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EN4/g10/"/>
    </mc:Choice>
  </mc:AlternateContent>
  <xr:revisionPtr revIDLastSave="0" documentId="13_ncr:1_{F8CD47BB-8044-F34A-9327-29308B2202F4}" xr6:coauthVersionLast="47" xr6:coauthVersionMax="47" xr10:uidLastSave="{00000000-0000-0000-0000-000000000000}"/>
  <bookViews>
    <workbookView xWindow="0" yWindow="600" windowWidth="35840" windowHeight="21800" xr2:uid="{CB892880-D727-034D-9907-649FF2851B19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solver_adj" localSheetId="0" hidden="1">Sheet1!$AK$37:$AK$39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Sheet1!$AK$37</definedName>
    <definedName name="solver_lhs2" localSheetId="0" hidden="1">Sheet1!$AK$37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Sheet1!$AK$35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0.285</definedName>
    <definedName name="solver_rhs2" localSheetId="0" hidden="1">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Z127" i="1" s="1"/>
  <c r="AH127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T2" i="1"/>
  <c r="AN127" i="1"/>
  <c r="AL127" i="1"/>
  <c r="S127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AT127" i="1" l="1"/>
  <c r="AQ127" i="1"/>
  <c r="AW127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L2" i="1" l="1"/>
  <c r="S3" i="1"/>
  <c r="AL3" i="1" s="1"/>
  <c r="U1" i="1"/>
  <c r="AN1" i="1" s="1"/>
  <c r="V1" i="1"/>
  <c r="W1" i="1"/>
  <c r="AP1" i="1" s="1"/>
  <c r="X1" i="1"/>
  <c r="AQ1" i="1" s="1"/>
  <c r="Y1" i="1"/>
  <c r="Z1" i="1"/>
  <c r="AS1" i="1" s="1"/>
  <c r="AA1" i="1"/>
  <c r="AT1" i="1" s="1"/>
  <c r="AB1" i="1"/>
  <c r="AC1" i="1"/>
  <c r="AV1" i="1" s="1"/>
  <c r="AD1" i="1"/>
  <c r="AW1" i="1" s="1"/>
  <c r="AE1" i="1"/>
  <c r="AF1" i="1"/>
  <c r="AY1" i="1" s="1"/>
  <c r="AG1" i="1"/>
  <c r="AZ1" i="1" s="1"/>
  <c r="AH1" i="1"/>
  <c r="T1" i="1"/>
  <c r="AM1" i="1" s="1"/>
  <c r="AP127" i="1"/>
  <c r="AV2" i="1" l="1"/>
  <c r="AV127" i="1"/>
  <c r="AY2" i="1"/>
  <c r="AY127" i="1"/>
  <c r="AM2" i="1"/>
  <c r="AM127" i="1"/>
  <c r="AS2" i="1"/>
  <c r="AS127" i="1"/>
  <c r="AT3" i="1"/>
  <c r="AQ37" i="1"/>
  <c r="AT24" i="1"/>
  <c r="AQ21" i="1"/>
  <c r="AT8" i="1"/>
  <c r="AQ48" i="1"/>
  <c r="AQ5" i="1"/>
  <c r="AZ74" i="1"/>
  <c r="AQ113" i="1"/>
  <c r="AQ97" i="1"/>
  <c r="AT84" i="1"/>
  <c r="AT100" i="1"/>
  <c r="AQ65" i="1"/>
  <c r="AZ125" i="1"/>
  <c r="AT68" i="1"/>
  <c r="AT51" i="1"/>
  <c r="AQ81" i="1"/>
  <c r="AT116" i="1"/>
  <c r="AN123" i="1"/>
  <c r="AZ2" i="1"/>
  <c r="AZ37" i="1"/>
  <c r="AT31" i="1"/>
  <c r="AZ21" i="1"/>
  <c r="AT15" i="1"/>
  <c r="AZ5" i="1"/>
  <c r="AT58" i="1"/>
  <c r="AZ48" i="1"/>
  <c r="AT42" i="1"/>
  <c r="AQ10" i="1"/>
  <c r="AT56" i="1"/>
  <c r="AZ27" i="1"/>
  <c r="AZ11" i="1"/>
  <c r="AZ54" i="1"/>
  <c r="AZ119" i="1"/>
  <c r="AZ103" i="1"/>
  <c r="AZ87" i="1"/>
  <c r="AT38" i="1"/>
  <c r="AT22" i="1"/>
  <c r="AT6" i="1"/>
  <c r="AQ62" i="1"/>
  <c r="AT49" i="1"/>
  <c r="AT114" i="1"/>
  <c r="AT98" i="1"/>
  <c r="AZ72" i="1"/>
  <c r="AQ53" i="1"/>
  <c r="AT40" i="1"/>
  <c r="AZ113" i="1"/>
  <c r="AT107" i="1"/>
  <c r="AZ97" i="1"/>
  <c r="AT91" i="1"/>
  <c r="AZ81" i="1"/>
  <c r="AT75" i="1"/>
  <c r="AZ39" i="1"/>
  <c r="AZ7" i="1"/>
  <c r="AZ33" i="1"/>
  <c r="AZ109" i="1"/>
  <c r="AQ118" i="1"/>
  <c r="AT105" i="1"/>
  <c r="AQ102" i="1"/>
  <c r="AT89" i="1"/>
  <c r="AQ86" i="1"/>
  <c r="AT73" i="1"/>
  <c r="AZ60" i="1"/>
  <c r="AZ17" i="1"/>
  <c r="AZ44" i="1"/>
  <c r="AT13" i="1"/>
  <c r="AZ51" i="1"/>
  <c r="AZ24" i="1"/>
  <c r="AQ16" i="1"/>
  <c r="AZ9" i="1"/>
  <c r="AT62" i="1"/>
  <c r="AQ59" i="1"/>
  <c r="AZ52" i="1"/>
  <c r="AT46" i="1"/>
  <c r="AQ43" i="1"/>
  <c r="AZ117" i="1"/>
  <c r="AT111" i="1"/>
  <c r="AQ108" i="1"/>
  <c r="AZ101" i="1"/>
  <c r="AT95" i="1"/>
  <c r="AQ92" i="1"/>
  <c r="AZ85" i="1"/>
  <c r="AT79" i="1"/>
  <c r="AQ76" i="1"/>
  <c r="AZ69" i="1"/>
  <c r="AT63" i="1"/>
  <c r="AT35" i="1"/>
  <c r="AQ32" i="1"/>
  <c r="AZ25" i="1"/>
  <c r="AT19" i="1"/>
  <c r="AQ35" i="1"/>
  <c r="AZ40" i="1"/>
  <c r="AQ96" i="1"/>
  <c r="AZ124" i="1"/>
  <c r="AW57" i="1"/>
  <c r="AZ57" i="1"/>
  <c r="AW90" i="1"/>
  <c r="AZ90" i="1"/>
  <c r="AZ107" i="1"/>
  <c r="AZ91" i="1"/>
  <c r="AZ75" i="1"/>
  <c r="AZ31" i="1"/>
  <c r="AZ32" i="1"/>
  <c r="AZ16" i="1"/>
  <c r="AZ59" i="1"/>
  <c r="AZ43" i="1"/>
  <c r="AZ108" i="1"/>
  <c r="AZ92" i="1"/>
  <c r="AZ76" i="1"/>
  <c r="AZ121" i="1"/>
  <c r="AZ93" i="1"/>
  <c r="AZ77" i="1"/>
  <c r="AZ122" i="1"/>
  <c r="AZ34" i="1"/>
  <c r="AZ18" i="1"/>
  <c r="AZ61" i="1"/>
  <c r="AZ45" i="1"/>
  <c r="AZ110" i="1"/>
  <c r="AZ94" i="1"/>
  <c r="AZ78" i="1"/>
  <c r="AZ123" i="1"/>
  <c r="AW41" i="1"/>
  <c r="AZ41" i="1"/>
  <c r="AW62" i="1"/>
  <c r="AZ62" i="1"/>
  <c r="AW46" i="1"/>
  <c r="AZ46" i="1"/>
  <c r="AW111" i="1"/>
  <c r="AZ111" i="1"/>
  <c r="AW95" i="1"/>
  <c r="AZ95" i="1"/>
  <c r="AW79" i="1"/>
  <c r="AZ79" i="1"/>
  <c r="AQ70" i="1"/>
  <c r="AW63" i="1"/>
  <c r="AZ63" i="1"/>
  <c r="AZ36" i="1"/>
  <c r="AZ20" i="1"/>
  <c r="AZ4" i="1"/>
  <c r="AZ47" i="1"/>
  <c r="AZ112" i="1"/>
  <c r="AZ96" i="1"/>
  <c r="AZ80" i="1"/>
  <c r="AZ64" i="1"/>
  <c r="AZ15" i="1"/>
  <c r="AZ65" i="1"/>
  <c r="AW35" i="1"/>
  <c r="AZ35" i="1"/>
  <c r="AZ38" i="1"/>
  <c r="AZ22" i="1"/>
  <c r="AZ6" i="1"/>
  <c r="AZ49" i="1"/>
  <c r="AZ114" i="1"/>
  <c r="AZ98" i="1"/>
  <c r="AZ82" i="1"/>
  <c r="AZ66" i="1"/>
  <c r="AW19" i="1"/>
  <c r="AZ19" i="1"/>
  <c r="AZ23" i="1"/>
  <c r="AZ50" i="1"/>
  <c r="AZ115" i="1"/>
  <c r="AZ99" i="1"/>
  <c r="AZ83" i="1"/>
  <c r="AZ67" i="1"/>
  <c r="AZ3" i="1"/>
  <c r="AZ8" i="1"/>
  <c r="AZ116" i="1"/>
  <c r="AZ100" i="1"/>
  <c r="AZ84" i="1"/>
  <c r="AZ68" i="1"/>
  <c r="AW14" i="1"/>
  <c r="AZ14" i="1"/>
  <c r="AW106" i="1"/>
  <c r="AZ106" i="1"/>
  <c r="AZ42" i="1"/>
  <c r="AZ26" i="1"/>
  <c r="AZ10" i="1"/>
  <c r="AZ53" i="1"/>
  <c r="AZ118" i="1"/>
  <c r="AZ102" i="1"/>
  <c r="AZ86" i="1"/>
  <c r="AZ70" i="1"/>
  <c r="AW30" i="1"/>
  <c r="AZ30" i="1"/>
  <c r="AW71" i="1"/>
  <c r="AZ71" i="1"/>
  <c r="AZ28" i="1"/>
  <c r="AQ19" i="1"/>
  <c r="AZ12" i="1"/>
  <c r="AZ55" i="1"/>
  <c r="AZ120" i="1"/>
  <c r="AZ104" i="1"/>
  <c r="AZ88" i="1"/>
  <c r="AZ58" i="1"/>
  <c r="AZ29" i="1"/>
  <c r="AZ13" i="1"/>
  <c r="AZ56" i="1"/>
  <c r="AZ105" i="1"/>
  <c r="AZ89" i="1"/>
  <c r="AZ73" i="1"/>
  <c r="AZ126" i="1"/>
  <c r="AT27" i="1"/>
  <c r="AQ24" i="1"/>
  <c r="AT11" i="1"/>
  <c r="AQ8" i="1"/>
  <c r="AT54" i="1"/>
  <c r="AQ51" i="1"/>
  <c r="AT119" i="1"/>
  <c r="AQ116" i="1"/>
  <c r="AT103" i="1"/>
  <c r="AQ100" i="1"/>
  <c r="AT124" i="1"/>
  <c r="AQ121" i="1"/>
  <c r="AT82" i="1"/>
  <c r="AT115" i="1"/>
  <c r="AT99" i="1"/>
  <c r="AT83" i="1"/>
  <c r="AQ80" i="1"/>
  <c r="AT117" i="1"/>
  <c r="AT85" i="1"/>
  <c r="AT69" i="1"/>
  <c r="AT26" i="1"/>
  <c r="AT10" i="1"/>
  <c r="AT53" i="1"/>
  <c r="AT118" i="1"/>
  <c r="AT102" i="1"/>
  <c r="AT86" i="1"/>
  <c r="AT70" i="1"/>
  <c r="AT87" i="1"/>
  <c r="AT71" i="1"/>
  <c r="AT28" i="1"/>
  <c r="AT12" i="1"/>
  <c r="AT55" i="1"/>
  <c r="AT120" i="1"/>
  <c r="AT104" i="1"/>
  <c r="AT88" i="1"/>
  <c r="AT72" i="1"/>
  <c r="AT52" i="1"/>
  <c r="AT101" i="1"/>
  <c r="AQ26" i="1"/>
  <c r="AT30" i="1"/>
  <c r="AT14" i="1"/>
  <c r="AT57" i="1"/>
  <c r="AT41" i="1"/>
  <c r="AT106" i="1"/>
  <c r="AT90" i="1"/>
  <c r="AT74" i="1"/>
  <c r="AT125" i="1"/>
  <c r="AT126" i="1"/>
  <c r="AT32" i="1"/>
  <c r="AQ29" i="1"/>
  <c r="AT16" i="1"/>
  <c r="AQ13" i="1"/>
  <c r="AT59" i="1"/>
  <c r="AQ56" i="1"/>
  <c r="AT43" i="1"/>
  <c r="AQ40" i="1"/>
  <c r="AT108" i="1"/>
  <c r="AQ105" i="1"/>
  <c r="AT92" i="1"/>
  <c r="AQ89" i="1"/>
  <c r="AT76" i="1"/>
  <c r="AQ73" i="1"/>
  <c r="AT121" i="1"/>
  <c r="AT33" i="1"/>
  <c r="AT17" i="1"/>
  <c r="AT60" i="1"/>
  <c r="AT44" i="1"/>
  <c r="AT109" i="1"/>
  <c r="AT93" i="1"/>
  <c r="AT77" i="1"/>
  <c r="AT122" i="1"/>
  <c r="AT34" i="1"/>
  <c r="AT18" i="1"/>
  <c r="AT61" i="1"/>
  <c r="AT45" i="1"/>
  <c r="AT110" i="1"/>
  <c r="AT94" i="1"/>
  <c r="AT78" i="1"/>
  <c r="AT123" i="1"/>
  <c r="AT25" i="1"/>
  <c r="AT20" i="1"/>
  <c r="AT4" i="1"/>
  <c r="AT47" i="1"/>
  <c r="AT112" i="1"/>
  <c r="AT96" i="1"/>
  <c r="AT80" i="1"/>
  <c r="AT64" i="1"/>
  <c r="AT29" i="1"/>
  <c r="AT36" i="1"/>
  <c r="AT37" i="1"/>
  <c r="AT21" i="1"/>
  <c r="AT5" i="1"/>
  <c r="AT48" i="1"/>
  <c r="AQ45" i="1"/>
  <c r="AT113" i="1"/>
  <c r="AQ110" i="1"/>
  <c r="AT97" i="1"/>
  <c r="AQ94" i="1"/>
  <c r="AW87" i="1"/>
  <c r="AT81" i="1"/>
  <c r="AQ78" i="1"/>
  <c r="AT65" i="1"/>
  <c r="AT9" i="1"/>
  <c r="AT66" i="1"/>
  <c r="AT39" i="1"/>
  <c r="AT23" i="1"/>
  <c r="AT7" i="1"/>
  <c r="AT50" i="1"/>
  <c r="AT67" i="1"/>
  <c r="AT2" i="1"/>
  <c r="AQ87" i="1"/>
  <c r="AQ71" i="1"/>
  <c r="AQ14" i="1"/>
  <c r="AQ46" i="1"/>
  <c r="AQ111" i="1"/>
  <c r="AQ98" i="1"/>
  <c r="AQ82" i="1"/>
  <c r="AQ66" i="1"/>
  <c r="AQ39" i="1"/>
  <c r="AQ23" i="1"/>
  <c r="AQ7" i="1"/>
  <c r="AQ50" i="1"/>
  <c r="AQ115" i="1"/>
  <c r="AQ99" i="1"/>
  <c r="AQ83" i="1"/>
  <c r="AQ67" i="1"/>
  <c r="AQ38" i="1"/>
  <c r="AQ114" i="1"/>
  <c r="AQ84" i="1"/>
  <c r="AW77" i="1"/>
  <c r="AQ68" i="1"/>
  <c r="AQ3" i="1"/>
  <c r="AQ25" i="1"/>
  <c r="AQ9" i="1"/>
  <c r="AQ52" i="1"/>
  <c r="AQ117" i="1"/>
  <c r="AQ101" i="1"/>
  <c r="AQ85" i="1"/>
  <c r="AQ69" i="1"/>
  <c r="AQ49" i="1"/>
  <c r="AQ27" i="1"/>
  <c r="AQ11" i="1"/>
  <c r="AQ54" i="1"/>
  <c r="AQ119" i="1"/>
  <c r="AQ103" i="1"/>
  <c r="AQ28" i="1"/>
  <c r="AQ12" i="1"/>
  <c r="AQ55" i="1"/>
  <c r="AQ120" i="1"/>
  <c r="AQ104" i="1"/>
  <c r="AQ88" i="1"/>
  <c r="AQ72" i="1"/>
  <c r="AQ22" i="1"/>
  <c r="AQ124" i="1"/>
  <c r="AQ30" i="1"/>
  <c r="AQ57" i="1"/>
  <c r="AQ41" i="1"/>
  <c r="AQ106" i="1"/>
  <c r="AQ90" i="1"/>
  <c r="AQ74" i="1"/>
  <c r="AQ125" i="1"/>
  <c r="AQ6" i="1"/>
  <c r="AQ31" i="1"/>
  <c r="AQ15" i="1"/>
  <c r="AQ58" i="1"/>
  <c r="AQ42" i="1"/>
  <c r="AQ107" i="1"/>
  <c r="AQ91" i="1"/>
  <c r="AQ75" i="1"/>
  <c r="AQ33" i="1"/>
  <c r="AW26" i="1"/>
  <c r="AQ17" i="1"/>
  <c r="AW10" i="1"/>
  <c r="AQ60" i="1"/>
  <c r="AW53" i="1"/>
  <c r="AQ44" i="1"/>
  <c r="AQ109" i="1"/>
  <c r="AQ93" i="1"/>
  <c r="AQ77" i="1"/>
  <c r="AQ122" i="1"/>
  <c r="AQ2" i="1"/>
  <c r="AQ34" i="1"/>
  <c r="AQ18" i="1"/>
  <c r="AQ61" i="1"/>
  <c r="AQ123" i="1"/>
  <c r="AQ95" i="1"/>
  <c r="AQ79" i="1"/>
  <c r="AQ63" i="1"/>
  <c r="AQ36" i="1"/>
  <c r="AQ20" i="1"/>
  <c r="AQ4" i="1"/>
  <c r="AQ47" i="1"/>
  <c r="AQ112" i="1"/>
  <c r="AQ64" i="1"/>
  <c r="AW24" i="1"/>
  <c r="AW8" i="1"/>
  <c r="AW51" i="1"/>
  <c r="AW116" i="1"/>
  <c r="AW100" i="1"/>
  <c r="AW84" i="1"/>
  <c r="AW68" i="1"/>
  <c r="AQ126" i="1"/>
  <c r="AW3" i="1"/>
  <c r="AW52" i="1"/>
  <c r="AW117" i="1"/>
  <c r="AW101" i="1"/>
  <c r="AW85" i="1"/>
  <c r="AW94" i="1"/>
  <c r="AW123" i="1"/>
  <c r="AW27" i="1"/>
  <c r="AW11" i="1"/>
  <c r="AW54" i="1"/>
  <c r="AW119" i="1"/>
  <c r="AW103" i="1"/>
  <c r="AW32" i="1"/>
  <c r="AW16" i="1"/>
  <c r="AW59" i="1"/>
  <c r="AW43" i="1"/>
  <c r="AW76" i="1"/>
  <c r="AW21" i="1"/>
  <c r="AW39" i="1"/>
  <c r="AW23" i="1"/>
  <c r="AW50" i="1"/>
  <c r="AW115" i="1"/>
  <c r="AW99" i="1"/>
  <c r="AW83" i="1"/>
  <c r="AW118" i="1"/>
  <c r="AW102" i="1"/>
  <c r="AW86" i="1"/>
  <c r="AW31" i="1"/>
  <c r="AW34" i="1"/>
  <c r="AW18" i="1"/>
  <c r="AW45" i="1"/>
  <c r="AW20" i="1"/>
  <c r="AW4" i="1"/>
  <c r="AW47" i="1"/>
  <c r="AW112" i="1"/>
  <c r="AW80" i="1"/>
  <c r="AW64" i="1"/>
  <c r="AW5" i="1"/>
  <c r="AW81" i="1"/>
  <c r="AW65" i="1"/>
  <c r="AW25" i="1"/>
  <c r="AW74" i="1"/>
  <c r="AW125" i="1"/>
  <c r="AW15" i="1"/>
  <c r="AW42" i="1"/>
  <c r="AW107" i="1"/>
  <c r="AW91" i="1"/>
  <c r="AW75" i="1"/>
  <c r="AW126" i="1"/>
  <c r="AW108" i="1"/>
  <c r="AW92" i="1"/>
  <c r="AW121" i="1"/>
  <c r="AW33" i="1"/>
  <c r="AW17" i="1"/>
  <c r="AW60" i="1"/>
  <c r="AW44" i="1"/>
  <c r="AW109" i="1"/>
  <c r="AW93" i="1"/>
  <c r="AW122" i="1"/>
  <c r="AW61" i="1"/>
  <c r="AW110" i="1"/>
  <c r="AW78" i="1"/>
  <c r="AW36" i="1"/>
  <c r="AW96" i="1"/>
  <c r="AW37" i="1"/>
  <c r="AW48" i="1"/>
  <c r="AW113" i="1"/>
  <c r="AW97" i="1"/>
  <c r="AW38" i="1"/>
  <c r="AW22" i="1"/>
  <c r="AW6" i="1"/>
  <c r="AW7" i="1"/>
  <c r="AW67" i="1"/>
  <c r="AW9" i="1"/>
  <c r="AW69" i="1"/>
  <c r="AW70" i="1"/>
  <c r="AW58" i="1"/>
  <c r="AW49" i="1"/>
  <c r="AW114" i="1"/>
  <c r="AW98" i="1"/>
  <c r="AW82" i="1"/>
  <c r="AW66" i="1"/>
  <c r="AW28" i="1"/>
  <c r="AW12" i="1"/>
  <c r="AW55" i="1"/>
  <c r="AW120" i="1"/>
  <c r="AW104" i="1"/>
  <c r="AW88" i="1"/>
  <c r="AW72" i="1"/>
  <c r="AW29" i="1"/>
  <c r="AW13" i="1"/>
  <c r="AW56" i="1"/>
  <c r="AW40" i="1"/>
  <c r="AW105" i="1"/>
  <c r="AW89" i="1"/>
  <c r="AW73" i="1"/>
  <c r="AW124" i="1"/>
  <c r="AW2" i="1"/>
  <c r="AP2" i="1"/>
  <c r="AN2" i="1"/>
  <c r="AN34" i="1"/>
  <c r="AN18" i="1"/>
  <c r="AN61" i="1"/>
  <c r="AN45" i="1"/>
  <c r="AN110" i="1"/>
  <c r="AN94" i="1"/>
  <c r="AN78" i="1"/>
  <c r="AN32" i="1"/>
  <c r="AN39" i="1"/>
  <c r="AN7" i="1"/>
  <c r="AN10" i="1"/>
  <c r="AN53" i="1"/>
  <c r="AN118" i="1"/>
  <c r="AN29" i="1"/>
  <c r="AN13" i="1"/>
  <c r="AN56" i="1"/>
  <c r="AN40" i="1"/>
  <c r="AN105" i="1"/>
  <c r="AN89" i="1"/>
  <c r="AN73" i="1"/>
  <c r="AN124" i="1"/>
  <c r="AN23" i="1"/>
  <c r="AN16" i="1"/>
  <c r="AN59" i="1"/>
  <c r="AN43" i="1"/>
  <c r="AN108" i="1"/>
  <c r="AN92" i="1"/>
  <c r="AN76" i="1"/>
  <c r="AN95" i="1"/>
  <c r="AN79" i="1"/>
  <c r="AN63" i="1"/>
  <c r="AN112" i="1"/>
  <c r="AN96" i="1"/>
  <c r="AN80" i="1"/>
  <c r="AN64" i="1"/>
  <c r="AN113" i="1"/>
  <c r="AN97" i="1"/>
  <c r="AN81" i="1"/>
  <c r="AN65" i="1"/>
  <c r="AN38" i="1"/>
  <c r="AN22" i="1"/>
  <c r="AN6" i="1"/>
  <c r="AN49" i="1"/>
  <c r="AN114" i="1"/>
  <c r="AN98" i="1"/>
  <c r="AN82" i="1"/>
  <c r="AN66" i="1"/>
  <c r="AN111" i="1"/>
  <c r="AN21" i="1"/>
  <c r="AN50" i="1"/>
  <c r="AN115" i="1"/>
  <c r="AN99" i="1"/>
  <c r="AN83" i="1"/>
  <c r="AN67" i="1"/>
  <c r="AN19" i="1"/>
  <c r="AN20" i="1"/>
  <c r="AN24" i="1"/>
  <c r="AN8" i="1"/>
  <c r="AN51" i="1"/>
  <c r="AN116" i="1"/>
  <c r="AN100" i="1"/>
  <c r="AN84" i="1"/>
  <c r="AN68" i="1"/>
  <c r="AN36" i="1"/>
  <c r="AN47" i="1"/>
  <c r="AN25" i="1"/>
  <c r="AN9" i="1"/>
  <c r="AN52" i="1"/>
  <c r="AN117" i="1"/>
  <c r="AN101" i="1"/>
  <c r="AN85" i="1"/>
  <c r="AN69" i="1"/>
  <c r="AN37" i="1"/>
  <c r="AN26" i="1"/>
  <c r="AN102" i="1"/>
  <c r="AN86" i="1"/>
  <c r="AN70" i="1"/>
  <c r="AN62" i="1"/>
  <c r="AN3" i="1"/>
  <c r="AN27" i="1"/>
  <c r="AN11" i="1"/>
  <c r="AN54" i="1"/>
  <c r="AN119" i="1"/>
  <c r="AN103" i="1"/>
  <c r="AN87" i="1"/>
  <c r="AN71" i="1"/>
  <c r="AN28" i="1"/>
  <c r="AN12" i="1"/>
  <c r="AN55" i="1"/>
  <c r="AN120" i="1"/>
  <c r="AN104" i="1"/>
  <c r="AN88" i="1"/>
  <c r="AN72" i="1"/>
  <c r="AN35" i="1"/>
  <c r="AN46" i="1"/>
  <c r="AN48" i="1"/>
  <c r="AN30" i="1"/>
  <c r="AN14" i="1"/>
  <c r="AN57" i="1"/>
  <c r="AN41" i="1"/>
  <c r="AN106" i="1"/>
  <c r="AN90" i="1"/>
  <c r="AN74" i="1"/>
  <c r="AN125" i="1"/>
  <c r="AN4" i="1"/>
  <c r="AN31" i="1"/>
  <c r="AN15" i="1"/>
  <c r="AN58" i="1"/>
  <c r="AN42" i="1"/>
  <c r="AN107" i="1"/>
  <c r="AN91" i="1"/>
  <c r="AN75" i="1"/>
  <c r="AN126" i="1"/>
  <c r="AN121" i="1"/>
  <c r="AN5" i="1"/>
  <c r="AN33" i="1"/>
  <c r="AN17" i="1"/>
  <c r="AN60" i="1"/>
  <c r="AN44" i="1"/>
  <c r="AN109" i="1"/>
  <c r="AN93" i="1"/>
  <c r="AN77" i="1"/>
  <c r="AN122" i="1"/>
  <c r="S4" i="1"/>
  <c r="AY34" i="1"/>
  <c r="AY33" i="1"/>
  <c r="AY32" i="1"/>
  <c r="AY31" i="1"/>
  <c r="AY30" i="1"/>
  <c r="AY29" i="1"/>
  <c r="AY28" i="1"/>
  <c r="AY27" i="1"/>
  <c r="AY18" i="1"/>
  <c r="AY17" i="1"/>
  <c r="AY16" i="1"/>
  <c r="AY15" i="1"/>
  <c r="AY14" i="1"/>
  <c r="AY13" i="1"/>
  <c r="AY12" i="1"/>
  <c r="AY11" i="1"/>
  <c r="AY62" i="1"/>
  <c r="AY61" i="1"/>
  <c r="AY60" i="1"/>
  <c r="AY59" i="1"/>
  <c r="AY50" i="1"/>
  <c r="AY49" i="1"/>
  <c r="AY48" i="1"/>
  <c r="AY47" i="1"/>
  <c r="AY46" i="1"/>
  <c r="AY45" i="1"/>
  <c r="AY44" i="1"/>
  <c r="AY43" i="1"/>
  <c r="AY114" i="1"/>
  <c r="AY113" i="1"/>
  <c r="AY112" i="1"/>
  <c r="AY111" i="1"/>
  <c r="AY110" i="1"/>
  <c r="AY109" i="1"/>
  <c r="AY108" i="1"/>
  <c r="AY107" i="1"/>
  <c r="AY98" i="1"/>
  <c r="AY97" i="1"/>
  <c r="AY96" i="1"/>
  <c r="AY95" i="1"/>
  <c r="AY94" i="1"/>
  <c r="AY93" i="1"/>
  <c r="AY92" i="1"/>
  <c r="AY91" i="1"/>
  <c r="AY82" i="1"/>
  <c r="AY81" i="1"/>
  <c r="AY80" i="1"/>
  <c r="AY79" i="1"/>
  <c r="AY78" i="1"/>
  <c r="AY77" i="1"/>
  <c r="AY76" i="1"/>
  <c r="AY75" i="1"/>
  <c r="AY66" i="1"/>
  <c r="AY65" i="1"/>
  <c r="AY64" i="1"/>
  <c r="AY63" i="1"/>
  <c r="AY126" i="1"/>
  <c r="AY125" i="1"/>
  <c r="AY124" i="1"/>
  <c r="AY123" i="1"/>
  <c r="AY39" i="1"/>
  <c r="AY38" i="1"/>
  <c r="AY37" i="1"/>
  <c r="AY36" i="1"/>
  <c r="AY35" i="1"/>
  <c r="AY26" i="1"/>
  <c r="AY25" i="1"/>
  <c r="AY24" i="1"/>
  <c r="AY23" i="1"/>
  <c r="AY22" i="1"/>
  <c r="AY21" i="1"/>
  <c r="AY20" i="1"/>
  <c r="AY19" i="1"/>
  <c r="AY10" i="1"/>
  <c r="AY9" i="1"/>
  <c r="AY8" i="1"/>
  <c r="AY7" i="1"/>
  <c r="AY6" i="1"/>
  <c r="AY5" i="1"/>
  <c r="AY4" i="1"/>
  <c r="AY58" i="1"/>
  <c r="AY57" i="1"/>
  <c r="AY56" i="1"/>
  <c r="AY55" i="1"/>
  <c r="AY54" i="1"/>
  <c r="AY53" i="1"/>
  <c r="AY52" i="1"/>
  <c r="AY51" i="1"/>
  <c r="AY42" i="1"/>
  <c r="AY41" i="1"/>
  <c r="AY40" i="1"/>
  <c r="AY120" i="1"/>
  <c r="AY119" i="1"/>
  <c r="AY118" i="1"/>
  <c r="AY117" i="1"/>
  <c r="AY116" i="1"/>
  <c r="AY115" i="1"/>
  <c r="AY106" i="1"/>
  <c r="AY105" i="1"/>
  <c r="AY104" i="1"/>
  <c r="AY103" i="1"/>
  <c r="AY102" i="1"/>
  <c r="AY101" i="1"/>
  <c r="AY100" i="1"/>
  <c r="AY99" i="1"/>
  <c r="AY90" i="1"/>
  <c r="AY89" i="1"/>
  <c r="AY88" i="1"/>
  <c r="AY87" i="1"/>
  <c r="AY86" i="1"/>
  <c r="AY85" i="1"/>
  <c r="AY84" i="1"/>
  <c r="AY83" i="1"/>
  <c r="AY74" i="1"/>
  <c r="AY73" i="1"/>
  <c r="AY72" i="1"/>
  <c r="AY71" i="1"/>
  <c r="AY70" i="1"/>
  <c r="AY69" i="1"/>
  <c r="AY68" i="1"/>
  <c r="AY67" i="1"/>
  <c r="AY122" i="1"/>
  <c r="AY121" i="1"/>
  <c r="AY3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3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77" i="1"/>
  <c r="AV76" i="1"/>
  <c r="AV75" i="1"/>
  <c r="AV74" i="1"/>
  <c r="AV72" i="1"/>
  <c r="AV71" i="1"/>
  <c r="AV70" i="1"/>
  <c r="AV69" i="1"/>
  <c r="AV68" i="1"/>
  <c r="AV67" i="1"/>
  <c r="AS37" i="1"/>
  <c r="AS36" i="1"/>
  <c r="AS35" i="1"/>
  <c r="AP3" i="1"/>
  <c r="AV82" i="1"/>
  <c r="AV66" i="1"/>
  <c r="AV81" i="1"/>
  <c r="AV65" i="1"/>
  <c r="AV80" i="1"/>
  <c r="AV64" i="1"/>
  <c r="AV79" i="1"/>
  <c r="AV63" i="1"/>
  <c r="AV126" i="1"/>
  <c r="AV78" i="1"/>
  <c r="AV125" i="1"/>
  <c r="AV124" i="1"/>
  <c r="AV123" i="1"/>
  <c r="AV122" i="1"/>
  <c r="AV121" i="1"/>
  <c r="AV73" i="1"/>
  <c r="AS39" i="1"/>
  <c r="AS38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62" i="1"/>
  <c r="AS65" i="1"/>
  <c r="AS3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4" i="1"/>
  <c r="AS63" i="1"/>
  <c r="AS123" i="1"/>
  <c r="AS122" i="1"/>
  <c r="AS121" i="1"/>
  <c r="AS126" i="1"/>
  <c r="AS125" i="1"/>
  <c r="AS124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123" i="1"/>
  <c r="AP122" i="1"/>
  <c r="AP121" i="1"/>
  <c r="AP126" i="1"/>
  <c r="AP125" i="1"/>
  <c r="AP124" i="1"/>
  <c r="AM36" i="1"/>
  <c r="AM33" i="1"/>
  <c r="AM30" i="1"/>
  <c r="AM28" i="1"/>
  <c r="AM26" i="1"/>
  <c r="AM24" i="1"/>
  <c r="AM21" i="1"/>
  <c r="AM20" i="1"/>
  <c r="AM16" i="1"/>
  <c r="AM14" i="1"/>
  <c r="AM12" i="1"/>
  <c r="AM10" i="1"/>
  <c r="AM8" i="1"/>
  <c r="AM6" i="1"/>
  <c r="AM4" i="1"/>
  <c r="AM62" i="1"/>
  <c r="AM60" i="1"/>
  <c r="AM58" i="1"/>
  <c r="AM56" i="1"/>
  <c r="AM54" i="1"/>
  <c r="AM52" i="1"/>
  <c r="AM49" i="1"/>
  <c r="AM47" i="1"/>
  <c r="AM46" i="1"/>
  <c r="AM44" i="1"/>
  <c r="AM42" i="1"/>
  <c r="AM40" i="1"/>
  <c r="AM119" i="1"/>
  <c r="AM117" i="1"/>
  <c r="AM115" i="1"/>
  <c r="AM113" i="1"/>
  <c r="AM111" i="1"/>
  <c r="AM109" i="1"/>
  <c r="AM107" i="1"/>
  <c r="AM105" i="1"/>
  <c r="AM103" i="1"/>
  <c r="AM101" i="1"/>
  <c r="AM99" i="1"/>
  <c r="AM97" i="1"/>
  <c r="AM96" i="1"/>
  <c r="AM94" i="1"/>
  <c r="AM93" i="1"/>
  <c r="AM92" i="1"/>
  <c r="AM91" i="1"/>
  <c r="AM90" i="1"/>
  <c r="AM89" i="1"/>
  <c r="AM88" i="1"/>
  <c r="AM87" i="1"/>
  <c r="AM86" i="1"/>
  <c r="AM85" i="1"/>
  <c r="AM84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123" i="1"/>
  <c r="AM122" i="1"/>
  <c r="AM121" i="1"/>
  <c r="AM126" i="1"/>
  <c r="AM125" i="1"/>
  <c r="AM124" i="1"/>
  <c r="AM38" i="1"/>
  <c r="AM32" i="1"/>
  <c r="AM29" i="1"/>
  <c r="AM27" i="1"/>
  <c r="AM25" i="1"/>
  <c r="AM22" i="1"/>
  <c r="AM19" i="1"/>
  <c r="AM17" i="1"/>
  <c r="AM15" i="1"/>
  <c r="AM13" i="1"/>
  <c r="AM11" i="1"/>
  <c r="AM9" i="1"/>
  <c r="AM7" i="1"/>
  <c r="AM5" i="1"/>
  <c r="AM61" i="1"/>
  <c r="AM59" i="1"/>
  <c r="AM57" i="1"/>
  <c r="AM55" i="1"/>
  <c r="AM53" i="1"/>
  <c r="AM51" i="1"/>
  <c r="AM48" i="1"/>
  <c r="AM45" i="1"/>
  <c r="AM43" i="1"/>
  <c r="AM41" i="1"/>
  <c r="AM120" i="1"/>
  <c r="AM118" i="1"/>
  <c r="AM116" i="1"/>
  <c r="AM112" i="1"/>
  <c r="AM110" i="1"/>
  <c r="AM108" i="1"/>
  <c r="AM106" i="1"/>
  <c r="AM104" i="1"/>
  <c r="AM102" i="1"/>
  <c r="AM100" i="1"/>
  <c r="AM95" i="1"/>
  <c r="AM83" i="1"/>
  <c r="AM3" i="1"/>
  <c r="AM39" i="1"/>
  <c r="AM37" i="1"/>
  <c r="AM35" i="1"/>
  <c r="AM31" i="1"/>
  <c r="AM23" i="1"/>
  <c r="AM114" i="1"/>
  <c r="AM98" i="1"/>
  <c r="AM82" i="1"/>
  <c r="AM66" i="1"/>
  <c r="AM50" i="1"/>
  <c r="AM34" i="1"/>
  <c r="AM18" i="1"/>
  <c r="AM65" i="1"/>
  <c r="AM64" i="1"/>
  <c r="AM63" i="1"/>
  <c r="AK35" i="1" l="1" a="1"/>
  <c r="AK35" i="1" s="1"/>
  <c r="AL4" i="1"/>
  <c r="S5" i="1"/>
  <c r="S6" i="1" l="1"/>
  <c r="AL5" i="1"/>
  <c r="S7" i="1" l="1"/>
  <c r="AL6" i="1"/>
  <c r="S8" i="1" l="1"/>
  <c r="AL7" i="1"/>
  <c r="S9" i="1" l="1"/>
  <c r="AL8" i="1"/>
  <c r="AL9" i="1" l="1"/>
  <c r="S10" i="1"/>
  <c r="AL10" i="1" l="1"/>
  <c r="S11" i="1"/>
  <c r="S12" i="1" l="1"/>
  <c r="AL11" i="1"/>
  <c r="S13" i="1" l="1"/>
  <c r="AL12" i="1"/>
  <c r="S14" i="1" l="1"/>
  <c r="AL13" i="1"/>
  <c r="S15" i="1" l="1"/>
  <c r="AL14" i="1"/>
  <c r="AL15" i="1" l="1"/>
  <c r="S16" i="1"/>
  <c r="S17" i="1" l="1"/>
  <c r="AL16" i="1"/>
  <c r="S18" i="1" l="1"/>
  <c r="AL17" i="1"/>
  <c r="S19" i="1" l="1"/>
  <c r="AL18" i="1"/>
  <c r="AL19" i="1" l="1"/>
  <c r="S20" i="1"/>
  <c r="AL20" i="1" l="1"/>
  <c r="S21" i="1"/>
  <c r="S22" i="1" l="1"/>
  <c r="AL21" i="1"/>
  <c r="S23" i="1" l="1"/>
  <c r="AL22" i="1"/>
  <c r="AL23" i="1" l="1"/>
  <c r="S24" i="1"/>
  <c r="AL24" i="1" l="1"/>
  <c r="S25" i="1"/>
  <c r="AL25" i="1" l="1"/>
  <c r="S26" i="1"/>
  <c r="AL26" i="1" l="1"/>
  <c r="S27" i="1"/>
  <c r="AL27" i="1" l="1"/>
  <c r="S28" i="1"/>
  <c r="S29" i="1" l="1"/>
  <c r="AL28" i="1"/>
  <c r="S30" i="1" l="1"/>
  <c r="AL29" i="1"/>
  <c r="AL30" i="1" l="1"/>
  <c r="S31" i="1"/>
  <c r="AL31" i="1" l="1"/>
  <c r="S32" i="1"/>
  <c r="AL32" i="1" l="1"/>
  <c r="S33" i="1"/>
  <c r="S34" i="1" l="1"/>
  <c r="AL33" i="1"/>
  <c r="S35" i="1" l="1"/>
  <c r="AL34" i="1"/>
  <c r="AL35" i="1" l="1"/>
  <c r="S36" i="1"/>
  <c r="S37" i="1" l="1"/>
  <c r="AL36" i="1"/>
  <c r="AL37" i="1" l="1"/>
  <c r="S38" i="1"/>
  <c r="AL38" i="1" l="1"/>
  <c r="S39" i="1"/>
  <c r="S40" i="1" l="1"/>
  <c r="AL39" i="1"/>
  <c r="S41" i="1" l="1"/>
  <c r="AL40" i="1"/>
  <c r="AL41" i="1" l="1"/>
  <c r="S42" i="1"/>
  <c r="AL42" i="1" l="1"/>
  <c r="S43" i="1"/>
  <c r="S44" i="1" l="1"/>
  <c r="AL43" i="1"/>
  <c r="AL44" i="1" l="1"/>
  <c r="S45" i="1"/>
  <c r="AL45" i="1" l="1"/>
  <c r="S46" i="1"/>
  <c r="S47" i="1" l="1"/>
  <c r="AL46" i="1"/>
  <c r="S48" i="1" l="1"/>
  <c r="AL47" i="1"/>
  <c r="AL48" i="1" l="1"/>
  <c r="S49" i="1"/>
  <c r="S50" i="1" l="1"/>
  <c r="AL49" i="1"/>
  <c r="S51" i="1" l="1"/>
  <c r="AL50" i="1"/>
  <c r="S52" i="1" l="1"/>
  <c r="AL51" i="1"/>
  <c r="S53" i="1" l="1"/>
  <c r="AL52" i="1"/>
  <c r="S54" i="1" l="1"/>
  <c r="AL53" i="1"/>
  <c r="S55" i="1" l="1"/>
  <c r="AL54" i="1"/>
  <c r="AL55" i="1" l="1"/>
  <c r="S56" i="1"/>
  <c r="S57" i="1" l="1"/>
  <c r="AL56" i="1"/>
  <c r="AL57" i="1" l="1"/>
  <c r="S58" i="1"/>
  <c r="AL58" i="1" l="1"/>
  <c r="S59" i="1"/>
  <c r="S60" i="1" l="1"/>
  <c r="AL59" i="1"/>
  <c r="AL60" i="1" l="1"/>
  <c r="S61" i="1"/>
  <c r="S62" i="1" l="1"/>
  <c r="AL61" i="1"/>
  <c r="S63" i="1" l="1"/>
  <c r="AL62" i="1"/>
  <c r="AL63" i="1" l="1"/>
  <c r="S64" i="1"/>
  <c r="S65" i="1" l="1"/>
  <c r="AL64" i="1"/>
  <c r="S66" i="1" l="1"/>
  <c r="AL65" i="1"/>
  <c r="S67" i="1" l="1"/>
  <c r="AL66" i="1"/>
  <c r="S68" i="1" l="1"/>
  <c r="AL67" i="1"/>
  <c r="AL68" i="1" l="1"/>
  <c r="S69" i="1"/>
  <c r="S70" i="1" l="1"/>
  <c r="AL69" i="1"/>
  <c r="S71" i="1" l="1"/>
  <c r="AL70" i="1"/>
  <c r="AL71" i="1" l="1"/>
  <c r="S72" i="1"/>
  <c r="AL72" i="1" l="1"/>
  <c r="S73" i="1"/>
  <c r="AL73" i="1" l="1"/>
  <c r="S74" i="1"/>
  <c r="S75" i="1" l="1"/>
  <c r="AL74" i="1"/>
  <c r="AL75" i="1" l="1"/>
  <c r="S76" i="1"/>
  <c r="AL76" i="1" l="1"/>
  <c r="S77" i="1"/>
  <c r="S78" i="1" l="1"/>
  <c r="AL77" i="1"/>
  <c r="S79" i="1" l="1"/>
  <c r="AL78" i="1"/>
  <c r="AL79" i="1" l="1"/>
  <c r="S80" i="1"/>
  <c r="S81" i="1" l="1"/>
  <c r="AL80" i="1"/>
  <c r="S82" i="1" l="1"/>
  <c r="AL81" i="1"/>
  <c r="S83" i="1" l="1"/>
  <c r="AL82" i="1"/>
  <c r="S84" i="1" l="1"/>
  <c r="AL83" i="1"/>
  <c r="AL84" i="1" l="1"/>
  <c r="S85" i="1"/>
  <c r="S86" i="1" l="1"/>
  <c r="AL85" i="1"/>
  <c r="AL86" i="1" l="1"/>
  <c r="S87" i="1"/>
  <c r="S88" i="1" l="1"/>
  <c r="AL87" i="1"/>
  <c r="AL88" i="1" l="1"/>
  <c r="S89" i="1"/>
  <c r="AL89" i="1" l="1"/>
  <c r="S90" i="1"/>
  <c r="S91" i="1" l="1"/>
  <c r="AL90" i="1"/>
  <c r="AL91" i="1" l="1"/>
  <c r="S92" i="1"/>
  <c r="S93" i="1" l="1"/>
  <c r="AL92" i="1"/>
  <c r="AL93" i="1" l="1"/>
  <c r="S94" i="1"/>
  <c r="S95" i="1" l="1"/>
  <c r="AL94" i="1"/>
  <c r="S96" i="1" l="1"/>
  <c r="AL95" i="1"/>
  <c r="AL96" i="1" l="1"/>
  <c r="S97" i="1"/>
  <c r="S98" i="1" l="1"/>
  <c r="AL97" i="1"/>
  <c r="S99" i="1" l="1"/>
  <c r="AL98" i="1"/>
  <c r="S100" i="1" l="1"/>
  <c r="AL99" i="1"/>
  <c r="AL100" i="1" l="1"/>
  <c r="S101" i="1"/>
  <c r="S102" i="1" l="1"/>
  <c r="AL101" i="1"/>
  <c r="S103" i="1" l="1"/>
  <c r="AL102" i="1"/>
  <c r="AL103" i="1" l="1"/>
  <c r="S104" i="1"/>
  <c r="AL104" i="1" l="1"/>
  <c r="S105" i="1"/>
  <c r="AL105" i="1" l="1"/>
  <c r="S106" i="1"/>
  <c r="AL106" i="1" l="1"/>
  <c r="S107" i="1"/>
  <c r="AL107" i="1" l="1"/>
  <c r="S108" i="1"/>
  <c r="AL108" i="1" l="1"/>
  <c r="S109" i="1"/>
  <c r="S110" i="1" l="1"/>
  <c r="AL109" i="1"/>
  <c r="S111" i="1" l="1"/>
  <c r="AL110" i="1"/>
  <c r="S112" i="1" l="1"/>
  <c r="AL111" i="1"/>
  <c r="AL112" i="1" l="1"/>
  <c r="S113" i="1"/>
  <c r="S114" i="1" l="1"/>
  <c r="AL113" i="1"/>
  <c r="S115" i="1" l="1"/>
  <c r="AL114" i="1"/>
  <c r="AL115" i="1" l="1"/>
  <c r="S116" i="1"/>
  <c r="AL116" i="1" l="1"/>
  <c r="S117" i="1"/>
  <c r="S118" i="1" l="1"/>
  <c r="AL117" i="1"/>
  <c r="AL118" i="1" l="1"/>
  <c r="S119" i="1"/>
  <c r="AL119" i="1" l="1"/>
  <c r="S120" i="1"/>
  <c r="AL120" i="1" l="1"/>
  <c r="S121" i="1"/>
  <c r="AL121" i="1" l="1"/>
  <c r="S122" i="1"/>
  <c r="AL122" i="1" l="1"/>
  <c r="S123" i="1"/>
  <c r="S124" i="1" l="1"/>
  <c r="AL123" i="1"/>
  <c r="S125" i="1" l="1"/>
  <c r="AL124" i="1"/>
  <c r="S126" i="1" l="1"/>
  <c r="AL126" i="1" s="1"/>
  <c r="AL1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<sst xmlns="http://schemas.openxmlformats.org/spreadsheetml/2006/main" count="19" uniqueCount="18">
  <si>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year</t>
  </si>
  <si>
    <t>yyyymm</t>
  </si>
  <si>
    <t>0-6000m_allLat</t>
  </si>
  <si>
    <t>0-6000m_allLat_uncert</t>
  </si>
  <si>
    <t>0-6000m_allLat_obs_wt</t>
  </si>
  <si>
    <t>0-2000m_polarLat</t>
  </si>
  <si>
    <t>0-2000m_polarLat_uncert</t>
  </si>
  <si>
    <t>0-2000m_polarLat_obs_wt</t>
  </si>
  <si>
    <t>0-6000m_polarLat</t>
  </si>
  <si>
    <t>0-6000m_polarLat_uncert</t>
  </si>
  <si>
    <t>0-6000m_polarLat_obs_wt</t>
  </si>
  <si>
    <t>700-6000m_allLat</t>
  </si>
  <si>
    <t>700-6000m_allLat_uncert</t>
  </si>
  <si>
    <t>700-6000m_allLat_obs_wt</t>
  </si>
  <si>
    <t>2000-6000m_allLat</t>
  </si>
  <si>
    <t>2000-6000m_allLat_uncert</t>
  </si>
  <si>
    <t>2000-6000m_allLat_obs_wt</t>
  </si>
  <si>
    <t>SE from IAP 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</si>
</sst>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g10/EN4_volavg.csv" TargetMode="External"/><Relationship Id="rId1" Type="http://schemas.openxmlformats.org/officeDocument/2006/relationships/externalLinkPath" Target="EN4_volavg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g10/EN4_volavg_pol02000.csv" TargetMode="External"/><Relationship Id="rId1" Type="http://schemas.openxmlformats.org/officeDocument/2006/relationships/externalLinkPath" Target="EN4_volavg_pol02000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g10/EN4_volavg_pol.csv" TargetMode="External"/><Relationship Id="rId1" Type="http://schemas.openxmlformats.org/officeDocument/2006/relationships/externalLinkPath" Target="EN4_volavg_pol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g10/EN4_volavg_2000B.csv" TargetMode="External"/><Relationship Id="rId1" Type="http://schemas.openxmlformats.org/officeDocument/2006/relationships/externalLinkPath" Target="EN4_volavg_2000B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g10/EN4_volavg_700B.csv" TargetMode="External"/><Relationship Id="rId1" Type="http://schemas.openxmlformats.org/officeDocument/2006/relationships/externalLinkPath" Target="EN4_volavg_700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"/>
    </sheetNames>
    <sheetDataSet>
      <sheetData sheetId="0">
        <row r="2">
          <cell r="B2">
            <v>276.572</v>
          </cell>
          <cell r="D2">
            <v>0.385523</v>
          </cell>
          <cell r="F2">
            <v>6.0173800000000001E-3</v>
          </cell>
        </row>
        <row r="3">
          <cell r="B3">
            <v>276.57299999999998</v>
          </cell>
          <cell r="D3">
            <v>0.385488</v>
          </cell>
          <cell r="F3">
            <v>5.9254199999999998E-3</v>
          </cell>
        </row>
        <row r="4">
          <cell r="B4">
            <v>276.57400000000001</v>
          </cell>
          <cell r="D4">
            <v>0.38546999999999998</v>
          </cell>
          <cell r="F4">
            <v>5.8922100000000002E-3</v>
          </cell>
        </row>
        <row r="5">
          <cell r="B5">
            <v>276.57299999999998</v>
          </cell>
          <cell r="D5">
            <v>0.38530399999999998</v>
          </cell>
          <cell r="F5">
            <v>9.0622399999999992E-3</v>
          </cell>
        </row>
        <row r="6">
          <cell r="B6">
            <v>276.57</v>
          </cell>
          <cell r="D6">
            <v>0.38525199999999998</v>
          </cell>
          <cell r="F6">
            <v>8.3661800000000008E-3</v>
          </cell>
        </row>
        <row r="7">
          <cell r="B7">
            <v>276.56400000000002</v>
          </cell>
          <cell r="D7">
            <v>0.38524199999999997</v>
          </cell>
          <cell r="F7">
            <v>8.9347699999999999E-3</v>
          </cell>
        </row>
        <row r="8">
          <cell r="B8">
            <v>276.56</v>
          </cell>
          <cell r="D8">
            <v>0.384961</v>
          </cell>
          <cell r="F8">
            <v>1.6779100000000002E-2</v>
          </cell>
        </row>
        <row r="9">
          <cell r="B9">
            <v>276.55900000000003</v>
          </cell>
          <cell r="D9">
            <v>0.38470900000000002</v>
          </cell>
          <cell r="F9">
            <v>1.6423699999999999E-2</v>
          </cell>
        </row>
        <row r="10">
          <cell r="B10">
            <v>276.56099999999998</v>
          </cell>
          <cell r="D10">
            <v>0.384741</v>
          </cell>
          <cell r="F10">
            <v>1.4642000000000001E-2</v>
          </cell>
        </row>
        <row r="11">
          <cell r="B11">
            <v>276.56400000000002</v>
          </cell>
          <cell r="D11">
            <v>0.38495200000000002</v>
          </cell>
          <cell r="F11">
            <v>9.4259200000000008E-3</v>
          </cell>
        </row>
        <row r="12">
          <cell r="B12">
            <v>276.56599999999997</v>
          </cell>
          <cell r="D12">
            <v>0.385102</v>
          </cell>
          <cell r="F12">
            <v>7.6003099999999999E-3</v>
          </cell>
        </row>
        <row r="13">
          <cell r="B13">
            <v>276.56799999999998</v>
          </cell>
          <cell r="D13">
            <v>0.38519199999999998</v>
          </cell>
          <cell r="F13">
            <v>7.23838E-3</v>
          </cell>
        </row>
        <row r="14">
          <cell r="B14">
            <v>276.572</v>
          </cell>
          <cell r="D14">
            <v>0.38530900000000001</v>
          </cell>
          <cell r="F14">
            <v>5.8767699999999999E-3</v>
          </cell>
        </row>
        <row r="15">
          <cell r="B15">
            <v>276.57299999999998</v>
          </cell>
          <cell r="D15">
            <v>0.38518799999999997</v>
          </cell>
          <cell r="F15">
            <v>1.0202299999999999E-2</v>
          </cell>
        </row>
        <row r="16">
          <cell r="B16">
            <v>276.57400000000001</v>
          </cell>
          <cell r="D16">
            <v>0.38510499999999998</v>
          </cell>
          <cell r="F16">
            <v>9.9011700000000008E-3</v>
          </cell>
        </row>
        <row r="17">
          <cell r="B17">
            <v>276.57299999999998</v>
          </cell>
          <cell r="D17">
            <v>0.38503799999999999</v>
          </cell>
          <cell r="F17">
            <v>1.20018E-2</v>
          </cell>
        </row>
        <row r="18">
          <cell r="B18">
            <v>276.56900000000002</v>
          </cell>
          <cell r="D18">
            <v>0.38486599999999999</v>
          </cell>
          <cell r="F18">
            <v>1.37038E-2</v>
          </cell>
        </row>
        <row r="19">
          <cell r="B19">
            <v>276.56200000000001</v>
          </cell>
          <cell r="D19">
            <v>0.38481100000000001</v>
          </cell>
          <cell r="F19">
            <v>1.41434E-2</v>
          </cell>
        </row>
        <row r="20">
          <cell r="B20">
            <v>276.55900000000003</v>
          </cell>
          <cell r="D20">
            <v>0.38438499999999998</v>
          </cell>
          <cell r="F20">
            <v>3.0949000000000001E-2</v>
          </cell>
        </row>
        <row r="21">
          <cell r="B21">
            <v>276.55799999999999</v>
          </cell>
          <cell r="D21">
            <v>0.38454700000000003</v>
          </cell>
          <cell r="F21">
            <v>1.6321100000000002E-2</v>
          </cell>
        </row>
        <row r="22">
          <cell r="B22">
            <v>276.56099999999998</v>
          </cell>
          <cell r="D22">
            <v>0.38487100000000002</v>
          </cell>
          <cell r="F22">
            <v>1.1668599999999999E-2</v>
          </cell>
        </row>
        <row r="23">
          <cell r="B23">
            <v>276.565</v>
          </cell>
          <cell r="D23">
            <v>0.38489299999999999</v>
          </cell>
          <cell r="F23">
            <v>1.8584799999999999E-2</v>
          </cell>
        </row>
        <row r="24">
          <cell r="B24">
            <v>276.56599999999997</v>
          </cell>
          <cell r="D24">
            <v>0.38516400000000001</v>
          </cell>
          <cell r="F24">
            <v>8.9847999999999994E-3</v>
          </cell>
        </row>
        <row r="25">
          <cell r="B25">
            <v>276.56900000000002</v>
          </cell>
          <cell r="D25">
            <v>0.385127</v>
          </cell>
          <cell r="F25">
            <v>5.64439E-3</v>
          </cell>
        </row>
        <row r="26">
          <cell r="B26">
            <v>276.572</v>
          </cell>
          <cell r="D26">
            <v>0.38520599999999999</v>
          </cell>
          <cell r="F26">
            <v>6.6144799999999998E-3</v>
          </cell>
        </row>
        <row r="27">
          <cell r="B27">
            <v>276.57400000000001</v>
          </cell>
          <cell r="D27">
            <v>0.38498599999999999</v>
          </cell>
          <cell r="F27">
            <v>1.09076E-2</v>
          </cell>
        </row>
        <row r="28">
          <cell r="B28">
            <v>276.57499999999999</v>
          </cell>
          <cell r="D28">
            <v>0.38520700000000002</v>
          </cell>
          <cell r="F28">
            <v>3.24771E-3</v>
          </cell>
        </row>
        <row r="29">
          <cell r="B29">
            <v>276.57400000000001</v>
          </cell>
          <cell r="D29">
            <v>0.38515500000000003</v>
          </cell>
          <cell r="F29">
            <v>9.9759099999999993E-3</v>
          </cell>
        </row>
        <row r="30">
          <cell r="B30">
            <v>276.57</v>
          </cell>
          <cell r="D30">
            <v>0.38506400000000002</v>
          </cell>
          <cell r="F30">
            <v>1.0139799999999999E-2</v>
          </cell>
        </row>
        <row r="31">
          <cell r="B31">
            <v>276.56400000000002</v>
          </cell>
          <cell r="D31">
            <v>0.38490400000000002</v>
          </cell>
          <cell r="F31">
            <v>1.6393399999999999E-2</v>
          </cell>
        </row>
        <row r="32">
          <cell r="B32">
            <v>276.56</v>
          </cell>
          <cell r="D32">
            <v>0.385019</v>
          </cell>
          <cell r="F32">
            <v>1.2981899999999999E-2</v>
          </cell>
        </row>
        <row r="33">
          <cell r="B33">
            <v>276.55900000000003</v>
          </cell>
          <cell r="D33">
            <v>0.38491300000000001</v>
          </cell>
          <cell r="F33">
            <v>2.6857800000000001E-2</v>
          </cell>
        </row>
        <row r="34">
          <cell r="B34">
            <v>276.56200000000001</v>
          </cell>
          <cell r="D34">
            <v>0.38511400000000001</v>
          </cell>
          <cell r="F34">
            <v>2.2956000000000001E-2</v>
          </cell>
        </row>
        <row r="35">
          <cell r="B35">
            <v>276.565</v>
          </cell>
          <cell r="D35">
            <v>0.38514399999999999</v>
          </cell>
          <cell r="F35">
            <v>1.0335199999999999E-2</v>
          </cell>
        </row>
        <row r="36">
          <cell r="B36">
            <v>276.56599999999997</v>
          </cell>
          <cell r="D36">
            <v>0.38500299999999998</v>
          </cell>
          <cell r="F36">
            <v>1.41475E-2</v>
          </cell>
        </row>
        <row r="37">
          <cell r="B37">
            <v>276.56799999999998</v>
          </cell>
          <cell r="D37">
            <v>0.38479400000000002</v>
          </cell>
          <cell r="F37">
            <v>1.9397500000000002E-2</v>
          </cell>
        </row>
        <row r="38">
          <cell r="B38">
            <v>276.57100000000003</v>
          </cell>
          <cell r="D38">
            <v>0.38506600000000002</v>
          </cell>
          <cell r="F38">
            <v>9.2884899999999999E-3</v>
          </cell>
        </row>
        <row r="39">
          <cell r="B39">
            <v>276.572</v>
          </cell>
          <cell r="D39">
            <v>0.38475900000000002</v>
          </cell>
          <cell r="F39">
            <v>2.10563E-2</v>
          </cell>
        </row>
        <row r="40">
          <cell r="B40">
            <v>276.57299999999998</v>
          </cell>
          <cell r="D40">
            <v>0.38489600000000002</v>
          </cell>
          <cell r="F40">
            <v>1.20792E-2</v>
          </cell>
        </row>
        <row r="41">
          <cell r="B41">
            <v>276.572</v>
          </cell>
          <cell r="D41">
            <v>0.384353</v>
          </cell>
          <cell r="F41">
            <v>2.0884400000000001E-2</v>
          </cell>
        </row>
        <row r="42">
          <cell r="B42">
            <v>276.57100000000003</v>
          </cell>
          <cell r="D42">
            <v>0.384129</v>
          </cell>
          <cell r="F42">
            <v>3.4802199999999998E-2</v>
          </cell>
        </row>
        <row r="43">
          <cell r="B43">
            <v>276.56599999999997</v>
          </cell>
          <cell r="D43">
            <v>0.38440099999999999</v>
          </cell>
          <cell r="F43">
            <v>1.4915100000000001E-2</v>
          </cell>
        </row>
        <row r="44">
          <cell r="B44">
            <v>276.56200000000001</v>
          </cell>
          <cell r="D44">
            <v>0.38467499999999999</v>
          </cell>
          <cell r="F44">
            <v>1.50443E-2</v>
          </cell>
        </row>
        <row r="45">
          <cell r="B45">
            <v>276.56099999999998</v>
          </cell>
          <cell r="D45">
            <v>0.38453199999999998</v>
          </cell>
          <cell r="F45">
            <v>2.3790599999999999E-2</v>
          </cell>
        </row>
        <row r="46">
          <cell r="B46">
            <v>276.56599999999997</v>
          </cell>
          <cell r="D46">
            <v>0.38441799999999998</v>
          </cell>
          <cell r="F46">
            <v>2.5308899999999999E-2</v>
          </cell>
        </row>
        <row r="47">
          <cell r="B47">
            <v>276.56900000000002</v>
          </cell>
          <cell r="D47">
            <v>0.38475999999999999</v>
          </cell>
          <cell r="F47">
            <v>1.0700299999999999E-2</v>
          </cell>
        </row>
        <row r="48">
          <cell r="B48">
            <v>276.57</v>
          </cell>
          <cell r="D48">
            <v>0.38475300000000001</v>
          </cell>
          <cell r="F48">
            <v>1.6164100000000001E-2</v>
          </cell>
        </row>
        <row r="49">
          <cell r="B49">
            <v>276.572</v>
          </cell>
          <cell r="D49">
            <v>0.38500099999999998</v>
          </cell>
          <cell r="F49">
            <v>1.0677799999999999E-2</v>
          </cell>
        </row>
        <row r="50">
          <cell r="B50">
            <v>276.57499999999999</v>
          </cell>
          <cell r="D50">
            <v>0.38518999999999998</v>
          </cell>
          <cell r="F50">
            <v>6.5953699999999997E-3</v>
          </cell>
        </row>
        <row r="51">
          <cell r="B51">
            <v>276.577</v>
          </cell>
          <cell r="D51">
            <v>0.38508300000000001</v>
          </cell>
          <cell r="F51">
            <v>1.43255E-2</v>
          </cell>
        </row>
        <row r="52">
          <cell r="B52">
            <v>276.577</v>
          </cell>
          <cell r="D52">
            <v>0.38506200000000002</v>
          </cell>
          <cell r="F52">
            <v>1.33235E-2</v>
          </cell>
        </row>
        <row r="53">
          <cell r="B53">
            <v>276.57600000000002</v>
          </cell>
          <cell r="D53">
            <v>0.385048</v>
          </cell>
          <cell r="F53">
            <v>1.55937E-2</v>
          </cell>
        </row>
        <row r="54">
          <cell r="B54">
            <v>276.572</v>
          </cell>
          <cell r="D54">
            <v>0.38480300000000001</v>
          </cell>
          <cell r="F54">
            <v>1.93148E-2</v>
          </cell>
        </row>
        <row r="55">
          <cell r="B55">
            <v>276.56700000000001</v>
          </cell>
          <cell r="D55">
            <v>0.38480199999999998</v>
          </cell>
          <cell r="F55">
            <v>1.5774E-2</v>
          </cell>
        </row>
        <row r="56">
          <cell r="B56">
            <v>276.56200000000001</v>
          </cell>
          <cell r="D56">
            <v>0.38486700000000001</v>
          </cell>
          <cell r="F56">
            <v>1.3893900000000001E-2</v>
          </cell>
        </row>
        <row r="57">
          <cell r="B57">
            <v>276.56400000000002</v>
          </cell>
          <cell r="D57">
            <v>0.38477600000000001</v>
          </cell>
          <cell r="F57">
            <v>2.81421E-2</v>
          </cell>
        </row>
        <row r="58">
          <cell r="B58">
            <v>276.56700000000001</v>
          </cell>
          <cell r="D58">
            <v>0.385044</v>
          </cell>
          <cell r="F58">
            <v>1.8825499999999998E-2</v>
          </cell>
        </row>
        <row r="59">
          <cell r="B59">
            <v>276.56900000000002</v>
          </cell>
          <cell r="D59">
            <v>0.38519799999999998</v>
          </cell>
          <cell r="F59">
            <v>1.0222500000000001E-2</v>
          </cell>
        </row>
        <row r="60">
          <cell r="B60">
            <v>276.57</v>
          </cell>
          <cell r="D60">
            <v>0.38518400000000003</v>
          </cell>
          <cell r="F60">
            <v>1.27449E-2</v>
          </cell>
        </row>
        <row r="61">
          <cell r="B61">
            <v>276.57299999999998</v>
          </cell>
          <cell r="D61">
            <v>0.38529000000000002</v>
          </cell>
          <cell r="F61">
            <v>9.4474999999999993E-3</v>
          </cell>
        </row>
        <row r="62">
          <cell r="B62">
            <v>276.57499999999999</v>
          </cell>
          <cell r="D62">
            <v>0.38533400000000001</v>
          </cell>
          <cell r="F62">
            <v>1.0991000000000001E-2</v>
          </cell>
        </row>
        <row r="63">
          <cell r="B63">
            <v>276.577</v>
          </cell>
          <cell r="D63">
            <v>0.38528800000000002</v>
          </cell>
          <cell r="F63">
            <v>1.2334899999999999E-2</v>
          </cell>
        </row>
        <row r="64">
          <cell r="B64">
            <v>276.577</v>
          </cell>
          <cell r="D64">
            <v>0.385272</v>
          </cell>
          <cell r="F64">
            <v>1.3217400000000001E-2</v>
          </cell>
        </row>
        <row r="65">
          <cell r="B65">
            <v>276.57499999999999</v>
          </cell>
          <cell r="D65">
            <v>0.38532699999999998</v>
          </cell>
          <cell r="F65">
            <v>9.6091900000000001E-3</v>
          </cell>
        </row>
        <row r="66">
          <cell r="B66">
            <v>276.57100000000003</v>
          </cell>
          <cell r="D66">
            <v>0.385046</v>
          </cell>
          <cell r="F66">
            <v>1.6153799999999999E-2</v>
          </cell>
        </row>
        <row r="67">
          <cell r="B67">
            <v>276.56599999999997</v>
          </cell>
          <cell r="D67">
            <v>0.38500899999999999</v>
          </cell>
          <cell r="F67">
            <v>1.7760600000000001E-2</v>
          </cell>
        </row>
        <row r="68">
          <cell r="B68">
            <v>276.56299999999999</v>
          </cell>
          <cell r="D68">
            <v>0.384299</v>
          </cell>
          <cell r="F68">
            <v>2.92491E-2</v>
          </cell>
        </row>
        <row r="69">
          <cell r="B69">
            <v>276.56599999999997</v>
          </cell>
          <cell r="D69">
            <v>0.38464999999999999</v>
          </cell>
          <cell r="F69">
            <v>2.9246100000000001E-2</v>
          </cell>
        </row>
        <row r="70">
          <cell r="B70">
            <v>276.56799999999998</v>
          </cell>
          <cell r="D70">
            <v>0.38467299999999999</v>
          </cell>
          <cell r="F70">
            <v>2.61015E-2</v>
          </cell>
        </row>
        <row r="71">
          <cell r="B71">
            <v>276.57</v>
          </cell>
          <cell r="D71">
            <v>0.38482300000000003</v>
          </cell>
          <cell r="F71">
            <v>1.3811800000000001E-2</v>
          </cell>
        </row>
        <row r="72">
          <cell r="B72">
            <v>276.57</v>
          </cell>
          <cell r="D72">
            <v>0.38456499999999999</v>
          </cell>
          <cell r="F72">
            <v>2.3799399999999998E-2</v>
          </cell>
        </row>
        <row r="73">
          <cell r="B73">
            <v>276.572</v>
          </cell>
          <cell r="D73">
            <v>0.38483200000000001</v>
          </cell>
          <cell r="F73">
            <v>1.4198499999999999E-2</v>
          </cell>
        </row>
        <row r="74">
          <cell r="B74">
            <v>276.57499999999999</v>
          </cell>
          <cell r="D74">
            <v>0.38505299999999998</v>
          </cell>
          <cell r="F74">
            <v>1.0183899999999999E-2</v>
          </cell>
        </row>
        <row r="75">
          <cell r="B75">
            <v>276.57499999999999</v>
          </cell>
          <cell r="D75">
            <v>0.38469599999999998</v>
          </cell>
          <cell r="F75">
            <v>2.4924000000000002E-2</v>
          </cell>
        </row>
        <row r="76">
          <cell r="B76">
            <v>276.57499999999999</v>
          </cell>
          <cell r="D76">
            <v>0.38444099999999998</v>
          </cell>
          <cell r="F76">
            <v>3.1659899999999998E-2</v>
          </cell>
        </row>
        <row r="77">
          <cell r="B77">
            <v>276.57400000000001</v>
          </cell>
          <cell r="D77">
            <v>0.38453700000000002</v>
          </cell>
          <cell r="F77">
            <v>2.43517E-2</v>
          </cell>
        </row>
        <row r="78">
          <cell r="B78">
            <v>276.56900000000002</v>
          </cell>
          <cell r="D78">
            <v>0.38469900000000001</v>
          </cell>
          <cell r="F78">
            <v>2.37618E-2</v>
          </cell>
        </row>
        <row r="79">
          <cell r="B79">
            <v>276.56299999999999</v>
          </cell>
          <cell r="D79">
            <v>0.38461200000000001</v>
          </cell>
          <cell r="F79">
            <v>2.7836799999999998E-2</v>
          </cell>
        </row>
        <row r="80">
          <cell r="B80">
            <v>276.55900000000003</v>
          </cell>
          <cell r="D80">
            <v>0.38455699999999998</v>
          </cell>
          <cell r="F80">
            <v>2.5191000000000002E-2</v>
          </cell>
        </row>
        <row r="81">
          <cell r="B81">
            <v>276.55900000000003</v>
          </cell>
          <cell r="D81">
            <v>0.384405</v>
          </cell>
          <cell r="F81">
            <v>2.50155E-2</v>
          </cell>
        </row>
        <row r="82">
          <cell r="B82">
            <v>276.56299999999999</v>
          </cell>
          <cell r="D82">
            <v>0.38425900000000002</v>
          </cell>
          <cell r="F82">
            <v>2.7561200000000001E-2</v>
          </cell>
        </row>
        <row r="83">
          <cell r="B83">
            <v>276.56599999999997</v>
          </cell>
          <cell r="D83">
            <v>0.38429799999999997</v>
          </cell>
          <cell r="F83">
            <v>1.5791300000000001E-2</v>
          </cell>
        </row>
        <row r="84">
          <cell r="B84">
            <v>276.565</v>
          </cell>
          <cell r="D84">
            <v>0.38452799999999998</v>
          </cell>
          <cell r="F84">
            <v>1.9078399999999999E-2</v>
          </cell>
        </row>
        <row r="85">
          <cell r="B85">
            <v>276.56700000000001</v>
          </cell>
          <cell r="D85">
            <v>0.38488499999999998</v>
          </cell>
          <cell r="F85">
            <v>1.2636E-2</v>
          </cell>
        </row>
        <row r="86">
          <cell r="B86">
            <v>276.57100000000003</v>
          </cell>
          <cell r="D86">
            <v>0.384517</v>
          </cell>
          <cell r="F86">
            <v>1.1606399999999999E-2</v>
          </cell>
        </row>
        <row r="87">
          <cell r="B87">
            <v>276.572</v>
          </cell>
          <cell r="D87">
            <v>0.38449</v>
          </cell>
          <cell r="F87">
            <v>1.48176E-2</v>
          </cell>
        </row>
        <row r="88">
          <cell r="B88">
            <v>276.57299999999998</v>
          </cell>
          <cell r="D88">
            <v>0.38482300000000003</v>
          </cell>
          <cell r="F88">
            <v>1.05912E-2</v>
          </cell>
        </row>
        <row r="89">
          <cell r="B89">
            <v>276.57</v>
          </cell>
          <cell r="D89">
            <v>0.38427299999999998</v>
          </cell>
          <cell r="F89">
            <v>2.1810800000000002E-2</v>
          </cell>
        </row>
        <row r="90">
          <cell r="B90">
            <v>276.56700000000001</v>
          </cell>
          <cell r="D90">
            <v>0.38455600000000001</v>
          </cell>
          <cell r="F90">
            <v>1.4685399999999999E-2</v>
          </cell>
        </row>
        <row r="91">
          <cell r="B91">
            <v>276.56099999999998</v>
          </cell>
          <cell r="D91">
            <v>0.38485200000000003</v>
          </cell>
          <cell r="F91">
            <v>1.21665E-2</v>
          </cell>
        </row>
        <row r="92">
          <cell r="B92">
            <v>276.55799999999999</v>
          </cell>
          <cell r="D92">
            <v>0.38496000000000002</v>
          </cell>
          <cell r="F92">
            <v>1.8588899999999998E-2</v>
          </cell>
        </row>
        <row r="93">
          <cell r="B93">
            <v>276.55700000000002</v>
          </cell>
          <cell r="D93">
            <v>0.38488899999999998</v>
          </cell>
          <cell r="F93">
            <v>2.2169399999999999E-2</v>
          </cell>
        </row>
        <row r="94">
          <cell r="B94">
            <v>276.56</v>
          </cell>
          <cell r="D94">
            <v>0.38495499999999999</v>
          </cell>
          <cell r="F94">
            <v>2.2320699999999999E-2</v>
          </cell>
        </row>
        <row r="95">
          <cell r="B95">
            <v>276.56299999999999</v>
          </cell>
          <cell r="D95">
            <v>0.385185</v>
          </cell>
          <cell r="F95">
            <v>6.7171599999999998E-3</v>
          </cell>
        </row>
        <row r="96">
          <cell r="B96">
            <v>276.56400000000002</v>
          </cell>
          <cell r="D96">
            <v>0.38526300000000002</v>
          </cell>
          <cell r="F96">
            <v>1.4628800000000001E-2</v>
          </cell>
        </row>
        <row r="97">
          <cell r="B97">
            <v>276.56700000000001</v>
          </cell>
          <cell r="D97">
            <v>0.38543300000000003</v>
          </cell>
          <cell r="F97">
            <v>1.03512E-2</v>
          </cell>
        </row>
        <row r="98">
          <cell r="B98">
            <v>276.57</v>
          </cell>
          <cell r="D98">
            <v>0.38537399999999999</v>
          </cell>
          <cell r="F98">
            <v>1.47315E-2</v>
          </cell>
        </row>
        <row r="99">
          <cell r="B99">
            <v>276.572</v>
          </cell>
          <cell r="D99">
            <v>0.38517600000000002</v>
          </cell>
          <cell r="F99">
            <v>1.57933E-2</v>
          </cell>
        </row>
        <row r="100">
          <cell r="B100">
            <v>276.572</v>
          </cell>
          <cell r="D100">
            <v>0.385125</v>
          </cell>
          <cell r="F100">
            <v>1.31468E-2</v>
          </cell>
        </row>
        <row r="101">
          <cell r="B101">
            <v>276.57100000000003</v>
          </cell>
          <cell r="D101">
            <v>0.38521300000000003</v>
          </cell>
          <cell r="F101">
            <v>1.07346E-2</v>
          </cell>
        </row>
        <row r="102">
          <cell r="B102">
            <v>276.56799999999998</v>
          </cell>
          <cell r="D102">
            <v>0.38473299999999999</v>
          </cell>
          <cell r="F102">
            <v>2.71033E-2</v>
          </cell>
        </row>
        <row r="103">
          <cell r="B103">
            <v>276.56200000000001</v>
          </cell>
          <cell r="D103">
            <v>0.38451000000000002</v>
          </cell>
          <cell r="F103">
            <v>2.8545899999999999E-2</v>
          </cell>
        </row>
        <row r="104">
          <cell r="B104">
            <v>276.55900000000003</v>
          </cell>
          <cell r="D104">
            <v>0.38424799999999998</v>
          </cell>
          <cell r="F104">
            <v>3.0588799999999999E-2</v>
          </cell>
        </row>
        <row r="105">
          <cell r="B105">
            <v>276.55799999999999</v>
          </cell>
          <cell r="D105">
            <v>0.38440400000000002</v>
          </cell>
          <cell r="F105">
            <v>2.6904500000000001E-2</v>
          </cell>
        </row>
        <row r="106">
          <cell r="B106">
            <v>276.56</v>
          </cell>
          <cell r="D106">
            <v>0.384571</v>
          </cell>
          <cell r="F106">
            <v>2.4131E-2</v>
          </cell>
        </row>
        <row r="107">
          <cell r="B107">
            <v>276.56299999999999</v>
          </cell>
          <cell r="D107">
            <v>0.38474199999999997</v>
          </cell>
          <cell r="F107">
            <v>2.0730700000000001E-2</v>
          </cell>
        </row>
        <row r="108">
          <cell r="B108">
            <v>276.565</v>
          </cell>
          <cell r="D108">
            <v>0.38489099999999998</v>
          </cell>
          <cell r="F108">
            <v>1.50566E-2</v>
          </cell>
        </row>
        <row r="109">
          <cell r="B109">
            <v>276.56799999999998</v>
          </cell>
          <cell r="D109">
            <v>0.38494600000000001</v>
          </cell>
          <cell r="F109">
            <v>1.6662400000000001E-2</v>
          </cell>
        </row>
        <row r="110">
          <cell r="B110">
            <v>276.57</v>
          </cell>
          <cell r="D110">
            <v>0.38494299999999998</v>
          </cell>
          <cell r="F110">
            <v>2.0117400000000001E-2</v>
          </cell>
        </row>
        <row r="111">
          <cell r="B111">
            <v>276.572</v>
          </cell>
          <cell r="D111">
            <v>0.38481599999999999</v>
          </cell>
          <cell r="F111">
            <v>1.82515E-2</v>
          </cell>
        </row>
        <row r="112">
          <cell r="B112">
            <v>276.57299999999998</v>
          </cell>
          <cell r="D112">
            <v>0.38489200000000001</v>
          </cell>
          <cell r="F112">
            <v>1.59002E-2</v>
          </cell>
        </row>
        <row r="113">
          <cell r="B113">
            <v>276.56900000000002</v>
          </cell>
          <cell r="D113">
            <v>0.38478699999999999</v>
          </cell>
          <cell r="F113">
            <v>2.14255E-2</v>
          </cell>
        </row>
        <row r="114">
          <cell r="B114">
            <v>276.56799999999998</v>
          </cell>
          <cell r="D114">
            <v>0.38469300000000001</v>
          </cell>
          <cell r="F114">
            <v>2.6204100000000001E-2</v>
          </cell>
        </row>
        <row r="115">
          <cell r="B115">
            <v>276.56200000000001</v>
          </cell>
          <cell r="D115">
            <v>0.38440000000000002</v>
          </cell>
          <cell r="F115">
            <v>2.9057199999999998E-2</v>
          </cell>
        </row>
        <row r="116">
          <cell r="B116">
            <v>276.55900000000003</v>
          </cell>
          <cell r="D116">
            <v>0.38458100000000001</v>
          </cell>
          <cell r="F116">
            <v>2.02635E-2</v>
          </cell>
        </row>
        <row r="117">
          <cell r="B117">
            <v>276.55799999999999</v>
          </cell>
          <cell r="D117">
            <v>0.38466099999999998</v>
          </cell>
          <cell r="F117">
            <v>2.24123E-2</v>
          </cell>
        </row>
        <row r="118">
          <cell r="B118">
            <v>276.56099999999998</v>
          </cell>
          <cell r="D118">
            <v>0.38477800000000001</v>
          </cell>
          <cell r="F118">
            <v>1.9886600000000001E-2</v>
          </cell>
        </row>
        <row r="119">
          <cell r="B119">
            <v>276.56299999999999</v>
          </cell>
          <cell r="D119">
            <v>0.38494200000000001</v>
          </cell>
          <cell r="F119">
            <v>1.8768699999999999E-2</v>
          </cell>
        </row>
        <row r="120">
          <cell r="B120">
            <v>276.565</v>
          </cell>
          <cell r="D120">
            <v>0.38490000000000002</v>
          </cell>
          <cell r="F120">
            <v>2.1494099999999999E-2</v>
          </cell>
        </row>
        <row r="121">
          <cell r="B121">
            <v>276.56799999999998</v>
          </cell>
          <cell r="D121">
            <v>0.38504100000000002</v>
          </cell>
          <cell r="F121">
            <v>1.2217799999999999E-2</v>
          </cell>
        </row>
        <row r="122">
          <cell r="B122">
            <v>276.57100000000003</v>
          </cell>
          <cell r="D122">
            <v>0.385073</v>
          </cell>
          <cell r="F122">
            <v>1.3329799999999999E-2</v>
          </cell>
        </row>
        <row r="123">
          <cell r="B123">
            <v>276.572</v>
          </cell>
          <cell r="D123">
            <v>0.38517000000000001</v>
          </cell>
          <cell r="F123">
            <v>1.04557E-2</v>
          </cell>
        </row>
        <row r="124">
          <cell r="B124">
            <v>276.57299999999998</v>
          </cell>
          <cell r="D124">
            <v>0.38524199999999997</v>
          </cell>
          <cell r="F124">
            <v>1.03441E-2</v>
          </cell>
        </row>
        <row r="125">
          <cell r="B125">
            <v>276.572</v>
          </cell>
          <cell r="D125">
            <v>0.38512800000000003</v>
          </cell>
          <cell r="F125">
            <v>1.76066E-2</v>
          </cell>
        </row>
        <row r="126">
          <cell r="B126">
            <v>276.56700000000001</v>
          </cell>
          <cell r="D126">
            <v>0.38483899999999999</v>
          </cell>
          <cell r="F126">
            <v>2.2763100000000001E-2</v>
          </cell>
        </row>
        <row r="127">
          <cell r="B127">
            <v>276.55900000000003</v>
          </cell>
          <cell r="D127">
            <v>0.38630399999999998</v>
          </cell>
          <cell r="F127">
            <v>4.5011200000000001E-2</v>
          </cell>
        </row>
        <row r="128">
          <cell r="B128">
            <v>276.55599999999998</v>
          </cell>
          <cell r="D128">
            <v>0.38547399999999998</v>
          </cell>
          <cell r="F128">
            <v>4.3479200000000003E-2</v>
          </cell>
        </row>
        <row r="129">
          <cell r="B129">
            <v>276.55599999999998</v>
          </cell>
          <cell r="D129">
            <v>0.38492599999999999</v>
          </cell>
          <cell r="F129">
            <v>3.3367500000000001E-2</v>
          </cell>
        </row>
        <row r="130">
          <cell r="B130">
            <v>276.55900000000003</v>
          </cell>
          <cell r="D130">
            <v>0.38486700000000001</v>
          </cell>
          <cell r="F130">
            <v>2.4909000000000001E-2</v>
          </cell>
        </row>
        <row r="131">
          <cell r="B131">
            <v>276.56200000000001</v>
          </cell>
          <cell r="D131">
            <v>0.38512200000000002</v>
          </cell>
          <cell r="F131">
            <v>9.8744899999999997E-3</v>
          </cell>
        </row>
        <row r="132">
          <cell r="B132">
            <v>276.56299999999999</v>
          </cell>
          <cell r="D132">
            <v>0.38524700000000001</v>
          </cell>
          <cell r="F132">
            <v>1.0578199999999999E-2</v>
          </cell>
        </row>
        <row r="133">
          <cell r="B133">
            <v>276.56599999999997</v>
          </cell>
          <cell r="D133">
            <v>0.38530399999999998</v>
          </cell>
          <cell r="F133">
            <v>1.1193099999999999E-2</v>
          </cell>
        </row>
        <row r="134">
          <cell r="B134">
            <v>276.57</v>
          </cell>
          <cell r="D134">
            <v>0.38534000000000002</v>
          </cell>
          <cell r="F134">
            <v>9.8971100000000006E-3</v>
          </cell>
        </row>
        <row r="135">
          <cell r="B135">
            <v>276.572</v>
          </cell>
          <cell r="D135">
            <v>0.38523099999999999</v>
          </cell>
          <cell r="F135">
            <v>1.4363600000000001E-2</v>
          </cell>
        </row>
        <row r="136">
          <cell r="B136">
            <v>276.572</v>
          </cell>
          <cell r="D136">
            <v>0.38522200000000001</v>
          </cell>
          <cell r="F136">
            <v>1.23073E-2</v>
          </cell>
        </row>
        <row r="137">
          <cell r="B137">
            <v>276.572</v>
          </cell>
          <cell r="D137">
            <v>0.38529200000000002</v>
          </cell>
          <cell r="F137">
            <v>1.03652E-2</v>
          </cell>
        </row>
        <row r="138">
          <cell r="B138">
            <v>276.56700000000001</v>
          </cell>
          <cell r="D138">
            <v>0.385015</v>
          </cell>
          <cell r="F138">
            <v>2.51129E-2</v>
          </cell>
        </row>
        <row r="139">
          <cell r="B139">
            <v>276.56099999999998</v>
          </cell>
          <cell r="D139">
            <v>0.38467299999999999</v>
          </cell>
          <cell r="F139">
            <v>4.6377399999999999E-2</v>
          </cell>
        </row>
        <row r="140">
          <cell r="B140">
            <v>276.55700000000002</v>
          </cell>
          <cell r="D140">
            <v>0.38379400000000002</v>
          </cell>
          <cell r="F140">
            <v>5.5963499999999999E-2</v>
          </cell>
        </row>
        <row r="141">
          <cell r="B141">
            <v>276.55599999999998</v>
          </cell>
          <cell r="D141">
            <v>0.38363799999999998</v>
          </cell>
          <cell r="F141">
            <v>5.4395899999999997E-2</v>
          </cell>
        </row>
        <row r="142">
          <cell r="B142">
            <v>276.55700000000002</v>
          </cell>
          <cell r="D142">
            <v>0.384239</v>
          </cell>
          <cell r="F142">
            <v>3.0628900000000001E-2</v>
          </cell>
        </row>
        <row r="143">
          <cell r="B143">
            <v>276.56</v>
          </cell>
          <cell r="D143">
            <v>0.38466499999999998</v>
          </cell>
          <cell r="F143">
            <v>2.4111400000000002E-2</v>
          </cell>
        </row>
        <row r="144">
          <cell r="B144">
            <v>276.56099999999998</v>
          </cell>
          <cell r="D144">
            <v>0.38472600000000001</v>
          </cell>
          <cell r="F144">
            <v>1.8215499999999999E-2</v>
          </cell>
        </row>
        <row r="145">
          <cell r="B145">
            <v>276.56400000000002</v>
          </cell>
          <cell r="D145">
            <v>0.38497399999999998</v>
          </cell>
          <cell r="F145">
            <v>1.0276E-2</v>
          </cell>
        </row>
        <row r="146">
          <cell r="B146">
            <v>276.56700000000001</v>
          </cell>
          <cell r="D146">
            <v>0.38438</v>
          </cell>
          <cell r="F146">
            <v>1.9369000000000001E-2</v>
          </cell>
        </row>
        <row r="147">
          <cell r="B147">
            <v>276.56900000000002</v>
          </cell>
          <cell r="D147">
            <v>0.38462600000000002</v>
          </cell>
          <cell r="F147">
            <v>1.3541299999999999E-2</v>
          </cell>
        </row>
        <row r="148">
          <cell r="B148">
            <v>276.57</v>
          </cell>
          <cell r="D148">
            <v>0.38493100000000002</v>
          </cell>
          <cell r="F148">
            <v>9.4894599999999999E-3</v>
          </cell>
        </row>
        <row r="149">
          <cell r="B149">
            <v>276.56799999999998</v>
          </cell>
          <cell r="D149">
            <v>0.38519199999999998</v>
          </cell>
          <cell r="F149">
            <v>1.4903700000000001E-2</v>
          </cell>
        </row>
        <row r="150">
          <cell r="B150">
            <v>276.56400000000002</v>
          </cell>
          <cell r="D150">
            <v>0.38500400000000001</v>
          </cell>
          <cell r="F150">
            <v>1.7513999999999998E-2</v>
          </cell>
        </row>
        <row r="151">
          <cell r="B151">
            <v>276.56</v>
          </cell>
          <cell r="D151">
            <v>0.38505600000000001</v>
          </cell>
          <cell r="F151">
            <v>1.9649E-2</v>
          </cell>
        </row>
        <row r="152">
          <cell r="B152">
            <v>276.55500000000001</v>
          </cell>
          <cell r="D152">
            <v>0.38483499999999998</v>
          </cell>
          <cell r="F152">
            <v>2.9230599999999999E-2</v>
          </cell>
        </row>
        <row r="153">
          <cell r="B153">
            <v>276.55500000000001</v>
          </cell>
          <cell r="D153">
            <v>0.38463599999999998</v>
          </cell>
          <cell r="F153">
            <v>2.9464400000000002E-2</v>
          </cell>
        </row>
        <row r="154">
          <cell r="B154">
            <v>276.55799999999999</v>
          </cell>
          <cell r="D154">
            <v>0.38482899999999998</v>
          </cell>
          <cell r="F154">
            <v>1.7469999999999999E-2</v>
          </cell>
        </row>
        <row r="155">
          <cell r="B155">
            <v>276.56099999999998</v>
          </cell>
          <cell r="D155">
            <v>0.38505800000000001</v>
          </cell>
          <cell r="F155">
            <v>9.0823499999999995E-3</v>
          </cell>
        </row>
        <row r="156">
          <cell r="B156">
            <v>276.56299999999999</v>
          </cell>
          <cell r="D156">
            <v>0.38499699999999998</v>
          </cell>
          <cell r="F156">
            <v>1.8774300000000001E-2</v>
          </cell>
        </row>
        <row r="157">
          <cell r="B157">
            <v>276.56700000000001</v>
          </cell>
          <cell r="D157">
            <v>0.38520700000000002</v>
          </cell>
          <cell r="F157">
            <v>1.7349199999999999E-2</v>
          </cell>
        </row>
        <row r="158">
          <cell r="B158">
            <v>276.57100000000003</v>
          </cell>
          <cell r="D158">
            <v>0.38571100000000003</v>
          </cell>
          <cell r="F158">
            <v>1.6446800000000001E-2</v>
          </cell>
        </row>
        <row r="159">
          <cell r="B159">
            <v>276.57299999999998</v>
          </cell>
          <cell r="D159">
            <v>0.38592599999999999</v>
          </cell>
          <cell r="F159">
            <v>2.46777E-2</v>
          </cell>
        </row>
        <row r="160">
          <cell r="B160">
            <v>276.57400000000001</v>
          </cell>
          <cell r="D160">
            <v>0.385519</v>
          </cell>
          <cell r="F160">
            <v>1.7680899999999999E-2</v>
          </cell>
        </row>
        <row r="161">
          <cell r="B161">
            <v>276.572</v>
          </cell>
          <cell r="D161">
            <v>0.385266</v>
          </cell>
          <cell r="F161">
            <v>2.7357699999999999E-2</v>
          </cell>
        </row>
        <row r="162">
          <cell r="B162">
            <v>276.56799999999998</v>
          </cell>
          <cell r="D162">
            <v>0.38518999999999998</v>
          </cell>
          <cell r="F162">
            <v>2.98508E-2</v>
          </cell>
        </row>
        <row r="163">
          <cell r="B163">
            <v>276.56299999999999</v>
          </cell>
          <cell r="D163">
            <v>0.38482300000000003</v>
          </cell>
          <cell r="F163">
            <v>3.2545999999999999E-2</v>
          </cell>
        </row>
        <row r="164">
          <cell r="B164">
            <v>276.55799999999999</v>
          </cell>
          <cell r="D164">
            <v>0.38464300000000001</v>
          </cell>
          <cell r="F164">
            <v>5.2561900000000002E-2</v>
          </cell>
        </row>
        <row r="165">
          <cell r="B165">
            <v>276.55700000000002</v>
          </cell>
          <cell r="D165">
            <v>0.38487199999999999</v>
          </cell>
          <cell r="F165">
            <v>3.6626899999999997E-2</v>
          </cell>
        </row>
        <row r="166">
          <cell r="B166">
            <v>276.56099999999998</v>
          </cell>
          <cell r="D166">
            <v>0.385654</v>
          </cell>
          <cell r="F166">
            <v>2.2498299999999999E-2</v>
          </cell>
        </row>
        <row r="167">
          <cell r="B167">
            <v>276.565</v>
          </cell>
          <cell r="D167">
            <v>0.38570199999999999</v>
          </cell>
          <cell r="F167">
            <v>1.57862E-2</v>
          </cell>
        </row>
        <row r="168">
          <cell r="B168">
            <v>276.56599999999997</v>
          </cell>
          <cell r="D168">
            <v>0.38553300000000001</v>
          </cell>
          <cell r="F168">
            <v>2.3877700000000002E-2</v>
          </cell>
        </row>
        <row r="169">
          <cell r="B169">
            <v>276.56799999999998</v>
          </cell>
          <cell r="D169">
            <v>0.38547399999999998</v>
          </cell>
          <cell r="F169">
            <v>1.8506600000000002E-2</v>
          </cell>
        </row>
        <row r="170">
          <cell r="B170">
            <v>276.57299999999998</v>
          </cell>
          <cell r="D170">
            <v>0.385772</v>
          </cell>
          <cell r="F170">
            <v>1.52759E-2</v>
          </cell>
        </row>
        <row r="171">
          <cell r="B171">
            <v>276.57499999999999</v>
          </cell>
          <cell r="D171">
            <v>0.38605699999999998</v>
          </cell>
          <cell r="F171">
            <v>2.38891E-2</v>
          </cell>
        </row>
        <row r="172">
          <cell r="B172">
            <v>276.57499999999999</v>
          </cell>
          <cell r="D172">
            <v>0.38565300000000002</v>
          </cell>
          <cell r="F172">
            <v>1.8401799999999999E-2</v>
          </cell>
        </row>
        <row r="173">
          <cell r="B173">
            <v>276.57299999999998</v>
          </cell>
          <cell r="D173">
            <v>0.38544400000000001</v>
          </cell>
          <cell r="F173">
            <v>2.25496E-2</v>
          </cell>
        </row>
        <row r="174">
          <cell r="B174">
            <v>276.56700000000001</v>
          </cell>
          <cell r="D174">
            <v>0.38574999999999998</v>
          </cell>
          <cell r="F174">
            <v>2.24929E-2</v>
          </cell>
        </row>
        <row r="175">
          <cell r="B175">
            <v>276.55799999999999</v>
          </cell>
          <cell r="D175">
            <v>0.38556000000000001</v>
          </cell>
          <cell r="F175">
            <v>2.7813999999999998E-2</v>
          </cell>
        </row>
        <row r="176">
          <cell r="B176">
            <v>276.55500000000001</v>
          </cell>
          <cell r="D176">
            <v>0.38602199999999998</v>
          </cell>
          <cell r="F176">
            <v>3.5702299999999999E-2</v>
          </cell>
        </row>
        <row r="177">
          <cell r="B177">
            <v>276.55500000000001</v>
          </cell>
          <cell r="D177">
            <v>0.38589800000000002</v>
          </cell>
          <cell r="F177">
            <v>1.9470000000000001E-2</v>
          </cell>
        </row>
        <row r="178">
          <cell r="B178">
            <v>276.55799999999999</v>
          </cell>
          <cell r="D178">
            <v>0.38578099999999999</v>
          </cell>
          <cell r="F178">
            <v>9.2241100000000006E-3</v>
          </cell>
        </row>
        <row r="179">
          <cell r="B179">
            <v>276.56099999999998</v>
          </cell>
          <cell r="D179">
            <v>0.385689</v>
          </cell>
          <cell r="F179">
            <v>6.8974700000000002E-3</v>
          </cell>
        </row>
        <row r="180">
          <cell r="B180">
            <v>276.56299999999999</v>
          </cell>
          <cell r="D180">
            <v>0.38564999999999999</v>
          </cell>
          <cell r="F180">
            <v>3.7223600000000001E-3</v>
          </cell>
        </row>
        <row r="181">
          <cell r="B181">
            <v>276.56599999999997</v>
          </cell>
          <cell r="D181">
            <v>0.38559700000000002</v>
          </cell>
          <cell r="F181">
            <v>5.2256000000000004E-3</v>
          </cell>
        </row>
        <row r="182">
          <cell r="B182">
            <v>276.57</v>
          </cell>
          <cell r="D182">
            <v>0.38556099999999999</v>
          </cell>
          <cell r="F182">
            <v>5.3549899999999996E-3</v>
          </cell>
        </row>
        <row r="183">
          <cell r="B183">
            <v>276.57100000000003</v>
          </cell>
          <cell r="D183">
            <v>0.38555200000000001</v>
          </cell>
          <cell r="F183">
            <v>5.1092400000000001E-3</v>
          </cell>
        </row>
        <row r="184">
          <cell r="B184">
            <v>276.572</v>
          </cell>
          <cell r="D184">
            <v>0.38553300000000001</v>
          </cell>
          <cell r="F184">
            <v>9.3872000000000001E-3</v>
          </cell>
        </row>
        <row r="185">
          <cell r="B185">
            <v>276.572</v>
          </cell>
          <cell r="D185">
            <v>0.38591999999999999</v>
          </cell>
          <cell r="F185">
            <v>1.7765900000000001E-2</v>
          </cell>
        </row>
        <row r="186">
          <cell r="B186">
            <v>276.56599999999997</v>
          </cell>
          <cell r="D186">
            <v>0.386044</v>
          </cell>
          <cell r="F186">
            <v>2.59525E-2</v>
          </cell>
        </row>
        <row r="187">
          <cell r="B187">
            <v>276.56200000000001</v>
          </cell>
          <cell r="D187">
            <v>0.38592900000000002</v>
          </cell>
          <cell r="F187">
            <v>1.4373800000000001E-2</v>
          </cell>
        </row>
        <row r="188">
          <cell r="B188">
            <v>276.55900000000003</v>
          </cell>
          <cell r="D188">
            <v>0.38578699999999999</v>
          </cell>
          <cell r="F188">
            <v>1.79981E-2</v>
          </cell>
        </row>
        <row r="189">
          <cell r="B189">
            <v>276.56</v>
          </cell>
          <cell r="D189">
            <v>0.385577</v>
          </cell>
          <cell r="F189">
            <v>3.2280700000000002E-2</v>
          </cell>
        </row>
        <row r="190">
          <cell r="B190">
            <v>276.56200000000001</v>
          </cell>
          <cell r="D190">
            <v>0.38555699999999998</v>
          </cell>
          <cell r="F190">
            <v>1.26356E-2</v>
          </cell>
        </row>
        <row r="191">
          <cell r="B191">
            <v>276.565</v>
          </cell>
          <cell r="D191">
            <v>0.38555299999999998</v>
          </cell>
          <cell r="F191">
            <v>1.39122E-2</v>
          </cell>
        </row>
        <row r="192">
          <cell r="B192">
            <v>276.56599999999997</v>
          </cell>
          <cell r="D192">
            <v>0.38549099999999997</v>
          </cell>
          <cell r="F192">
            <v>1.87505E-2</v>
          </cell>
        </row>
        <row r="193">
          <cell r="B193">
            <v>276.56900000000002</v>
          </cell>
          <cell r="D193">
            <v>0.385521</v>
          </cell>
          <cell r="F193">
            <v>1.01102E-2</v>
          </cell>
        </row>
        <row r="194">
          <cell r="B194">
            <v>276.57100000000003</v>
          </cell>
          <cell r="D194">
            <v>0.38560699999999998</v>
          </cell>
          <cell r="F194">
            <v>7.55443E-3</v>
          </cell>
        </row>
        <row r="195">
          <cell r="B195">
            <v>276.57299999999998</v>
          </cell>
          <cell r="D195">
            <v>0.38557599999999997</v>
          </cell>
          <cell r="F195">
            <v>1.60632E-2</v>
          </cell>
        </row>
        <row r="196">
          <cell r="B196">
            <v>276.57400000000001</v>
          </cell>
          <cell r="D196">
            <v>0.38558300000000001</v>
          </cell>
          <cell r="F196">
            <v>8.88334E-3</v>
          </cell>
        </row>
        <row r="197">
          <cell r="B197">
            <v>276.57299999999998</v>
          </cell>
          <cell r="D197">
            <v>0.38557399999999997</v>
          </cell>
          <cell r="F197">
            <v>9.3855499999999994E-3</v>
          </cell>
        </row>
        <row r="198">
          <cell r="B198">
            <v>276.56900000000002</v>
          </cell>
          <cell r="D198">
            <v>0.38555099999999998</v>
          </cell>
          <cell r="F198">
            <v>1.3557899999999999E-2</v>
          </cell>
        </row>
        <row r="199">
          <cell r="B199">
            <v>276.56400000000002</v>
          </cell>
          <cell r="D199">
            <v>0.385544</v>
          </cell>
          <cell r="F199">
            <v>1.0630000000000001E-2</v>
          </cell>
        </row>
        <row r="200">
          <cell r="B200">
            <v>276.55900000000003</v>
          </cell>
          <cell r="D200">
            <v>0.38543500000000003</v>
          </cell>
          <cell r="F200">
            <v>2.12257E-2</v>
          </cell>
        </row>
        <row r="201">
          <cell r="B201">
            <v>276.55799999999999</v>
          </cell>
          <cell r="D201">
            <v>0.38521</v>
          </cell>
          <cell r="F201">
            <v>2.7024400000000001E-2</v>
          </cell>
        </row>
        <row r="202">
          <cell r="B202">
            <v>276.56099999999998</v>
          </cell>
          <cell r="D202">
            <v>0.385353</v>
          </cell>
          <cell r="F202">
            <v>7.4567100000000001E-3</v>
          </cell>
        </row>
        <row r="203">
          <cell r="B203">
            <v>276.56299999999999</v>
          </cell>
          <cell r="D203">
            <v>0.38531300000000002</v>
          </cell>
          <cell r="F203">
            <v>1.7297400000000001E-2</v>
          </cell>
        </row>
        <row r="204">
          <cell r="B204">
            <v>276.56400000000002</v>
          </cell>
          <cell r="D204">
            <v>0.38533800000000001</v>
          </cell>
          <cell r="F204">
            <v>1.7446699999999999E-2</v>
          </cell>
        </row>
        <row r="205">
          <cell r="B205">
            <v>276.56799999999998</v>
          </cell>
          <cell r="D205">
            <v>0.38540400000000002</v>
          </cell>
          <cell r="F205">
            <v>9.3519899999999993E-3</v>
          </cell>
        </row>
        <row r="206">
          <cell r="B206">
            <v>276.57100000000003</v>
          </cell>
          <cell r="D206">
            <v>0.38546599999999998</v>
          </cell>
          <cell r="F206">
            <v>7.3266199999999998E-3</v>
          </cell>
        </row>
        <row r="207">
          <cell r="B207">
            <v>276.572</v>
          </cell>
          <cell r="D207">
            <v>0.385488</v>
          </cell>
          <cell r="F207">
            <v>1.6051200000000002E-2</v>
          </cell>
        </row>
        <row r="208">
          <cell r="B208">
            <v>276.57299999999998</v>
          </cell>
          <cell r="D208">
            <v>0.38551999999999997</v>
          </cell>
          <cell r="F208">
            <v>1.1681199999999999E-2</v>
          </cell>
        </row>
        <row r="209">
          <cell r="B209">
            <v>276.572</v>
          </cell>
          <cell r="D209">
            <v>0.38549</v>
          </cell>
          <cell r="F209">
            <v>6.7299999999999999E-3</v>
          </cell>
        </row>
        <row r="210">
          <cell r="B210">
            <v>276.56799999999998</v>
          </cell>
          <cell r="D210">
            <v>0.38545000000000001</v>
          </cell>
          <cell r="F210">
            <v>1.8955799999999998E-2</v>
          </cell>
        </row>
        <row r="211">
          <cell r="B211">
            <v>276.56299999999999</v>
          </cell>
          <cell r="D211">
            <v>0.385463</v>
          </cell>
          <cell r="F211">
            <v>6.7462399999999997E-3</v>
          </cell>
        </row>
        <row r="212">
          <cell r="B212">
            <v>276.55900000000003</v>
          </cell>
          <cell r="D212">
            <v>0.385461</v>
          </cell>
          <cell r="F212">
            <v>7.0860999999999997E-3</v>
          </cell>
        </row>
        <row r="213">
          <cell r="B213">
            <v>276.55900000000003</v>
          </cell>
          <cell r="D213">
            <v>0.38546900000000001</v>
          </cell>
          <cell r="F213">
            <v>1.8307299999999999E-2</v>
          </cell>
        </row>
        <row r="214">
          <cell r="B214">
            <v>276.56099999999998</v>
          </cell>
          <cell r="D214">
            <v>0.38546900000000001</v>
          </cell>
          <cell r="F214">
            <v>6.68149E-3</v>
          </cell>
        </row>
        <row r="215">
          <cell r="B215">
            <v>276.56400000000002</v>
          </cell>
          <cell r="D215">
            <v>0.38546999999999998</v>
          </cell>
          <cell r="F215">
            <v>6.4948799999999998E-3</v>
          </cell>
        </row>
        <row r="216">
          <cell r="B216">
            <v>276.565</v>
          </cell>
          <cell r="D216">
            <v>0.38547599999999999</v>
          </cell>
          <cell r="F216">
            <v>1.6008100000000001E-2</v>
          </cell>
        </row>
        <row r="217">
          <cell r="B217">
            <v>276.56799999999998</v>
          </cell>
          <cell r="D217">
            <v>0.38547300000000001</v>
          </cell>
          <cell r="F217">
            <v>6.81878E-3</v>
          </cell>
        </row>
        <row r="218">
          <cell r="B218">
            <v>276.57100000000003</v>
          </cell>
          <cell r="D218">
            <v>0.38551800000000003</v>
          </cell>
          <cell r="F218">
            <v>1.2979900000000001E-2</v>
          </cell>
        </row>
        <row r="219">
          <cell r="B219">
            <v>276.57299999999998</v>
          </cell>
          <cell r="D219">
            <v>0.38552500000000001</v>
          </cell>
          <cell r="F219">
            <v>1.2637600000000001E-2</v>
          </cell>
        </row>
        <row r="220">
          <cell r="B220">
            <v>276.57400000000001</v>
          </cell>
          <cell r="D220">
            <v>0.385544</v>
          </cell>
          <cell r="F220">
            <v>3.5829299999999998E-3</v>
          </cell>
        </row>
        <row r="221">
          <cell r="B221">
            <v>276.572</v>
          </cell>
          <cell r="D221">
            <v>0.38550000000000001</v>
          </cell>
          <cell r="F221">
            <v>6.6907900000000003E-3</v>
          </cell>
        </row>
        <row r="222">
          <cell r="B222">
            <v>276.56900000000002</v>
          </cell>
          <cell r="D222">
            <v>0.38545499999999999</v>
          </cell>
          <cell r="F222">
            <v>1.95414E-2</v>
          </cell>
        </row>
        <row r="223">
          <cell r="B223">
            <v>276.56400000000002</v>
          </cell>
          <cell r="D223">
            <v>0.38548399999999999</v>
          </cell>
          <cell r="F223">
            <v>7.1935799999999998E-3</v>
          </cell>
        </row>
        <row r="224">
          <cell r="B224">
            <v>276.55900000000003</v>
          </cell>
          <cell r="D224">
            <v>0.38549299999999997</v>
          </cell>
          <cell r="F224">
            <v>1.1334199999999999E-2</v>
          </cell>
        </row>
        <row r="225">
          <cell r="B225">
            <v>276.55900000000003</v>
          </cell>
          <cell r="D225">
            <v>0.385403</v>
          </cell>
          <cell r="F225">
            <v>2.8113900000000001E-2</v>
          </cell>
        </row>
        <row r="226">
          <cell r="B226">
            <v>276.56099999999998</v>
          </cell>
          <cell r="D226">
            <v>0.385403</v>
          </cell>
          <cell r="F226">
            <v>1.1948800000000001E-2</v>
          </cell>
        </row>
        <row r="227">
          <cell r="B227">
            <v>276.56400000000002</v>
          </cell>
          <cell r="D227">
            <v>0.38542100000000001</v>
          </cell>
          <cell r="F227">
            <v>9.8735100000000003E-3</v>
          </cell>
        </row>
        <row r="228">
          <cell r="B228">
            <v>276.56599999999997</v>
          </cell>
          <cell r="D228">
            <v>0.38541999999999998</v>
          </cell>
          <cell r="F228">
            <v>1.8816200000000002E-2</v>
          </cell>
        </row>
        <row r="229">
          <cell r="B229">
            <v>276.56799999999998</v>
          </cell>
          <cell r="D229">
            <v>0.38547599999999999</v>
          </cell>
          <cell r="F229">
            <v>3.9991499999999999E-3</v>
          </cell>
        </row>
        <row r="230">
          <cell r="B230">
            <v>276.572</v>
          </cell>
          <cell r="D230">
            <v>0.38550699999999999</v>
          </cell>
          <cell r="F230">
            <v>3.7334099999999999E-3</v>
          </cell>
        </row>
        <row r="231">
          <cell r="B231">
            <v>276.57299999999998</v>
          </cell>
          <cell r="D231">
            <v>0.38558100000000001</v>
          </cell>
          <cell r="F231">
            <v>1.71748E-2</v>
          </cell>
        </row>
        <row r="232">
          <cell r="B232">
            <v>276.57400000000001</v>
          </cell>
          <cell r="D232">
            <v>0.38547900000000002</v>
          </cell>
          <cell r="F232">
            <v>1.0067599999999999E-2</v>
          </cell>
        </row>
        <row r="233">
          <cell r="B233">
            <v>276.57499999999999</v>
          </cell>
          <cell r="D233">
            <v>0.385467</v>
          </cell>
          <cell r="F233">
            <v>1.9733299999999999E-2</v>
          </cell>
        </row>
        <row r="234">
          <cell r="B234">
            <v>276.57</v>
          </cell>
          <cell r="D234">
            <v>0.385631</v>
          </cell>
          <cell r="F234">
            <v>3.08335E-2</v>
          </cell>
        </row>
        <row r="235">
          <cell r="B235">
            <v>276.56599999999997</v>
          </cell>
          <cell r="D235">
            <v>0.38590600000000003</v>
          </cell>
          <cell r="F235">
            <v>1.2703900000000001E-2</v>
          </cell>
        </row>
        <row r="236">
          <cell r="B236">
            <v>276.56200000000001</v>
          </cell>
          <cell r="D236">
            <v>0.38579599999999997</v>
          </cell>
          <cell r="F236">
            <v>4.9646999999999998E-3</v>
          </cell>
        </row>
        <row r="237">
          <cell r="B237">
            <v>276.56099999999998</v>
          </cell>
          <cell r="D237">
            <v>0.38571100000000003</v>
          </cell>
          <cell r="F237">
            <v>2.0159E-2</v>
          </cell>
        </row>
        <row r="238">
          <cell r="B238">
            <v>276.56299999999999</v>
          </cell>
          <cell r="D238">
            <v>0.38565700000000003</v>
          </cell>
          <cell r="F238">
            <v>6.6644199999999999E-3</v>
          </cell>
        </row>
        <row r="239">
          <cell r="B239">
            <v>276.56299999999999</v>
          </cell>
          <cell r="D239">
            <v>0.38584299999999999</v>
          </cell>
          <cell r="F239">
            <v>1.8737E-2</v>
          </cell>
        </row>
        <row r="240">
          <cell r="B240">
            <v>276.565</v>
          </cell>
          <cell r="D240">
            <v>0.38552999999999998</v>
          </cell>
          <cell r="F240">
            <v>2.89144E-2</v>
          </cell>
        </row>
        <row r="241">
          <cell r="B241">
            <v>276.56799999999998</v>
          </cell>
          <cell r="D241">
            <v>0.38557799999999998</v>
          </cell>
          <cell r="F241">
            <v>8.5803900000000002E-3</v>
          </cell>
        </row>
        <row r="242">
          <cell r="B242">
            <v>276.57100000000003</v>
          </cell>
          <cell r="D242">
            <v>0.38555400000000001</v>
          </cell>
          <cell r="F242">
            <v>9.7807599999999995E-3</v>
          </cell>
        </row>
        <row r="243">
          <cell r="B243">
            <v>276.572</v>
          </cell>
          <cell r="D243">
            <v>0.385494</v>
          </cell>
          <cell r="F243">
            <v>2.22341E-2</v>
          </cell>
        </row>
        <row r="244">
          <cell r="B244">
            <v>276.57100000000003</v>
          </cell>
          <cell r="D244">
            <v>0.385768</v>
          </cell>
          <cell r="F244">
            <v>2.00368E-2</v>
          </cell>
        </row>
        <row r="245">
          <cell r="B245">
            <v>276.57</v>
          </cell>
          <cell r="D245">
            <v>0.38619100000000001</v>
          </cell>
          <cell r="F245">
            <v>2.2296300000000002E-2</v>
          </cell>
        </row>
        <row r="246">
          <cell r="B246">
            <v>276.56299999999999</v>
          </cell>
          <cell r="D246">
            <v>0.386515</v>
          </cell>
          <cell r="F246">
            <v>1.8837599999999999E-2</v>
          </cell>
        </row>
        <row r="247">
          <cell r="B247">
            <v>276.55900000000003</v>
          </cell>
          <cell r="D247">
            <v>0.386656</v>
          </cell>
          <cell r="F247">
            <v>2.3088600000000001E-2</v>
          </cell>
        </row>
        <row r="248">
          <cell r="B248">
            <v>276.55500000000001</v>
          </cell>
          <cell r="D248">
            <v>0.386127</v>
          </cell>
          <cell r="F248">
            <v>1.7613500000000001E-2</v>
          </cell>
        </row>
        <row r="249">
          <cell r="B249">
            <v>276.55500000000001</v>
          </cell>
          <cell r="D249">
            <v>0.38564199999999998</v>
          </cell>
          <cell r="F249">
            <v>2.8852599999999999E-2</v>
          </cell>
        </row>
        <row r="250">
          <cell r="B250">
            <v>276.55799999999999</v>
          </cell>
          <cell r="D250">
            <v>0.38545200000000002</v>
          </cell>
          <cell r="F250">
            <v>2.1988000000000001E-2</v>
          </cell>
        </row>
        <row r="251">
          <cell r="B251">
            <v>276.56099999999998</v>
          </cell>
          <cell r="D251">
            <v>0.38546799999999998</v>
          </cell>
          <cell r="F251">
            <v>1.2134300000000001E-2</v>
          </cell>
        </row>
        <row r="252">
          <cell r="B252">
            <v>276.56299999999999</v>
          </cell>
          <cell r="D252">
            <v>0.38544800000000001</v>
          </cell>
          <cell r="F252">
            <v>1.02133E-2</v>
          </cell>
        </row>
        <row r="253">
          <cell r="B253">
            <v>276.56599999999997</v>
          </cell>
          <cell r="D253">
            <v>0.385432</v>
          </cell>
          <cell r="F253">
            <v>1.1515900000000001E-2</v>
          </cell>
        </row>
        <row r="254">
          <cell r="B254">
            <v>276.56900000000002</v>
          </cell>
          <cell r="D254">
            <v>0.38538</v>
          </cell>
          <cell r="F254">
            <v>1.5444100000000001E-2</v>
          </cell>
        </row>
        <row r="255">
          <cell r="B255">
            <v>276.56900000000002</v>
          </cell>
          <cell r="D255">
            <v>0.38559399999999999</v>
          </cell>
          <cell r="F255">
            <v>1.71112E-2</v>
          </cell>
        </row>
        <row r="256">
          <cell r="B256">
            <v>276.57100000000003</v>
          </cell>
          <cell r="D256">
            <v>0.38559399999999999</v>
          </cell>
          <cell r="F256">
            <v>2.0544099999999999E-2</v>
          </cell>
        </row>
        <row r="257">
          <cell r="B257">
            <v>276.57</v>
          </cell>
          <cell r="D257">
            <v>0.38559900000000003</v>
          </cell>
          <cell r="F257">
            <v>2.0920600000000001E-2</v>
          </cell>
        </row>
        <row r="258">
          <cell r="B258">
            <v>276.56700000000001</v>
          </cell>
          <cell r="D258">
            <v>0.38566699999999998</v>
          </cell>
          <cell r="F258">
            <v>2.2392599999999999E-2</v>
          </cell>
        </row>
        <row r="259">
          <cell r="B259">
            <v>276.56400000000002</v>
          </cell>
          <cell r="D259">
            <v>0.38595000000000002</v>
          </cell>
          <cell r="F259">
            <v>2.0252200000000001E-2</v>
          </cell>
        </row>
        <row r="260">
          <cell r="B260">
            <v>276.56</v>
          </cell>
          <cell r="D260">
            <v>0.38563700000000001</v>
          </cell>
          <cell r="F260">
            <v>1.4988599999999999E-2</v>
          </cell>
        </row>
        <row r="261">
          <cell r="B261">
            <v>276.55900000000003</v>
          </cell>
          <cell r="D261">
            <v>0.38515899999999997</v>
          </cell>
          <cell r="F261">
            <v>2.29001E-2</v>
          </cell>
        </row>
        <row r="262">
          <cell r="B262">
            <v>276.56099999999998</v>
          </cell>
          <cell r="D262">
            <v>0.38495400000000002</v>
          </cell>
          <cell r="F262">
            <v>2.2144799999999999E-2</v>
          </cell>
        </row>
        <row r="263">
          <cell r="B263">
            <v>276.565</v>
          </cell>
          <cell r="D263">
            <v>0.38506800000000002</v>
          </cell>
          <cell r="F263">
            <v>2.3460600000000002E-2</v>
          </cell>
        </row>
        <row r="264">
          <cell r="B264">
            <v>276.565</v>
          </cell>
          <cell r="D264">
            <v>0.384718</v>
          </cell>
          <cell r="F264">
            <v>2.4340799999999999E-2</v>
          </cell>
        </row>
        <row r="265">
          <cell r="B265">
            <v>276.56799999999998</v>
          </cell>
          <cell r="D265">
            <v>0.385017</v>
          </cell>
          <cell r="F265">
            <v>7.8560899999999996E-3</v>
          </cell>
        </row>
        <row r="266">
          <cell r="B266">
            <v>276.57</v>
          </cell>
          <cell r="D266">
            <v>0.38505200000000001</v>
          </cell>
          <cell r="F266">
            <v>1.6942200000000001E-2</v>
          </cell>
        </row>
        <row r="267">
          <cell r="B267">
            <v>276.56900000000002</v>
          </cell>
          <cell r="D267">
            <v>0.38506200000000002</v>
          </cell>
          <cell r="F267">
            <v>2.6045200000000001E-2</v>
          </cell>
        </row>
        <row r="268">
          <cell r="B268">
            <v>276.56799999999998</v>
          </cell>
          <cell r="D268">
            <v>0.385515</v>
          </cell>
          <cell r="F268">
            <v>2.1417499999999999E-2</v>
          </cell>
        </row>
        <row r="269">
          <cell r="B269">
            <v>276.56799999999998</v>
          </cell>
          <cell r="D269">
            <v>0.385741</v>
          </cell>
          <cell r="F269">
            <v>2.2196E-2</v>
          </cell>
        </row>
        <row r="270">
          <cell r="B270">
            <v>276.565</v>
          </cell>
          <cell r="D270">
            <v>0.38704300000000003</v>
          </cell>
          <cell r="F270">
            <v>3.0265299999999998E-2</v>
          </cell>
        </row>
        <row r="271">
          <cell r="B271">
            <v>276.56099999999998</v>
          </cell>
          <cell r="D271">
            <v>0.38735700000000001</v>
          </cell>
          <cell r="F271">
            <v>3.4824500000000001E-2</v>
          </cell>
        </row>
        <row r="272">
          <cell r="B272">
            <v>276.55700000000002</v>
          </cell>
          <cell r="D272">
            <v>0.38674500000000001</v>
          </cell>
          <cell r="F272">
            <v>2.5996700000000001E-2</v>
          </cell>
        </row>
        <row r="273">
          <cell r="B273">
            <v>276.55599999999998</v>
          </cell>
          <cell r="D273">
            <v>0.38592300000000002</v>
          </cell>
          <cell r="F273">
            <v>2.9995299999999999E-2</v>
          </cell>
        </row>
        <row r="274">
          <cell r="B274">
            <v>276.55900000000003</v>
          </cell>
          <cell r="D274">
            <v>0.38561600000000001</v>
          </cell>
          <cell r="F274">
            <v>2.38769E-2</v>
          </cell>
        </row>
        <row r="275">
          <cell r="B275">
            <v>276.57</v>
          </cell>
          <cell r="D275">
            <v>0.38478400000000001</v>
          </cell>
          <cell r="F275">
            <v>4.3357100000000003E-2</v>
          </cell>
        </row>
        <row r="276">
          <cell r="B276">
            <v>276.57100000000003</v>
          </cell>
          <cell r="D276">
            <v>0.38500200000000001</v>
          </cell>
          <cell r="F276">
            <v>2.4775499999999999E-2</v>
          </cell>
        </row>
        <row r="277">
          <cell r="B277">
            <v>276.57299999999998</v>
          </cell>
          <cell r="D277">
            <v>0.38505499999999998</v>
          </cell>
          <cell r="F277">
            <v>1.7639700000000001E-2</v>
          </cell>
        </row>
        <row r="278">
          <cell r="B278">
            <v>276.57600000000002</v>
          </cell>
          <cell r="D278">
            <v>0.38525799999999999</v>
          </cell>
          <cell r="F278">
            <v>1.2124299999999999E-2</v>
          </cell>
        </row>
        <row r="279">
          <cell r="B279">
            <v>276.577</v>
          </cell>
          <cell r="D279">
            <v>0.385407</v>
          </cell>
          <cell r="F279">
            <v>2.22597E-2</v>
          </cell>
        </row>
        <row r="280">
          <cell r="B280">
            <v>276.57799999999997</v>
          </cell>
          <cell r="D280">
            <v>0.38510499999999998</v>
          </cell>
          <cell r="F280">
            <v>3.3539699999999999E-2</v>
          </cell>
        </row>
        <row r="281">
          <cell r="B281">
            <v>276.577</v>
          </cell>
          <cell r="D281">
            <v>0.38551999999999997</v>
          </cell>
          <cell r="F281">
            <v>5.1535900000000003E-2</v>
          </cell>
        </row>
        <row r="282">
          <cell r="B282">
            <v>276.57499999999999</v>
          </cell>
          <cell r="D282">
            <v>0.38496999999999998</v>
          </cell>
          <cell r="F282">
            <v>4.3489E-2</v>
          </cell>
        </row>
        <row r="283">
          <cell r="B283">
            <v>276.56799999999998</v>
          </cell>
          <cell r="D283">
            <v>0.38481199999999999</v>
          </cell>
          <cell r="F283">
            <v>4.8646500000000002E-2</v>
          </cell>
        </row>
        <row r="284">
          <cell r="B284">
            <v>276.56299999999999</v>
          </cell>
          <cell r="D284">
            <v>0.38391700000000001</v>
          </cell>
          <cell r="F284">
            <v>4.6813E-2</v>
          </cell>
        </row>
        <row r="285">
          <cell r="B285">
            <v>276.56099999999998</v>
          </cell>
          <cell r="D285">
            <v>0.38350099999999998</v>
          </cell>
          <cell r="F285">
            <v>4.9579199999999997E-2</v>
          </cell>
        </row>
        <row r="286">
          <cell r="B286">
            <v>276.56400000000002</v>
          </cell>
          <cell r="D286">
            <v>0.384071</v>
          </cell>
          <cell r="F286">
            <v>3.0059099999999998E-2</v>
          </cell>
        </row>
        <row r="287">
          <cell r="B287">
            <v>276.56799999999998</v>
          </cell>
          <cell r="D287">
            <v>0.38518200000000002</v>
          </cell>
          <cell r="F287">
            <v>2.3336900000000001E-2</v>
          </cell>
        </row>
        <row r="288">
          <cell r="B288">
            <v>276.56900000000002</v>
          </cell>
          <cell r="D288">
            <v>0.38501600000000002</v>
          </cell>
          <cell r="F288">
            <v>2.4974799999999998E-2</v>
          </cell>
        </row>
        <row r="289">
          <cell r="B289">
            <v>276.572</v>
          </cell>
          <cell r="D289">
            <v>0.38459199999999999</v>
          </cell>
          <cell r="F289">
            <v>5.1574099999999998E-2</v>
          </cell>
        </row>
        <row r="290">
          <cell r="B290">
            <v>276.57600000000002</v>
          </cell>
          <cell r="D290">
            <v>0.384743</v>
          </cell>
          <cell r="F290">
            <v>3.7228799999999999E-2</v>
          </cell>
        </row>
        <row r="291">
          <cell r="B291">
            <v>276.577</v>
          </cell>
          <cell r="D291">
            <v>0.384826</v>
          </cell>
          <cell r="F291">
            <v>3.0910400000000001E-2</v>
          </cell>
        </row>
        <row r="292">
          <cell r="B292">
            <v>276.577</v>
          </cell>
          <cell r="D292">
            <v>0.38504699999999997</v>
          </cell>
          <cell r="F292">
            <v>3.61929E-2</v>
          </cell>
        </row>
        <row r="293">
          <cell r="B293">
            <v>276.57499999999999</v>
          </cell>
          <cell r="D293">
            <v>0.38567000000000001</v>
          </cell>
          <cell r="F293">
            <v>3.73367E-2</v>
          </cell>
        </row>
        <row r="294">
          <cell r="B294">
            <v>276.572</v>
          </cell>
          <cell r="D294">
            <v>0.38491199999999998</v>
          </cell>
          <cell r="F294">
            <v>4.9133400000000001E-2</v>
          </cell>
        </row>
        <row r="295">
          <cell r="B295">
            <v>276.56700000000001</v>
          </cell>
          <cell r="D295">
            <v>0.38417899999999999</v>
          </cell>
          <cell r="F295">
            <v>5.4779899999999999E-2</v>
          </cell>
        </row>
        <row r="296">
          <cell r="B296">
            <v>276.56299999999999</v>
          </cell>
          <cell r="D296">
            <v>0.38390200000000002</v>
          </cell>
          <cell r="F296">
            <v>4.14671E-2</v>
          </cell>
        </row>
        <row r="297">
          <cell r="B297">
            <v>276.56200000000001</v>
          </cell>
          <cell r="D297">
            <v>0.38336900000000002</v>
          </cell>
          <cell r="F297">
            <v>5.32778E-2</v>
          </cell>
        </row>
        <row r="298">
          <cell r="B298">
            <v>276.56400000000002</v>
          </cell>
          <cell r="D298">
            <v>0.383127</v>
          </cell>
          <cell r="F298">
            <v>4.5527699999999997E-2</v>
          </cell>
        </row>
        <row r="299">
          <cell r="B299">
            <v>276.56700000000001</v>
          </cell>
          <cell r="D299">
            <v>0.383905</v>
          </cell>
          <cell r="F299">
            <v>3.5461899999999998E-2</v>
          </cell>
        </row>
        <row r="300">
          <cell r="B300">
            <v>276.56799999999998</v>
          </cell>
          <cell r="D300">
            <v>0.38411800000000001</v>
          </cell>
          <cell r="F300">
            <v>3.3846399999999999E-2</v>
          </cell>
        </row>
        <row r="301">
          <cell r="B301">
            <v>276.57</v>
          </cell>
          <cell r="D301">
            <v>0.38439600000000002</v>
          </cell>
          <cell r="F301">
            <v>2.3088299999999999E-2</v>
          </cell>
        </row>
        <row r="302">
          <cell r="B302">
            <v>276.57299999999998</v>
          </cell>
          <cell r="D302">
            <v>0.38466899999999998</v>
          </cell>
          <cell r="F302">
            <v>1.9594E-2</v>
          </cell>
        </row>
        <row r="303">
          <cell r="B303">
            <v>276.57400000000001</v>
          </cell>
          <cell r="D303">
            <v>0.38477899999999998</v>
          </cell>
          <cell r="F303">
            <v>2.1765199999999998E-2</v>
          </cell>
        </row>
        <row r="304">
          <cell r="B304">
            <v>276.57499999999999</v>
          </cell>
          <cell r="D304">
            <v>0.385494</v>
          </cell>
          <cell r="F304">
            <v>3.0761400000000001E-2</v>
          </cell>
        </row>
        <row r="305">
          <cell r="B305">
            <v>276.57499999999999</v>
          </cell>
          <cell r="D305">
            <v>0.38479999999999998</v>
          </cell>
          <cell r="F305">
            <v>5.9912399999999998E-2</v>
          </cell>
        </row>
        <row r="306">
          <cell r="B306">
            <v>276.572</v>
          </cell>
          <cell r="D306">
            <v>0.382573</v>
          </cell>
          <cell r="F306">
            <v>6.6833500000000004E-2</v>
          </cell>
        </row>
        <row r="307">
          <cell r="B307">
            <v>276.56200000000001</v>
          </cell>
          <cell r="D307">
            <v>0.38256200000000001</v>
          </cell>
          <cell r="F307">
            <v>8.3674399999999996E-2</v>
          </cell>
        </row>
        <row r="308">
          <cell r="B308">
            <v>276.55599999999998</v>
          </cell>
          <cell r="D308">
            <v>0.38186100000000001</v>
          </cell>
          <cell r="F308">
            <v>8.3085999999999993E-2</v>
          </cell>
        </row>
        <row r="309">
          <cell r="B309">
            <v>276.55500000000001</v>
          </cell>
          <cell r="D309">
            <v>0.38244800000000001</v>
          </cell>
          <cell r="F309">
            <v>6.8506200000000003E-2</v>
          </cell>
        </row>
        <row r="310">
          <cell r="B310">
            <v>276.55799999999999</v>
          </cell>
          <cell r="D310">
            <v>0.38294600000000001</v>
          </cell>
          <cell r="F310">
            <v>5.4548100000000002E-2</v>
          </cell>
        </row>
        <row r="311">
          <cell r="B311">
            <v>276.55900000000003</v>
          </cell>
          <cell r="D311">
            <v>0.38265399999999999</v>
          </cell>
          <cell r="F311">
            <v>6.3618400000000006E-2</v>
          </cell>
        </row>
        <row r="312">
          <cell r="B312">
            <v>276.56</v>
          </cell>
          <cell r="D312">
            <v>0.383469</v>
          </cell>
          <cell r="F312">
            <v>4.2356100000000001E-2</v>
          </cell>
        </row>
        <row r="313">
          <cell r="B313">
            <v>276.56599999999997</v>
          </cell>
          <cell r="D313">
            <v>0.38448100000000002</v>
          </cell>
          <cell r="F313">
            <v>2.2972900000000001E-2</v>
          </cell>
        </row>
        <row r="314">
          <cell r="B314">
            <v>276.57</v>
          </cell>
          <cell r="D314">
            <v>0.38432500000000003</v>
          </cell>
          <cell r="F314">
            <v>3.7807100000000003E-2</v>
          </cell>
        </row>
        <row r="315">
          <cell r="B315">
            <v>276.57100000000003</v>
          </cell>
          <cell r="D315">
            <v>0.38364300000000001</v>
          </cell>
          <cell r="F315">
            <v>4.5973100000000003E-2</v>
          </cell>
        </row>
        <row r="316">
          <cell r="B316">
            <v>276.57</v>
          </cell>
          <cell r="D316">
            <v>0.38436900000000002</v>
          </cell>
          <cell r="F316">
            <v>4.2567899999999999E-2</v>
          </cell>
        </row>
        <row r="317">
          <cell r="B317">
            <v>276.56799999999998</v>
          </cell>
          <cell r="D317">
            <v>0.38497500000000001</v>
          </cell>
          <cell r="F317">
            <v>3.66719E-2</v>
          </cell>
        </row>
        <row r="318">
          <cell r="B318">
            <v>276.56700000000001</v>
          </cell>
          <cell r="D318">
            <v>0.38435200000000003</v>
          </cell>
          <cell r="F318">
            <v>0.100968</v>
          </cell>
        </row>
        <row r="319">
          <cell r="B319">
            <v>276.565</v>
          </cell>
          <cell r="D319">
            <v>0.38312299999999999</v>
          </cell>
          <cell r="F319">
            <v>7.5167800000000007E-2</v>
          </cell>
        </row>
        <row r="320">
          <cell r="B320">
            <v>276.56099999999998</v>
          </cell>
          <cell r="D320">
            <v>0.38084099999999999</v>
          </cell>
          <cell r="F320">
            <v>8.5333699999999998E-2</v>
          </cell>
        </row>
        <row r="321">
          <cell r="B321">
            <v>276.56</v>
          </cell>
          <cell r="D321">
            <v>0.38101299999999999</v>
          </cell>
          <cell r="F321">
            <v>5.6970699999999999E-2</v>
          </cell>
        </row>
        <row r="322">
          <cell r="B322">
            <v>276.56099999999998</v>
          </cell>
          <cell r="D322">
            <v>0.380685</v>
          </cell>
          <cell r="F322">
            <v>6.9383E-2</v>
          </cell>
        </row>
        <row r="323">
          <cell r="B323">
            <v>276.565</v>
          </cell>
          <cell r="D323">
            <v>0.38165900000000003</v>
          </cell>
          <cell r="F323">
            <v>6.2148500000000002E-2</v>
          </cell>
        </row>
        <row r="324">
          <cell r="B324">
            <v>276.56299999999999</v>
          </cell>
          <cell r="D324">
            <v>0.38201099999999999</v>
          </cell>
          <cell r="F324">
            <v>5.05315E-2</v>
          </cell>
        </row>
        <row r="325">
          <cell r="B325">
            <v>276.56700000000001</v>
          </cell>
          <cell r="D325">
            <v>0.38220500000000002</v>
          </cell>
          <cell r="F325">
            <v>4.14828E-2</v>
          </cell>
        </row>
        <row r="326">
          <cell r="B326">
            <v>276.56799999999998</v>
          </cell>
          <cell r="D326">
            <v>0.38276100000000002</v>
          </cell>
          <cell r="F326">
            <v>4.5269700000000003E-2</v>
          </cell>
        </row>
        <row r="327">
          <cell r="B327">
            <v>276.57</v>
          </cell>
          <cell r="D327">
            <v>0.38253999999999999</v>
          </cell>
          <cell r="F327">
            <v>5.4214699999999998E-2</v>
          </cell>
        </row>
        <row r="328">
          <cell r="B328">
            <v>276.57100000000003</v>
          </cell>
          <cell r="D328">
            <v>0.38241000000000003</v>
          </cell>
          <cell r="F328">
            <v>5.8624900000000001E-2</v>
          </cell>
        </row>
        <row r="329">
          <cell r="B329">
            <v>276.56900000000002</v>
          </cell>
          <cell r="D329">
            <v>0.38219900000000001</v>
          </cell>
          <cell r="F329">
            <v>5.8993299999999999E-2</v>
          </cell>
        </row>
        <row r="330">
          <cell r="B330">
            <v>276.56299999999999</v>
          </cell>
          <cell r="D330">
            <v>0.38328000000000001</v>
          </cell>
          <cell r="F330">
            <v>8.3425799999999994E-2</v>
          </cell>
        </row>
        <row r="331">
          <cell r="B331">
            <v>276.55700000000002</v>
          </cell>
          <cell r="D331">
            <v>0.38341999999999998</v>
          </cell>
          <cell r="F331">
            <v>6.3835199999999995E-2</v>
          </cell>
        </row>
        <row r="332">
          <cell r="B332">
            <v>276.55099999999999</v>
          </cell>
          <cell r="D332">
            <v>0.38373699999999999</v>
          </cell>
          <cell r="F332">
            <v>6.1159499999999999E-2</v>
          </cell>
        </row>
        <row r="333">
          <cell r="B333">
            <v>276.55</v>
          </cell>
          <cell r="D333">
            <v>0.38347100000000001</v>
          </cell>
          <cell r="F333">
            <v>8.0492900000000006E-2</v>
          </cell>
        </row>
        <row r="334">
          <cell r="B334">
            <v>276.553</v>
          </cell>
          <cell r="D334">
            <v>0.38403999999999999</v>
          </cell>
          <cell r="F334">
            <v>5.9411199999999997E-2</v>
          </cell>
        </row>
        <row r="335">
          <cell r="B335">
            <v>276.55700000000002</v>
          </cell>
          <cell r="D335">
            <v>0.38441799999999998</v>
          </cell>
          <cell r="F335">
            <v>3.2693600000000003E-2</v>
          </cell>
        </row>
        <row r="336">
          <cell r="B336">
            <v>276.55799999999999</v>
          </cell>
          <cell r="D336">
            <v>0.38457599999999997</v>
          </cell>
          <cell r="F336">
            <v>3.63693E-2</v>
          </cell>
        </row>
        <row r="337">
          <cell r="B337">
            <v>276.56299999999999</v>
          </cell>
          <cell r="D337">
            <v>0.38369999999999999</v>
          </cell>
          <cell r="F337">
            <v>3.7855E-2</v>
          </cell>
        </row>
        <row r="338">
          <cell r="B338">
            <v>276.56799999999998</v>
          </cell>
          <cell r="D338">
            <v>0.38243500000000002</v>
          </cell>
          <cell r="F338">
            <v>4.23802E-2</v>
          </cell>
        </row>
        <row r="339">
          <cell r="B339">
            <v>276.57100000000003</v>
          </cell>
          <cell r="D339">
            <v>0.382517</v>
          </cell>
          <cell r="F339">
            <v>4.0274499999999998E-2</v>
          </cell>
        </row>
        <row r="340">
          <cell r="B340">
            <v>276.57100000000003</v>
          </cell>
          <cell r="D340">
            <v>0.38338</v>
          </cell>
          <cell r="F340">
            <v>4.2088100000000003E-2</v>
          </cell>
        </row>
        <row r="341">
          <cell r="B341">
            <v>276.56900000000002</v>
          </cell>
          <cell r="D341">
            <v>0.38398100000000002</v>
          </cell>
          <cell r="F341">
            <v>4.5219299999999997E-2</v>
          </cell>
        </row>
        <row r="342">
          <cell r="B342">
            <v>276.56799999999998</v>
          </cell>
          <cell r="D342">
            <v>0.38413700000000001</v>
          </cell>
          <cell r="F342">
            <v>5.9174699999999997E-2</v>
          </cell>
        </row>
        <row r="343">
          <cell r="B343">
            <v>276.56200000000001</v>
          </cell>
          <cell r="D343">
            <v>0.38358300000000001</v>
          </cell>
          <cell r="F343">
            <v>5.8007400000000001E-2</v>
          </cell>
        </row>
        <row r="344">
          <cell r="B344">
            <v>276.55700000000002</v>
          </cell>
          <cell r="D344">
            <v>0.382606</v>
          </cell>
          <cell r="F344">
            <v>7.0791999999999994E-2</v>
          </cell>
        </row>
        <row r="345">
          <cell r="B345">
            <v>276.55599999999998</v>
          </cell>
          <cell r="D345">
            <v>0.382602</v>
          </cell>
          <cell r="F345">
            <v>9.0526899999999993E-2</v>
          </cell>
        </row>
        <row r="346">
          <cell r="B346">
            <v>276.55799999999999</v>
          </cell>
          <cell r="D346">
            <v>0.38129299999999999</v>
          </cell>
          <cell r="F346">
            <v>0.10054299999999999</v>
          </cell>
        </row>
        <row r="347">
          <cell r="B347">
            <v>276.56099999999998</v>
          </cell>
          <cell r="D347">
            <v>0.38108300000000001</v>
          </cell>
          <cell r="F347">
            <v>6.6251699999999997E-2</v>
          </cell>
        </row>
        <row r="348">
          <cell r="B348">
            <v>276.56599999999997</v>
          </cell>
          <cell r="D348">
            <v>0.38043700000000003</v>
          </cell>
          <cell r="F348">
            <v>6.9376099999999996E-2</v>
          </cell>
        </row>
        <row r="349">
          <cell r="B349">
            <v>276.57</v>
          </cell>
          <cell r="D349">
            <v>0.38095099999999998</v>
          </cell>
          <cell r="F349">
            <v>6.8635100000000004E-2</v>
          </cell>
        </row>
        <row r="350">
          <cell r="B350">
            <v>276.572</v>
          </cell>
          <cell r="D350">
            <v>0.38197599999999998</v>
          </cell>
          <cell r="F350">
            <v>5.5619700000000001E-2</v>
          </cell>
        </row>
        <row r="351">
          <cell r="B351">
            <v>276.57299999999998</v>
          </cell>
          <cell r="D351">
            <v>0.382245</v>
          </cell>
          <cell r="F351">
            <v>6.8807400000000005E-2</v>
          </cell>
        </row>
        <row r="352">
          <cell r="B352">
            <v>276.57400000000001</v>
          </cell>
          <cell r="D352">
            <v>0.38213900000000001</v>
          </cell>
          <cell r="F352">
            <v>6.39623E-2</v>
          </cell>
        </row>
        <row r="353">
          <cell r="B353">
            <v>276.57499999999999</v>
          </cell>
          <cell r="D353">
            <v>0.382272</v>
          </cell>
          <cell r="F353">
            <v>7.0076600000000003E-2</v>
          </cell>
        </row>
        <row r="354">
          <cell r="B354">
            <v>276.57100000000003</v>
          </cell>
          <cell r="D354">
            <v>0.38191900000000001</v>
          </cell>
          <cell r="F354">
            <v>9.1750999999999999E-2</v>
          </cell>
        </row>
        <row r="355">
          <cell r="B355">
            <v>276.56200000000001</v>
          </cell>
          <cell r="D355">
            <v>0.38167899999999999</v>
          </cell>
          <cell r="F355">
            <v>6.4324999999999993E-2</v>
          </cell>
        </row>
        <row r="356">
          <cell r="B356">
            <v>276.55599999999998</v>
          </cell>
          <cell r="D356">
            <v>0.38142799999999999</v>
          </cell>
          <cell r="F356">
            <v>0.102171</v>
          </cell>
        </row>
        <row r="357">
          <cell r="B357">
            <v>276.55500000000001</v>
          </cell>
          <cell r="D357">
            <v>0.38117899999999999</v>
          </cell>
          <cell r="F357">
            <v>8.3636199999999994E-2</v>
          </cell>
        </row>
        <row r="358">
          <cell r="B358">
            <v>276.55900000000003</v>
          </cell>
          <cell r="D358">
            <v>0.38020999999999999</v>
          </cell>
          <cell r="F358">
            <v>9.2664499999999997E-2</v>
          </cell>
        </row>
        <row r="359">
          <cell r="B359">
            <v>276.565</v>
          </cell>
          <cell r="D359">
            <v>0.380218</v>
          </cell>
          <cell r="F359">
            <v>8.2227400000000006E-2</v>
          </cell>
        </row>
        <row r="360">
          <cell r="B360">
            <v>276.565</v>
          </cell>
          <cell r="D360">
            <v>0.38050200000000001</v>
          </cell>
          <cell r="F360">
            <v>5.9555299999999999E-2</v>
          </cell>
        </row>
        <row r="361">
          <cell r="B361">
            <v>276.56799999999998</v>
          </cell>
          <cell r="D361">
            <v>0.38104300000000002</v>
          </cell>
          <cell r="F361">
            <v>5.6052400000000002E-2</v>
          </cell>
        </row>
        <row r="362">
          <cell r="B362">
            <v>276.57</v>
          </cell>
          <cell r="D362">
            <v>0.38265900000000003</v>
          </cell>
          <cell r="F362">
            <v>5.9393899999999999E-2</v>
          </cell>
        </row>
        <row r="363">
          <cell r="B363">
            <v>276.57</v>
          </cell>
          <cell r="D363">
            <v>0.38287599999999999</v>
          </cell>
          <cell r="F363">
            <v>7.8903600000000004E-2</v>
          </cell>
        </row>
        <row r="364">
          <cell r="B364">
            <v>276.56700000000001</v>
          </cell>
          <cell r="D364">
            <v>0.38199300000000003</v>
          </cell>
          <cell r="F364">
            <v>8.3921200000000001E-2</v>
          </cell>
        </row>
        <row r="365">
          <cell r="B365">
            <v>276.56700000000001</v>
          </cell>
          <cell r="D365">
            <v>0.38205299999999998</v>
          </cell>
          <cell r="F365">
            <v>7.1205400000000002E-2</v>
          </cell>
        </row>
        <row r="366">
          <cell r="B366">
            <v>276.56299999999999</v>
          </cell>
          <cell r="D366">
            <v>0.38154900000000003</v>
          </cell>
          <cell r="F366">
            <v>7.3921899999999999E-2</v>
          </cell>
        </row>
        <row r="367">
          <cell r="B367">
            <v>276.56</v>
          </cell>
          <cell r="D367">
            <v>0.38156000000000001</v>
          </cell>
          <cell r="F367">
            <v>7.1237999999999996E-2</v>
          </cell>
        </row>
        <row r="368">
          <cell r="B368">
            <v>276.55700000000002</v>
          </cell>
          <cell r="D368">
            <v>0.38148500000000002</v>
          </cell>
          <cell r="F368">
            <v>7.6440800000000003E-2</v>
          </cell>
        </row>
        <row r="369">
          <cell r="B369">
            <v>276.55799999999999</v>
          </cell>
          <cell r="D369">
            <v>0.38104399999999999</v>
          </cell>
          <cell r="F369">
            <v>9.8099500000000006E-2</v>
          </cell>
        </row>
        <row r="370">
          <cell r="B370">
            <v>276.56099999999998</v>
          </cell>
          <cell r="D370">
            <v>0.381602</v>
          </cell>
          <cell r="F370">
            <v>8.9730199999999996E-2</v>
          </cell>
        </row>
        <row r="371">
          <cell r="B371">
            <v>276.56599999999997</v>
          </cell>
          <cell r="D371">
            <v>0.38147300000000001</v>
          </cell>
          <cell r="F371">
            <v>8.1182000000000004E-2</v>
          </cell>
        </row>
        <row r="372">
          <cell r="B372">
            <v>276.565</v>
          </cell>
          <cell r="D372">
            <v>0.38178699999999999</v>
          </cell>
          <cell r="F372">
            <v>4.8993099999999998E-2</v>
          </cell>
        </row>
        <row r="373">
          <cell r="B373">
            <v>276.56599999999997</v>
          </cell>
          <cell r="D373">
            <v>0.38229099999999999</v>
          </cell>
          <cell r="F373">
            <v>4.2591499999999997E-2</v>
          </cell>
        </row>
        <row r="374">
          <cell r="B374">
            <v>276.56900000000002</v>
          </cell>
          <cell r="D374">
            <v>0.38284699999999999</v>
          </cell>
          <cell r="F374">
            <v>4.8245499999999997E-2</v>
          </cell>
        </row>
        <row r="375">
          <cell r="B375">
            <v>276.57</v>
          </cell>
          <cell r="D375">
            <v>0.38299100000000003</v>
          </cell>
          <cell r="F375">
            <v>5.7551999999999999E-2</v>
          </cell>
        </row>
        <row r="376">
          <cell r="B376">
            <v>276.572</v>
          </cell>
          <cell r="D376">
            <v>0.38253700000000002</v>
          </cell>
          <cell r="F376">
            <v>5.92776E-2</v>
          </cell>
        </row>
        <row r="377">
          <cell r="B377">
            <v>276.572</v>
          </cell>
          <cell r="D377">
            <v>0.38287900000000002</v>
          </cell>
          <cell r="F377">
            <v>6.0488E-2</v>
          </cell>
        </row>
        <row r="378">
          <cell r="B378">
            <v>276.56900000000002</v>
          </cell>
          <cell r="D378">
            <v>0.38259100000000001</v>
          </cell>
          <cell r="F378">
            <v>7.3046600000000003E-2</v>
          </cell>
        </row>
        <row r="379">
          <cell r="B379">
            <v>276.56299999999999</v>
          </cell>
          <cell r="D379">
            <v>0.38300299999999998</v>
          </cell>
          <cell r="F379">
            <v>8.5941600000000007E-2</v>
          </cell>
        </row>
        <row r="380">
          <cell r="B380">
            <v>276.56</v>
          </cell>
          <cell r="D380">
            <v>0.38215199999999999</v>
          </cell>
          <cell r="F380">
            <v>8.3099699999999999E-2</v>
          </cell>
        </row>
        <row r="381">
          <cell r="B381">
            <v>276.56099999999998</v>
          </cell>
          <cell r="D381">
            <v>0.38383299999999998</v>
          </cell>
          <cell r="F381">
            <v>9.5983899999999997E-2</v>
          </cell>
        </row>
        <row r="382">
          <cell r="B382">
            <v>276.56400000000002</v>
          </cell>
          <cell r="D382">
            <v>0.38405800000000001</v>
          </cell>
          <cell r="F382">
            <v>6.8641900000000006E-2</v>
          </cell>
        </row>
        <row r="383">
          <cell r="B383">
            <v>276.565</v>
          </cell>
          <cell r="D383">
            <v>0.38454899999999997</v>
          </cell>
          <cell r="F383">
            <v>8.2941100000000004E-2</v>
          </cell>
        </row>
        <row r="384">
          <cell r="B384">
            <v>276.56599999999997</v>
          </cell>
          <cell r="D384">
            <v>0.38485799999999998</v>
          </cell>
          <cell r="F384">
            <v>5.2587000000000002E-2</v>
          </cell>
        </row>
        <row r="385">
          <cell r="B385">
            <v>276.56799999999998</v>
          </cell>
          <cell r="D385">
            <v>0.38462600000000002</v>
          </cell>
          <cell r="F385">
            <v>5.70757E-2</v>
          </cell>
        </row>
        <row r="386">
          <cell r="B386">
            <v>276.57400000000001</v>
          </cell>
          <cell r="D386">
            <v>0.38418600000000003</v>
          </cell>
          <cell r="F386">
            <v>5.8396700000000003E-2</v>
          </cell>
        </row>
        <row r="387">
          <cell r="B387">
            <v>276.57400000000001</v>
          </cell>
          <cell r="D387">
            <v>0.38517000000000001</v>
          </cell>
          <cell r="F387">
            <v>6.3151100000000002E-2</v>
          </cell>
        </row>
        <row r="388">
          <cell r="B388">
            <v>276.572</v>
          </cell>
          <cell r="D388">
            <v>0.38489699999999999</v>
          </cell>
          <cell r="F388">
            <v>7.8442399999999995E-2</v>
          </cell>
        </row>
        <row r="389">
          <cell r="B389">
            <v>276.55900000000003</v>
          </cell>
          <cell r="D389">
            <v>0.38555099999999998</v>
          </cell>
          <cell r="F389">
            <v>9.5729599999999998E-2</v>
          </cell>
        </row>
        <row r="390">
          <cell r="B390">
            <v>276.55500000000001</v>
          </cell>
          <cell r="D390">
            <v>0.383077</v>
          </cell>
          <cell r="F390">
            <v>9.0241500000000002E-2</v>
          </cell>
        </row>
        <row r="391">
          <cell r="B391">
            <v>276.55200000000002</v>
          </cell>
          <cell r="D391">
            <v>0.38238800000000001</v>
          </cell>
          <cell r="F391">
            <v>8.3976800000000004E-2</v>
          </cell>
        </row>
        <row r="392">
          <cell r="B392">
            <v>276.54700000000003</v>
          </cell>
          <cell r="D392">
            <v>0.38254199999999999</v>
          </cell>
          <cell r="F392">
            <v>8.7265499999999996E-2</v>
          </cell>
        </row>
        <row r="393">
          <cell r="B393">
            <v>276.548</v>
          </cell>
          <cell r="D393">
            <v>0.38335999999999998</v>
          </cell>
          <cell r="F393">
            <v>0.10452500000000001</v>
          </cell>
        </row>
        <row r="394">
          <cell r="B394">
            <v>276.55</v>
          </cell>
          <cell r="D394">
            <v>0.38244899999999998</v>
          </cell>
          <cell r="F394">
            <v>0.102289</v>
          </cell>
        </row>
        <row r="395">
          <cell r="B395">
            <v>276.553</v>
          </cell>
          <cell r="D395">
            <v>0.38302199999999997</v>
          </cell>
          <cell r="F395">
            <v>5.9744899999999997E-2</v>
          </cell>
        </row>
        <row r="396">
          <cell r="B396">
            <v>276.553</v>
          </cell>
          <cell r="D396">
            <v>0.383602</v>
          </cell>
          <cell r="F396">
            <v>7.5154299999999993E-2</v>
          </cell>
        </row>
        <row r="397">
          <cell r="B397">
            <v>276.55799999999999</v>
          </cell>
          <cell r="D397">
            <v>0.38403100000000001</v>
          </cell>
          <cell r="F397">
            <v>5.3219700000000002E-2</v>
          </cell>
        </row>
        <row r="398">
          <cell r="B398">
            <v>276.56200000000001</v>
          </cell>
          <cell r="D398">
            <v>0.38430399999999998</v>
          </cell>
          <cell r="F398">
            <v>4.4739000000000001E-2</v>
          </cell>
        </row>
        <row r="399">
          <cell r="B399">
            <v>276.56700000000001</v>
          </cell>
          <cell r="D399">
            <v>0.383965</v>
          </cell>
          <cell r="F399">
            <v>6.7952700000000005E-2</v>
          </cell>
        </row>
        <row r="400">
          <cell r="B400">
            <v>276.565</v>
          </cell>
          <cell r="D400">
            <v>0.38289000000000001</v>
          </cell>
          <cell r="F400">
            <v>8.22272E-2</v>
          </cell>
        </row>
        <row r="401">
          <cell r="B401">
            <v>276.56400000000002</v>
          </cell>
          <cell r="D401">
            <v>0.38311200000000001</v>
          </cell>
          <cell r="F401">
            <v>9.4713099999999995E-2</v>
          </cell>
        </row>
        <row r="402">
          <cell r="B402">
            <v>276.56299999999999</v>
          </cell>
          <cell r="D402">
            <v>0.38266800000000001</v>
          </cell>
          <cell r="F402">
            <v>8.6067000000000005E-2</v>
          </cell>
        </row>
        <row r="403">
          <cell r="B403">
            <v>276.55599999999998</v>
          </cell>
          <cell r="D403">
            <v>0.38376500000000002</v>
          </cell>
          <cell r="F403">
            <v>7.0987700000000001E-2</v>
          </cell>
        </row>
        <row r="404">
          <cell r="B404">
            <v>276.55399999999997</v>
          </cell>
          <cell r="D404">
            <v>0.38390099999999999</v>
          </cell>
          <cell r="F404">
            <v>7.4925599999999995E-2</v>
          </cell>
        </row>
        <row r="405">
          <cell r="B405">
            <v>276.55799999999999</v>
          </cell>
          <cell r="D405">
            <v>0.38408500000000001</v>
          </cell>
          <cell r="F405">
            <v>9.7020800000000004E-2</v>
          </cell>
        </row>
        <row r="406">
          <cell r="B406">
            <v>276.55799999999999</v>
          </cell>
          <cell r="D406">
            <v>0.38302399999999998</v>
          </cell>
          <cell r="F406">
            <v>8.2369700000000004E-2</v>
          </cell>
        </row>
        <row r="407">
          <cell r="B407">
            <v>276.56200000000001</v>
          </cell>
          <cell r="D407">
            <v>0.38361899999999999</v>
          </cell>
          <cell r="F407">
            <v>5.7355400000000001E-2</v>
          </cell>
        </row>
        <row r="408">
          <cell r="B408">
            <v>276.56299999999999</v>
          </cell>
          <cell r="D408">
            <v>0.38337199999999999</v>
          </cell>
          <cell r="F408">
            <v>6.2204799999999998E-2</v>
          </cell>
        </row>
        <row r="409">
          <cell r="B409">
            <v>276.56700000000001</v>
          </cell>
          <cell r="D409">
            <v>0.38308999999999999</v>
          </cell>
          <cell r="F409">
            <v>7.1559999999999999E-2</v>
          </cell>
        </row>
        <row r="410">
          <cell r="B410">
            <v>276.56799999999998</v>
          </cell>
          <cell r="D410">
            <v>0.38264599999999999</v>
          </cell>
          <cell r="F410">
            <v>8.7420300000000006E-2</v>
          </cell>
        </row>
        <row r="411">
          <cell r="B411">
            <v>276.56900000000002</v>
          </cell>
          <cell r="D411">
            <v>0.382162</v>
          </cell>
          <cell r="F411">
            <v>8.5119100000000003E-2</v>
          </cell>
        </row>
        <row r="412">
          <cell r="B412">
            <v>276.56799999999998</v>
          </cell>
          <cell r="D412">
            <v>0.38213599999999998</v>
          </cell>
          <cell r="F412">
            <v>9.0650900000000006E-2</v>
          </cell>
        </row>
        <row r="413">
          <cell r="B413">
            <v>276.572</v>
          </cell>
          <cell r="D413">
            <v>0.38384499999999999</v>
          </cell>
          <cell r="F413">
            <v>8.2858200000000007E-2</v>
          </cell>
        </row>
        <row r="414">
          <cell r="B414">
            <v>276.565</v>
          </cell>
          <cell r="D414">
            <v>0.38445299999999999</v>
          </cell>
          <cell r="F414">
            <v>8.5273100000000004E-2</v>
          </cell>
        </row>
        <row r="415">
          <cell r="B415">
            <v>276.55900000000003</v>
          </cell>
          <cell r="D415">
            <v>0.38426500000000002</v>
          </cell>
          <cell r="F415">
            <v>8.0025399999999997E-2</v>
          </cell>
        </row>
        <row r="416">
          <cell r="B416">
            <v>276.55799999999999</v>
          </cell>
          <cell r="D416">
            <v>0.38276700000000002</v>
          </cell>
          <cell r="F416">
            <v>0.115567</v>
          </cell>
        </row>
        <row r="417">
          <cell r="B417">
            <v>276.55599999999998</v>
          </cell>
          <cell r="D417">
            <v>0.38269799999999998</v>
          </cell>
          <cell r="F417">
            <v>0.124512</v>
          </cell>
        </row>
        <row r="418">
          <cell r="B418">
            <v>276.56</v>
          </cell>
          <cell r="D418">
            <v>0.38281599999999999</v>
          </cell>
          <cell r="F418">
            <v>0.10177899999999999</v>
          </cell>
        </row>
        <row r="419">
          <cell r="B419">
            <v>276.56400000000002</v>
          </cell>
          <cell r="D419">
            <v>0.38405899999999998</v>
          </cell>
          <cell r="F419">
            <v>6.8292599999999995E-2</v>
          </cell>
        </row>
        <row r="420">
          <cell r="B420">
            <v>276.56400000000002</v>
          </cell>
          <cell r="D420">
            <v>0.38278000000000001</v>
          </cell>
          <cell r="F420">
            <v>8.7520799999999996E-2</v>
          </cell>
        </row>
        <row r="421">
          <cell r="B421">
            <v>276.56799999999998</v>
          </cell>
          <cell r="D421">
            <v>0.381415</v>
          </cell>
          <cell r="F421">
            <v>7.3784199999999994E-2</v>
          </cell>
        </row>
        <row r="422">
          <cell r="B422">
            <v>276.57100000000003</v>
          </cell>
          <cell r="D422">
            <v>0.38131799999999999</v>
          </cell>
          <cell r="F422">
            <v>7.6470099999999999E-2</v>
          </cell>
        </row>
        <row r="423">
          <cell r="B423">
            <v>276.572</v>
          </cell>
          <cell r="D423">
            <v>0.37944299999999997</v>
          </cell>
          <cell r="F423">
            <v>0.11694400000000001</v>
          </cell>
        </row>
        <row r="424">
          <cell r="B424">
            <v>276.57400000000001</v>
          </cell>
          <cell r="D424">
            <v>0.38109799999999999</v>
          </cell>
          <cell r="F424">
            <v>8.8156999999999999E-2</v>
          </cell>
        </row>
        <row r="425">
          <cell r="B425">
            <v>276.57</v>
          </cell>
          <cell r="D425">
            <v>0.38292999999999999</v>
          </cell>
          <cell r="F425">
            <v>8.3515800000000001E-2</v>
          </cell>
        </row>
        <row r="426">
          <cell r="B426">
            <v>276.56700000000001</v>
          </cell>
          <cell r="D426">
            <v>0.382855</v>
          </cell>
          <cell r="F426">
            <v>9.4093399999999994E-2</v>
          </cell>
        </row>
        <row r="427">
          <cell r="B427">
            <v>276.56</v>
          </cell>
          <cell r="D427">
            <v>0.382766</v>
          </cell>
          <cell r="F427">
            <v>9.5140500000000003E-2</v>
          </cell>
        </row>
        <row r="428">
          <cell r="B428">
            <v>276.55599999999998</v>
          </cell>
          <cell r="D428">
            <v>0.38223200000000002</v>
          </cell>
          <cell r="F428">
            <v>0.10130400000000001</v>
          </cell>
        </row>
        <row r="429">
          <cell r="B429">
            <v>276.56</v>
          </cell>
          <cell r="D429">
            <v>0.38082100000000002</v>
          </cell>
          <cell r="F429">
            <v>0.13544400000000001</v>
          </cell>
        </row>
        <row r="430">
          <cell r="B430">
            <v>276.56299999999999</v>
          </cell>
          <cell r="D430">
            <v>0.38228099999999998</v>
          </cell>
          <cell r="F430">
            <v>8.0890400000000001E-2</v>
          </cell>
        </row>
        <row r="431">
          <cell r="B431">
            <v>276.56599999999997</v>
          </cell>
          <cell r="D431">
            <v>0.38213999999999998</v>
          </cell>
          <cell r="F431">
            <v>8.3976700000000001E-2</v>
          </cell>
        </row>
        <row r="432">
          <cell r="B432">
            <v>276.56299999999999</v>
          </cell>
          <cell r="D432">
            <v>0.38181500000000002</v>
          </cell>
          <cell r="F432">
            <v>8.9634900000000003E-2</v>
          </cell>
        </row>
        <row r="433">
          <cell r="B433">
            <v>276.56700000000001</v>
          </cell>
          <cell r="D433">
            <v>0.38145899999999999</v>
          </cell>
          <cell r="F433">
            <v>7.3625700000000002E-2</v>
          </cell>
        </row>
        <row r="434">
          <cell r="B434">
            <v>276.56700000000001</v>
          </cell>
          <cell r="D434">
            <v>0.38076300000000002</v>
          </cell>
          <cell r="F434">
            <v>9.28036E-2</v>
          </cell>
        </row>
        <row r="435">
          <cell r="B435">
            <v>276.57</v>
          </cell>
          <cell r="D435">
            <v>0.37979099999999999</v>
          </cell>
          <cell r="F435">
            <v>0.105335</v>
          </cell>
        </row>
        <row r="436">
          <cell r="B436">
            <v>276.57400000000001</v>
          </cell>
          <cell r="D436">
            <v>0.38094099999999997</v>
          </cell>
          <cell r="F436">
            <v>0.109695</v>
          </cell>
        </row>
        <row r="437">
          <cell r="B437">
            <v>276.56700000000001</v>
          </cell>
          <cell r="D437">
            <v>0.38233699999999998</v>
          </cell>
          <cell r="F437">
            <v>9.6010999999999999E-2</v>
          </cell>
        </row>
        <row r="438">
          <cell r="B438">
            <v>276.56200000000001</v>
          </cell>
          <cell r="D438">
            <v>0.38049300000000003</v>
          </cell>
          <cell r="F438">
            <v>0.12587000000000001</v>
          </cell>
        </row>
        <row r="439">
          <cell r="B439">
            <v>276.56</v>
          </cell>
          <cell r="D439">
            <v>0.38050200000000001</v>
          </cell>
          <cell r="F439">
            <v>0.12789300000000001</v>
          </cell>
        </row>
        <row r="440">
          <cell r="B440">
            <v>276.55500000000001</v>
          </cell>
          <cell r="D440">
            <v>0.38138300000000003</v>
          </cell>
          <cell r="F440">
            <v>9.4812099999999996E-2</v>
          </cell>
        </row>
        <row r="441">
          <cell r="B441">
            <v>276.55700000000002</v>
          </cell>
          <cell r="D441">
            <v>0.38090600000000002</v>
          </cell>
          <cell r="F441">
            <v>0.114583</v>
          </cell>
        </row>
        <row r="442">
          <cell r="B442">
            <v>276.56</v>
          </cell>
          <cell r="D442">
            <v>0.38129800000000003</v>
          </cell>
          <cell r="F442">
            <v>0.10011100000000001</v>
          </cell>
        </row>
        <row r="443">
          <cell r="B443">
            <v>276.56299999999999</v>
          </cell>
          <cell r="D443">
            <v>0.38209100000000001</v>
          </cell>
          <cell r="F443">
            <v>7.5456300000000004E-2</v>
          </cell>
        </row>
        <row r="444">
          <cell r="B444">
            <v>276.56400000000002</v>
          </cell>
          <cell r="D444">
            <v>0.38209300000000002</v>
          </cell>
          <cell r="F444">
            <v>9.8976900000000007E-2</v>
          </cell>
        </row>
        <row r="445">
          <cell r="B445">
            <v>276.56700000000001</v>
          </cell>
          <cell r="D445">
            <v>0.38173600000000002</v>
          </cell>
          <cell r="F445">
            <v>8.6631600000000003E-2</v>
          </cell>
        </row>
        <row r="446">
          <cell r="B446">
            <v>276.56799999999998</v>
          </cell>
          <cell r="D446">
            <v>0.38057800000000003</v>
          </cell>
          <cell r="F446">
            <v>9.9628499999999995E-2</v>
          </cell>
        </row>
        <row r="447">
          <cell r="B447">
            <v>276.57</v>
          </cell>
          <cell r="D447">
            <v>0.37986599999999998</v>
          </cell>
          <cell r="F447">
            <v>0.10928400000000001</v>
          </cell>
        </row>
        <row r="448">
          <cell r="B448">
            <v>276.57299999999998</v>
          </cell>
          <cell r="D448">
            <v>0.379861</v>
          </cell>
          <cell r="F448">
            <v>0.11869</v>
          </cell>
        </row>
        <row r="449">
          <cell r="B449">
            <v>276.56799999999998</v>
          </cell>
          <cell r="D449">
            <v>0.38113200000000003</v>
          </cell>
          <cell r="F449">
            <v>0.114921</v>
          </cell>
        </row>
        <row r="450">
          <cell r="B450">
            <v>276.565</v>
          </cell>
          <cell r="D450">
            <v>0.38066499999999998</v>
          </cell>
          <cell r="F450">
            <v>0.10807799999999999</v>
          </cell>
        </row>
        <row r="451">
          <cell r="B451">
            <v>276.55900000000003</v>
          </cell>
          <cell r="D451">
            <v>0.38208599999999998</v>
          </cell>
          <cell r="F451">
            <v>0.115395</v>
          </cell>
        </row>
        <row r="452">
          <cell r="B452">
            <v>276.55599999999998</v>
          </cell>
          <cell r="D452">
            <v>0.38176500000000002</v>
          </cell>
          <cell r="F452">
            <v>0.101336</v>
          </cell>
        </row>
        <row r="453">
          <cell r="B453">
            <v>276.55799999999999</v>
          </cell>
          <cell r="D453">
            <v>0.382075</v>
          </cell>
          <cell r="F453">
            <v>0.111175</v>
          </cell>
        </row>
        <row r="454">
          <cell r="B454">
            <v>276.55700000000002</v>
          </cell>
          <cell r="D454">
            <v>0.382911</v>
          </cell>
          <cell r="F454">
            <v>8.3234900000000001E-2</v>
          </cell>
        </row>
        <row r="455">
          <cell r="B455">
            <v>276.56</v>
          </cell>
          <cell r="D455">
            <v>0.38420399999999999</v>
          </cell>
          <cell r="F455">
            <v>6.0976599999999999E-2</v>
          </cell>
        </row>
        <row r="456">
          <cell r="B456">
            <v>276.55900000000003</v>
          </cell>
          <cell r="D456">
            <v>0.38461699999999999</v>
          </cell>
          <cell r="F456">
            <v>6.6164200000000006E-2</v>
          </cell>
        </row>
        <row r="457">
          <cell r="B457">
            <v>276.56400000000002</v>
          </cell>
          <cell r="D457">
            <v>0.38356699999999999</v>
          </cell>
          <cell r="F457">
            <v>8.7806400000000007E-2</v>
          </cell>
        </row>
        <row r="458">
          <cell r="B458">
            <v>276.56900000000002</v>
          </cell>
          <cell r="D458">
            <v>0.383575</v>
          </cell>
          <cell r="F458">
            <v>9.3083100000000002E-2</v>
          </cell>
        </row>
        <row r="459">
          <cell r="B459">
            <v>276.56700000000001</v>
          </cell>
          <cell r="D459">
            <v>0.38287900000000002</v>
          </cell>
          <cell r="F459">
            <v>0.104314</v>
          </cell>
        </row>
        <row r="460">
          <cell r="B460">
            <v>276.56799999999998</v>
          </cell>
          <cell r="D460">
            <v>0.38272099999999998</v>
          </cell>
          <cell r="F460">
            <v>0.10523299999999999</v>
          </cell>
        </row>
        <row r="461">
          <cell r="B461">
            <v>276.56599999999997</v>
          </cell>
          <cell r="D461">
            <v>0.38262200000000002</v>
          </cell>
          <cell r="F461">
            <v>0.109778</v>
          </cell>
        </row>
        <row r="462">
          <cell r="B462">
            <v>276.565</v>
          </cell>
          <cell r="D462">
            <v>0.38260699999999997</v>
          </cell>
          <cell r="F462">
            <v>0.110397</v>
          </cell>
        </row>
        <row r="463">
          <cell r="B463">
            <v>276.56099999999998</v>
          </cell>
          <cell r="D463">
            <v>0.382019</v>
          </cell>
          <cell r="F463">
            <v>0.1129</v>
          </cell>
        </row>
        <row r="464">
          <cell r="B464">
            <v>276.55700000000002</v>
          </cell>
          <cell r="D464">
            <v>0.381687</v>
          </cell>
          <cell r="F464">
            <v>0.11788899999999999</v>
          </cell>
        </row>
        <row r="465">
          <cell r="B465">
            <v>276.55799999999999</v>
          </cell>
          <cell r="D465">
            <v>0.38280599999999998</v>
          </cell>
          <cell r="F465">
            <v>0.12759999999999999</v>
          </cell>
        </row>
        <row r="466">
          <cell r="B466">
            <v>276.55700000000002</v>
          </cell>
          <cell r="D466">
            <v>0.383521</v>
          </cell>
          <cell r="F466">
            <v>9.2398499999999995E-2</v>
          </cell>
        </row>
        <row r="467">
          <cell r="B467">
            <v>276.56200000000001</v>
          </cell>
          <cell r="D467">
            <v>0.38396599999999997</v>
          </cell>
          <cell r="F467">
            <v>8.1074499999999994E-2</v>
          </cell>
        </row>
        <row r="468">
          <cell r="B468">
            <v>276.565</v>
          </cell>
          <cell r="D468">
            <v>0.383967</v>
          </cell>
          <cell r="F468">
            <v>9.8599400000000004E-2</v>
          </cell>
        </row>
        <row r="469">
          <cell r="B469">
            <v>276.56599999999997</v>
          </cell>
          <cell r="D469">
            <v>0.38289600000000001</v>
          </cell>
          <cell r="F469">
            <v>0.10457900000000001</v>
          </cell>
        </row>
        <row r="470">
          <cell r="B470">
            <v>276.56599999999997</v>
          </cell>
          <cell r="D470">
            <v>0.383328</v>
          </cell>
          <cell r="F470">
            <v>0.121326</v>
          </cell>
        </row>
        <row r="471">
          <cell r="B471">
            <v>276.56799999999998</v>
          </cell>
          <cell r="D471">
            <v>0.38269700000000001</v>
          </cell>
          <cell r="F471">
            <v>0.11691799999999999</v>
          </cell>
        </row>
        <row r="472">
          <cell r="B472">
            <v>276.565</v>
          </cell>
          <cell r="D472">
            <v>0.38296999999999998</v>
          </cell>
          <cell r="F472">
            <v>0.106757</v>
          </cell>
        </row>
        <row r="473">
          <cell r="B473">
            <v>276.56099999999998</v>
          </cell>
          <cell r="D473">
            <v>0.38395699999999999</v>
          </cell>
          <cell r="F473">
            <v>0.10166699999999999</v>
          </cell>
        </row>
        <row r="474">
          <cell r="B474">
            <v>276.55900000000003</v>
          </cell>
          <cell r="D474">
            <v>0.384577</v>
          </cell>
          <cell r="F474">
            <v>9.7688399999999995E-2</v>
          </cell>
        </row>
        <row r="475">
          <cell r="B475">
            <v>276.55799999999999</v>
          </cell>
          <cell r="D475">
            <v>0.38415300000000002</v>
          </cell>
          <cell r="F475">
            <v>9.9264699999999997E-2</v>
          </cell>
        </row>
        <row r="476">
          <cell r="B476">
            <v>276.55200000000002</v>
          </cell>
          <cell r="D476">
            <v>0.38409700000000002</v>
          </cell>
          <cell r="F476">
            <v>0.108348</v>
          </cell>
        </row>
        <row r="477">
          <cell r="B477">
            <v>276.553</v>
          </cell>
          <cell r="D477">
            <v>0.38131199999999998</v>
          </cell>
          <cell r="F477">
            <v>0.117573</v>
          </cell>
        </row>
        <row r="478">
          <cell r="B478">
            <v>276.55500000000001</v>
          </cell>
          <cell r="D478">
            <v>0.38309500000000002</v>
          </cell>
          <cell r="F478">
            <v>6.0787500000000001E-2</v>
          </cell>
        </row>
        <row r="479">
          <cell r="B479">
            <v>276.55900000000003</v>
          </cell>
          <cell r="D479">
            <v>0.384376</v>
          </cell>
          <cell r="F479">
            <v>5.3048600000000001E-2</v>
          </cell>
        </row>
        <row r="480">
          <cell r="B480">
            <v>276.56400000000002</v>
          </cell>
          <cell r="D480">
            <v>0.38503500000000002</v>
          </cell>
          <cell r="F480">
            <v>5.4659399999999997E-2</v>
          </cell>
        </row>
        <row r="481">
          <cell r="B481">
            <v>276.56799999999998</v>
          </cell>
          <cell r="D481">
            <v>0.38454300000000002</v>
          </cell>
          <cell r="F481">
            <v>6.2618199999999999E-2</v>
          </cell>
        </row>
        <row r="482">
          <cell r="B482">
            <v>276.56799999999998</v>
          </cell>
          <cell r="D482">
            <v>0.38452599999999998</v>
          </cell>
          <cell r="F482">
            <v>6.5288200000000005E-2</v>
          </cell>
        </row>
        <row r="483">
          <cell r="B483">
            <v>276.56900000000002</v>
          </cell>
          <cell r="D483">
            <v>0.38399299999999997</v>
          </cell>
          <cell r="F483">
            <v>6.6298999999999997E-2</v>
          </cell>
        </row>
        <row r="484">
          <cell r="B484">
            <v>276.56599999999997</v>
          </cell>
          <cell r="D484">
            <v>0.38359700000000002</v>
          </cell>
          <cell r="F484">
            <v>7.2861200000000001E-2</v>
          </cell>
        </row>
        <row r="485">
          <cell r="B485">
            <v>276.565</v>
          </cell>
          <cell r="D485">
            <v>0.384714</v>
          </cell>
          <cell r="F485">
            <v>6.4976400000000004E-2</v>
          </cell>
        </row>
        <row r="486">
          <cell r="B486">
            <v>276.56099999999998</v>
          </cell>
          <cell r="D486">
            <v>0.38428400000000001</v>
          </cell>
          <cell r="F486">
            <v>8.4092600000000003E-2</v>
          </cell>
        </row>
        <row r="487">
          <cell r="B487">
            <v>276.55700000000002</v>
          </cell>
          <cell r="D487">
            <v>0.38469100000000001</v>
          </cell>
          <cell r="F487">
            <v>6.9223400000000004E-2</v>
          </cell>
        </row>
        <row r="488">
          <cell r="B488">
            <v>276.55399999999997</v>
          </cell>
          <cell r="D488">
            <v>0.383521</v>
          </cell>
          <cell r="F488">
            <v>7.5347499999999998E-2</v>
          </cell>
        </row>
        <row r="489">
          <cell r="B489">
            <v>276.55099999999999</v>
          </cell>
          <cell r="D489">
            <v>0.38419999999999999</v>
          </cell>
          <cell r="F489">
            <v>9.6654000000000004E-2</v>
          </cell>
        </row>
        <row r="490">
          <cell r="B490">
            <v>276.553</v>
          </cell>
          <cell r="D490">
            <v>0.38405699999999998</v>
          </cell>
          <cell r="F490">
            <v>7.6480400000000004E-2</v>
          </cell>
        </row>
        <row r="491">
          <cell r="B491">
            <v>276.55700000000002</v>
          </cell>
          <cell r="D491">
            <v>0.38412400000000002</v>
          </cell>
          <cell r="F491">
            <v>5.7784500000000003E-2</v>
          </cell>
        </row>
        <row r="492">
          <cell r="B492">
            <v>276.55700000000002</v>
          </cell>
          <cell r="D492">
            <v>0.38222899999999999</v>
          </cell>
          <cell r="F492">
            <v>7.2709899999999994E-2</v>
          </cell>
        </row>
        <row r="493">
          <cell r="B493">
            <v>276.56099999999998</v>
          </cell>
          <cell r="D493">
            <v>0.38214300000000001</v>
          </cell>
          <cell r="F493">
            <v>6.3687800000000003E-2</v>
          </cell>
        </row>
        <row r="494">
          <cell r="B494">
            <v>276.56299999999999</v>
          </cell>
          <cell r="D494">
            <v>0.38147199999999998</v>
          </cell>
          <cell r="F494">
            <v>8.5880999999999999E-2</v>
          </cell>
        </row>
        <row r="495">
          <cell r="B495">
            <v>276.56200000000001</v>
          </cell>
          <cell r="D495">
            <v>0.38167800000000002</v>
          </cell>
          <cell r="F495">
            <v>9.0338500000000002E-2</v>
          </cell>
        </row>
        <row r="496">
          <cell r="B496">
            <v>276.565</v>
          </cell>
          <cell r="D496">
            <v>0.38225500000000001</v>
          </cell>
          <cell r="F496">
            <v>7.8005099999999994E-2</v>
          </cell>
        </row>
        <row r="497">
          <cell r="B497">
            <v>276.565</v>
          </cell>
          <cell r="D497">
            <v>0.38274900000000001</v>
          </cell>
          <cell r="F497">
            <v>8.87101E-2</v>
          </cell>
        </row>
        <row r="498">
          <cell r="B498">
            <v>276.56299999999999</v>
          </cell>
          <cell r="D498">
            <v>0.38094699999999998</v>
          </cell>
          <cell r="F498">
            <v>0.10670300000000001</v>
          </cell>
        </row>
        <row r="499">
          <cell r="B499">
            <v>276.55700000000002</v>
          </cell>
          <cell r="D499">
            <v>0.38064399999999998</v>
          </cell>
          <cell r="F499">
            <v>8.6929099999999995E-2</v>
          </cell>
        </row>
        <row r="500">
          <cell r="B500">
            <v>276.553</v>
          </cell>
          <cell r="D500">
            <v>0.381135</v>
          </cell>
          <cell r="F500">
            <v>9.0100799999999995E-2</v>
          </cell>
        </row>
        <row r="501">
          <cell r="B501">
            <v>276.55</v>
          </cell>
          <cell r="D501">
            <v>0.38207200000000002</v>
          </cell>
          <cell r="F501">
            <v>9.3131900000000004E-2</v>
          </cell>
        </row>
        <row r="502">
          <cell r="B502">
            <v>276.55399999999997</v>
          </cell>
          <cell r="D502">
            <v>0.37999100000000002</v>
          </cell>
          <cell r="F502">
            <v>0.13374800000000001</v>
          </cell>
        </row>
        <row r="503">
          <cell r="B503">
            <v>276.55900000000003</v>
          </cell>
          <cell r="D503">
            <v>0.37839800000000001</v>
          </cell>
          <cell r="F503">
            <v>0.11587</v>
          </cell>
        </row>
        <row r="504">
          <cell r="B504">
            <v>276.56200000000001</v>
          </cell>
          <cell r="D504">
            <v>0.380386</v>
          </cell>
          <cell r="F504">
            <v>9.3453599999999998E-2</v>
          </cell>
        </row>
        <row r="505">
          <cell r="B505">
            <v>276.56599999999997</v>
          </cell>
          <cell r="D505">
            <v>0.38207400000000002</v>
          </cell>
          <cell r="F505">
            <v>7.0330100000000006E-2</v>
          </cell>
        </row>
        <row r="506">
          <cell r="B506">
            <v>276.56900000000002</v>
          </cell>
          <cell r="D506">
            <v>0.38205499999999998</v>
          </cell>
          <cell r="F506">
            <v>8.4624400000000002E-2</v>
          </cell>
        </row>
        <row r="507">
          <cell r="B507">
            <v>276.56900000000002</v>
          </cell>
          <cell r="D507">
            <v>0.381575</v>
          </cell>
          <cell r="F507">
            <v>0.12529799999999999</v>
          </cell>
        </row>
        <row r="508">
          <cell r="B508">
            <v>276.56900000000002</v>
          </cell>
          <cell r="D508">
            <v>0.382106</v>
          </cell>
          <cell r="F508">
            <v>0.135355</v>
          </cell>
        </row>
        <row r="509">
          <cell r="B509">
            <v>276.56900000000002</v>
          </cell>
          <cell r="D509">
            <v>0.38238499999999997</v>
          </cell>
          <cell r="F509">
            <v>0.129357</v>
          </cell>
        </row>
        <row r="510">
          <cell r="B510">
            <v>276.565</v>
          </cell>
          <cell r="D510">
            <v>0.382467</v>
          </cell>
          <cell r="F510">
            <v>0.130857</v>
          </cell>
        </row>
        <row r="511">
          <cell r="B511">
            <v>276.56</v>
          </cell>
          <cell r="D511">
            <v>0.38237399999999999</v>
          </cell>
          <cell r="F511">
            <v>0.11892</v>
          </cell>
        </row>
        <row r="512">
          <cell r="B512">
            <v>276.55700000000002</v>
          </cell>
          <cell r="D512">
            <v>0.38284000000000001</v>
          </cell>
          <cell r="F512">
            <v>0.100287</v>
          </cell>
        </row>
        <row r="513">
          <cell r="B513">
            <v>276.55700000000002</v>
          </cell>
          <cell r="D513">
            <v>0.38332300000000002</v>
          </cell>
          <cell r="F513">
            <v>0.10007000000000001</v>
          </cell>
        </row>
        <row r="514">
          <cell r="B514">
            <v>276.56</v>
          </cell>
          <cell r="D514">
            <v>0.38295099999999999</v>
          </cell>
          <cell r="F514">
            <v>6.9388099999999994E-2</v>
          </cell>
        </row>
        <row r="515">
          <cell r="B515">
            <v>276.56200000000001</v>
          </cell>
          <cell r="D515">
            <v>0.38187500000000002</v>
          </cell>
          <cell r="F515">
            <v>0.109093</v>
          </cell>
        </row>
        <row r="516">
          <cell r="B516">
            <v>276.565</v>
          </cell>
          <cell r="D516">
            <v>0.38191799999999998</v>
          </cell>
          <cell r="F516">
            <v>0.103683</v>
          </cell>
        </row>
        <row r="517">
          <cell r="B517">
            <v>276.56799999999998</v>
          </cell>
          <cell r="D517">
            <v>0.38155800000000001</v>
          </cell>
          <cell r="F517">
            <v>0.15897700000000001</v>
          </cell>
        </row>
        <row r="518">
          <cell r="B518">
            <v>276.572</v>
          </cell>
          <cell r="D518">
            <v>0.38266800000000001</v>
          </cell>
          <cell r="F518">
            <v>0.107421</v>
          </cell>
        </row>
        <row r="519">
          <cell r="B519">
            <v>276.57100000000003</v>
          </cell>
          <cell r="D519">
            <v>0.38272699999999998</v>
          </cell>
          <cell r="F519">
            <v>0.13563800000000001</v>
          </cell>
        </row>
        <row r="520">
          <cell r="B520">
            <v>276.57100000000003</v>
          </cell>
          <cell r="D520">
            <v>0.38298300000000002</v>
          </cell>
          <cell r="F520">
            <v>0.13800799999999999</v>
          </cell>
        </row>
        <row r="521">
          <cell r="B521">
            <v>276.572</v>
          </cell>
          <cell r="D521">
            <v>0.38283600000000001</v>
          </cell>
          <cell r="F521">
            <v>0.153834</v>
          </cell>
        </row>
        <row r="522">
          <cell r="B522">
            <v>276.56799999999998</v>
          </cell>
          <cell r="D522">
            <v>0.38283699999999998</v>
          </cell>
          <cell r="F522">
            <v>0.111249</v>
          </cell>
        </row>
        <row r="523">
          <cell r="B523">
            <v>276.56200000000001</v>
          </cell>
          <cell r="D523">
            <v>0.38353199999999998</v>
          </cell>
          <cell r="F523">
            <v>3.17396E-2</v>
          </cell>
        </row>
        <row r="524">
          <cell r="B524">
            <v>276.56</v>
          </cell>
          <cell r="D524">
            <v>0.38400800000000002</v>
          </cell>
          <cell r="F524">
            <v>4.05779E-2</v>
          </cell>
        </row>
        <row r="525">
          <cell r="B525">
            <v>276.55900000000003</v>
          </cell>
          <cell r="D525">
            <v>0.38236599999999998</v>
          </cell>
          <cell r="F525">
            <v>0.18302399999999999</v>
          </cell>
        </row>
        <row r="526">
          <cell r="B526">
            <v>276.56200000000001</v>
          </cell>
          <cell r="D526">
            <v>0.380797</v>
          </cell>
          <cell r="F526">
            <v>0.22991800000000001</v>
          </cell>
        </row>
        <row r="527">
          <cell r="B527">
            <v>276.56599999999997</v>
          </cell>
          <cell r="D527">
            <v>0.38034699999999999</v>
          </cell>
          <cell r="F527">
            <v>0.21368200000000001</v>
          </cell>
        </row>
        <row r="528">
          <cell r="B528">
            <v>276.56900000000002</v>
          </cell>
          <cell r="D528">
            <v>0.380357</v>
          </cell>
          <cell r="F528">
            <v>0.21296200000000001</v>
          </cell>
        </row>
        <row r="529">
          <cell r="B529">
            <v>276.57</v>
          </cell>
          <cell r="D529">
            <v>0.37994899999999998</v>
          </cell>
          <cell r="F529">
            <v>0.220111</v>
          </cell>
        </row>
        <row r="530">
          <cell r="B530">
            <v>276.57400000000001</v>
          </cell>
          <cell r="D530">
            <v>0.379743</v>
          </cell>
          <cell r="F530">
            <v>0.242614</v>
          </cell>
        </row>
        <row r="531">
          <cell r="B531">
            <v>276.57400000000001</v>
          </cell>
          <cell r="D531">
            <v>0.379303</v>
          </cell>
          <cell r="F531">
            <v>0.21882599999999999</v>
          </cell>
        </row>
        <row r="532">
          <cell r="B532">
            <v>276.57900000000001</v>
          </cell>
          <cell r="D532">
            <v>0.37758900000000001</v>
          </cell>
          <cell r="F532">
            <v>0.25705699999999998</v>
          </cell>
        </row>
        <row r="533">
          <cell r="B533">
            <v>276.57499999999999</v>
          </cell>
          <cell r="D533">
            <v>0.37749899999999997</v>
          </cell>
          <cell r="F533">
            <v>0.22192700000000001</v>
          </cell>
        </row>
        <row r="534">
          <cell r="B534">
            <v>276.572</v>
          </cell>
          <cell r="D534">
            <v>0.37762000000000001</v>
          </cell>
          <cell r="F534">
            <v>0.24815000000000001</v>
          </cell>
        </row>
        <row r="535">
          <cell r="B535">
            <v>276.56400000000002</v>
          </cell>
          <cell r="D535">
            <v>0.37651099999999998</v>
          </cell>
          <cell r="F535">
            <v>0.279472</v>
          </cell>
        </row>
        <row r="536">
          <cell r="B536">
            <v>276.56</v>
          </cell>
          <cell r="D536">
            <v>0.37597799999999998</v>
          </cell>
          <cell r="F536">
            <v>0.28865200000000002</v>
          </cell>
        </row>
        <row r="537">
          <cell r="B537">
            <v>276.55900000000003</v>
          </cell>
          <cell r="D537">
            <v>0.37581100000000001</v>
          </cell>
          <cell r="F537">
            <v>0.27040799999999998</v>
          </cell>
        </row>
        <row r="538">
          <cell r="B538">
            <v>276.56200000000001</v>
          </cell>
          <cell r="D538">
            <v>0.37522899999999998</v>
          </cell>
          <cell r="F538">
            <v>0.26805400000000001</v>
          </cell>
        </row>
        <row r="539">
          <cell r="B539">
            <v>276.56400000000002</v>
          </cell>
          <cell r="D539">
            <v>0.37485099999999999</v>
          </cell>
          <cell r="F539">
            <v>0.29404599999999997</v>
          </cell>
        </row>
        <row r="540">
          <cell r="B540">
            <v>276.56299999999999</v>
          </cell>
          <cell r="D540">
            <v>0.37496000000000002</v>
          </cell>
          <cell r="F540">
            <v>0.28045999999999999</v>
          </cell>
        </row>
        <row r="541">
          <cell r="B541">
            <v>276.56700000000001</v>
          </cell>
          <cell r="D541">
            <v>0.37573600000000001</v>
          </cell>
          <cell r="F541">
            <v>0.22966200000000001</v>
          </cell>
        </row>
        <row r="542">
          <cell r="B542">
            <v>276.57100000000003</v>
          </cell>
          <cell r="D542">
            <v>0.37560300000000002</v>
          </cell>
          <cell r="F542">
            <v>0.26957300000000001</v>
          </cell>
        </row>
        <row r="543">
          <cell r="B543">
            <v>276.572</v>
          </cell>
          <cell r="D543">
            <v>0.37591799999999997</v>
          </cell>
          <cell r="F543">
            <v>0.260106</v>
          </cell>
        </row>
        <row r="544">
          <cell r="B544">
            <v>276.57100000000003</v>
          </cell>
          <cell r="D544">
            <v>0.37543100000000001</v>
          </cell>
          <cell r="F544">
            <v>0.26506299999999999</v>
          </cell>
        </row>
        <row r="545">
          <cell r="B545">
            <v>276.57100000000003</v>
          </cell>
          <cell r="D545">
            <v>0.376776</v>
          </cell>
          <cell r="F545">
            <v>0.19536000000000001</v>
          </cell>
        </row>
        <row r="546">
          <cell r="B546">
            <v>276.56700000000001</v>
          </cell>
          <cell r="D546">
            <v>0.37661600000000001</v>
          </cell>
          <cell r="F546">
            <v>0.23131699999999999</v>
          </cell>
        </row>
        <row r="547">
          <cell r="B547">
            <v>276.56200000000001</v>
          </cell>
          <cell r="D547">
            <v>0.37717499999999998</v>
          </cell>
          <cell r="F547">
            <v>0.22391900000000001</v>
          </cell>
        </row>
        <row r="548">
          <cell r="B548">
            <v>276.55799999999999</v>
          </cell>
          <cell r="D548">
            <v>0.377469</v>
          </cell>
          <cell r="F548">
            <v>0.212094</v>
          </cell>
        </row>
        <row r="549">
          <cell r="B549">
            <v>276.55700000000002</v>
          </cell>
          <cell r="D549">
            <v>0.37830799999999998</v>
          </cell>
          <cell r="F549">
            <v>0.202736</v>
          </cell>
        </row>
        <row r="550">
          <cell r="B550">
            <v>276.56099999999998</v>
          </cell>
          <cell r="D550">
            <v>0.37866300000000003</v>
          </cell>
          <cell r="F550">
            <v>0.18756</v>
          </cell>
        </row>
        <row r="551">
          <cell r="B551">
            <v>276.56299999999999</v>
          </cell>
          <cell r="D551">
            <v>0.37887500000000002</v>
          </cell>
          <cell r="F551">
            <v>0.20752200000000001</v>
          </cell>
        </row>
        <row r="552">
          <cell r="B552">
            <v>276.56299999999999</v>
          </cell>
          <cell r="D552">
            <v>0.37868200000000002</v>
          </cell>
          <cell r="F552">
            <v>0.23017499999999999</v>
          </cell>
        </row>
        <row r="553">
          <cell r="B553">
            <v>276.56599999999997</v>
          </cell>
          <cell r="D553">
            <v>0.37957800000000003</v>
          </cell>
          <cell r="F553">
            <v>0.175869</v>
          </cell>
        </row>
        <row r="554">
          <cell r="B554">
            <v>276.57</v>
          </cell>
          <cell r="D554">
            <v>0.380527</v>
          </cell>
          <cell r="F554">
            <v>0.15365400000000001</v>
          </cell>
        </row>
        <row r="555">
          <cell r="B555">
            <v>276.572</v>
          </cell>
          <cell r="D555">
            <v>0.38101299999999999</v>
          </cell>
          <cell r="F555">
            <v>0.13628999999999999</v>
          </cell>
        </row>
        <row r="556">
          <cell r="B556">
            <v>276.57400000000001</v>
          </cell>
          <cell r="D556">
            <v>0.38148599999999999</v>
          </cell>
          <cell r="F556">
            <v>0.123636</v>
          </cell>
        </row>
        <row r="557">
          <cell r="B557">
            <v>276.572</v>
          </cell>
          <cell r="D557">
            <v>0.38172099999999998</v>
          </cell>
          <cell r="F557">
            <v>0.113427</v>
          </cell>
        </row>
        <row r="558">
          <cell r="B558">
            <v>276.56799999999998</v>
          </cell>
          <cell r="D558">
            <v>0.38168299999999999</v>
          </cell>
          <cell r="F558">
            <v>0.10209500000000001</v>
          </cell>
        </row>
        <row r="559">
          <cell r="B559">
            <v>276.56200000000001</v>
          </cell>
          <cell r="D559">
            <v>0.38089899999999999</v>
          </cell>
          <cell r="F559">
            <v>0.13301499999999999</v>
          </cell>
        </row>
        <row r="560">
          <cell r="B560">
            <v>276.55799999999999</v>
          </cell>
          <cell r="D560">
            <v>0.37873800000000002</v>
          </cell>
          <cell r="F560">
            <v>0.161324</v>
          </cell>
        </row>
        <row r="561">
          <cell r="B561">
            <v>276.56099999999998</v>
          </cell>
          <cell r="D561">
            <v>0.37894</v>
          </cell>
          <cell r="F561">
            <v>0.15465499999999999</v>
          </cell>
        </row>
        <row r="562">
          <cell r="B562">
            <v>276.55900000000003</v>
          </cell>
          <cell r="D562">
            <v>0.38050299999999998</v>
          </cell>
          <cell r="F562">
            <v>0.15357499999999999</v>
          </cell>
        </row>
        <row r="563">
          <cell r="B563">
            <v>276.56200000000001</v>
          </cell>
          <cell r="D563">
            <v>0.38061600000000001</v>
          </cell>
          <cell r="F563">
            <v>0.144154</v>
          </cell>
        </row>
        <row r="564">
          <cell r="B564">
            <v>276.56299999999999</v>
          </cell>
          <cell r="D564">
            <v>0.38150099999999998</v>
          </cell>
          <cell r="F564">
            <v>0.11328000000000001</v>
          </cell>
        </row>
        <row r="565">
          <cell r="B565">
            <v>276.56400000000002</v>
          </cell>
          <cell r="D565">
            <v>0.37822800000000001</v>
          </cell>
          <cell r="F565">
            <v>0.217138</v>
          </cell>
        </row>
        <row r="566">
          <cell r="B566">
            <v>276.56799999999998</v>
          </cell>
          <cell r="D566">
            <v>0.37917800000000002</v>
          </cell>
          <cell r="F566">
            <v>0.14448</v>
          </cell>
        </row>
        <row r="567">
          <cell r="B567">
            <v>276.56900000000002</v>
          </cell>
          <cell r="D567">
            <v>0.37909700000000002</v>
          </cell>
          <cell r="F567">
            <v>0.17913899999999999</v>
          </cell>
        </row>
        <row r="568">
          <cell r="B568">
            <v>276.56700000000001</v>
          </cell>
          <cell r="D568">
            <v>0.37826199999999999</v>
          </cell>
          <cell r="F568">
            <v>0.22026000000000001</v>
          </cell>
        </row>
        <row r="569">
          <cell r="B569">
            <v>276.56799999999998</v>
          </cell>
          <cell r="D569">
            <v>0.37898199999999999</v>
          </cell>
          <cell r="F569">
            <v>0.16303100000000001</v>
          </cell>
        </row>
        <row r="570">
          <cell r="B570">
            <v>276.56400000000002</v>
          </cell>
          <cell r="D570">
            <v>0.37957099999999999</v>
          </cell>
          <cell r="F570">
            <v>0.16189500000000001</v>
          </cell>
        </row>
        <row r="571">
          <cell r="B571">
            <v>276.56200000000001</v>
          </cell>
          <cell r="D571">
            <v>0.37919599999999998</v>
          </cell>
          <cell r="F571">
            <v>0.187224</v>
          </cell>
        </row>
        <row r="572">
          <cell r="B572">
            <v>276.55700000000002</v>
          </cell>
          <cell r="D572">
            <v>0.37933600000000001</v>
          </cell>
          <cell r="F572">
            <v>0.18709200000000001</v>
          </cell>
        </row>
        <row r="573">
          <cell r="B573">
            <v>276.55599999999998</v>
          </cell>
          <cell r="D573">
            <v>0.380056</v>
          </cell>
          <cell r="F573">
            <v>0.206625</v>
          </cell>
        </row>
        <row r="574">
          <cell r="B574">
            <v>276.55900000000003</v>
          </cell>
          <cell r="D574">
            <v>0.37900800000000001</v>
          </cell>
          <cell r="F574">
            <v>0.20988499999999999</v>
          </cell>
        </row>
        <row r="575">
          <cell r="B575">
            <v>276.56299999999999</v>
          </cell>
          <cell r="D575">
            <v>0.37966699999999998</v>
          </cell>
          <cell r="F575">
            <v>0.13499700000000001</v>
          </cell>
        </row>
        <row r="576">
          <cell r="B576">
            <v>276.56200000000001</v>
          </cell>
          <cell r="D576">
            <v>0.38006200000000001</v>
          </cell>
          <cell r="F576">
            <v>0.12504799999999999</v>
          </cell>
        </row>
        <row r="577">
          <cell r="B577">
            <v>276.56599999999997</v>
          </cell>
          <cell r="D577">
            <v>0.37988499999999997</v>
          </cell>
          <cell r="F577">
            <v>0.194966</v>
          </cell>
        </row>
        <row r="578">
          <cell r="B578">
            <v>276.56799999999998</v>
          </cell>
          <cell r="D578">
            <v>0.37803100000000001</v>
          </cell>
          <cell r="F578">
            <v>0.161636</v>
          </cell>
        </row>
        <row r="579">
          <cell r="B579">
            <v>276.57100000000003</v>
          </cell>
          <cell r="D579">
            <v>0.378357</v>
          </cell>
          <cell r="F579">
            <v>0.13789799999999999</v>
          </cell>
        </row>
        <row r="580">
          <cell r="B580">
            <v>276.56799999999998</v>
          </cell>
          <cell r="D580">
            <v>0.37932300000000002</v>
          </cell>
          <cell r="F580">
            <v>0.148669</v>
          </cell>
        </row>
        <row r="581">
          <cell r="B581">
            <v>276.56799999999998</v>
          </cell>
          <cell r="D581">
            <v>0.37972400000000001</v>
          </cell>
          <cell r="F581">
            <v>0.16556000000000001</v>
          </cell>
        </row>
        <row r="582">
          <cell r="B582">
            <v>276.56200000000001</v>
          </cell>
          <cell r="D582">
            <v>0.38029299999999999</v>
          </cell>
          <cell r="F582">
            <v>0.15354100000000001</v>
          </cell>
        </row>
        <row r="583">
          <cell r="B583">
            <v>276.55799999999999</v>
          </cell>
          <cell r="D583">
            <v>0.380409</v>
          </cell>
          <cell r="F583">
            <v>0.19130800000000001</v>
          </cell>
        </row>
        <row r="584">
          <cell r="B584">
            <v>276.553</v>
          </cell>
          <cell r="D584">
            <v>0.37815199999999999</v>
          </cell>
          <cell r="F584">
            <v>0.19012599999999999</v>
          </cell>
        </row>
        <row r="585">
          <cell r="B585">
            <v>276.553</v>
          </cell>
          <cell r="D585">
            <v>0.37871100000000002</v>
          </cell>
          <cell r="F585">
            <v>0.20957799999999999</v>
          </cell>
        </row>
        <row r="586">
          <cell r="B586">
            <v>276.55399999999997</v>
          </cell>
          <cell r="D586">
            <v>0.37971199999999999</v>
          </cell>
          <cell r="F586">
            <v>0.20821600000000001</v>
          </cell>
        </row>
        <row r="587">
          <cell r="B587">
            <v>276.55900000000003</v>
          </cell>
          <cell r="D587">
            <v>0.38073099999999999</v>
          </cell>
          <cell r="F587">
            <v>0.16076599999999999</v>
          </cell>
        </row>
        <row r="588">
          <cell r="B588">
            <v>276.56099999999998</v>
          </cell>
          <cell r="D588">
            <v>0.38050400000000001</v>
          </cell>
          <cell r="F588">
            <v>0.15426999999999999</v>
          </cell>
        </row>
        <row r="589">
          <cell r="B589">
            <v>276.56200000000001</v>
          </cell>
          <cell r="D589">
            <v>0.38171300000000002</v>
          </cell>
          <cell r="F589">
            <v>0.124014</v>
          </cell>
        </row>
        <row r="590">
          <cell r="B590">
            <v>276.565</v>
          </cell>
          <cell r="D590">
            <v>0.38158700000000001</v>
          </cell>
          <cell r="F590">
            <v>0.14119300000000001</v>
          </cell>
        </row>
        <row r="591">
          <cell r="B591">
            <v>276.56700000000001</v>
          </cell>
          <cell r="D591">
            <v>0.383129</v>
          </cell>
          <cell r="F591">
            <v>0.17258299999999999</v>
          </cell>
        </row>
        <row r="592">
          <cell r="B592">
            <v>276.56700000000001</v>
          </cell>
          <cell r="D592">
            <v>0.38103900000000002</v>
          </cell>
          <cell r="F592">
            <v>0.18263499999999999</v>
          </cell>
        </row>
        <row r="593">
          <cell r="B593">
            <v>276.56599999999997</v>
          </cell>
          <cell r="D593">
            <v>0.38287199999999999</v>
          </cell>
          <cell r="F593">
            <v>0.166071</v>
          </cell>
        </row>
        <row r="594">
          <cell r="B594">
            <v>276.55900000000003</v>
          </cell>
          <cell r="D594">
            <v>0.380305</v>
          </cell>
          <cell r="F594">
            <v>0.181593</v>
          </cell>
        </row>
        <row r="595">
          <cell r="B595">
            <v>276.55900000000003</v>
          </cell>
          <cell r="D595">
            <v>0.380326</v>
          </cell>
          <cell r="F595">
            <v>0.15217</v>
          </cell>
        </row>
        <row r="596">
          <cell r="B596">
            <v>276.55</v>
          </cell>
          <cell r="D596">
            <v>0.38090000000000002</v>
          </cell>
          <cell r="F596">
            <v>0.16961799999999999</v>
          </cell>
        </row>
        <row r="597">
          <cell r="B597">
            <v>276.55399999999997</v>
          </cell>
          <cell r="D597">
            <v>0.379415</v>
          </cell>
          <cell r="F597">
            <v>0.21001600000000001</v>
          </cell>
        </row>
        <row r="598">
          <cell r="B598">
            <v>276.55599999999998</v>
          </cell>
          <cell r="D598">
            <v>0.38044800000000001</v>
          </cell>
          <cell r="F598">
            <v>0.172711</v>
          </cell>
        </row>
        <row r="599">
          <cell r="B599">
            <v>276.56099999999998</v>
          </cell>
          <cell r="D599">
            <v>0.38090099999999999</v>
          </cell>
          <cell r="F599">
            <v>0.16589499999999999</v>
          </cell>
        </row>
        <row r="600">
          <cell r="B600">
            <v>276.56400000000002</v>
          </cell>
          <cell r="D600">
            <v>0.380859</v>
          </cell>
          <cell r="F600">
            <v>0.15352499999999999</v>
          </cell>
        </row>
        <row r="601">
          <cell r="B601">
            <v>276.565</v>
          </cell>
          <cell r="D601">
            <v>0.38201099999999999</v>
          </cell>
          <cell r="F601">
            <v>0.145596</v>
          </cell>
        </row>
        <row r="602">
          <cell r="B602">
            <v>276.565</v>
          </cell>
          <cell r="D602">
            <v>0.38093100000000002</v>
          </cell>
          <cell r="F602">
            <v>0.172374</v>
          </cell>
        </row>
        <row r="603">
          <cell r="B603">
            <v>276.56599999999997</v>
          </cell>
          <cell r="D603">
            <v>0.37773200000000001</v>
          </cell>
          <cell r="F603">
            <v>0.19775000000000001</v>
          </cell>
        </row>
        <row r="604">
          <cell r="B604">
            <v>276.56599999999997</v>
          </cell>
          <cell r="D604">
            <v>0.38012299999999999</v>
          </cell>
          <cell r="F604">
            <v>0.17452799999999999</v>
          </cell>
        </row>
        <row r="605">
          <cell r="B605">
            <v>276.56799999999998</v>
          </cell>
          <cell r="D605">
            <v>0.379915</v>
          </cell>
          <cell r="F605">
            <v>0.193384</v>
          </cell>
        </row>
        <row r="606">
          <cell r="B606">
            <v>276.56799999999998</v>
          </cell>
          <cell r="D606">
            <v>0.37990400000000002</v>
          </cell>
          <cell r="F606">
            <v>0.218532</v>
          </cell>
        </row>
        <row r="607">
          <cell r="B607">
            <v>276.56099999999998</v>
          </cell>
          <cell r="D607">
            <v>0.37974200000000002</v>
          </cell>
          <cell r="F607">
            <v>0.203879</v>
          </cell>
        </row>
        <row r="608">
          <cell r="B608">
            <v>276.55700000000002</v>
          </cell>
          <cell r="D608">
            <v>0.37739099999999998</v>
          </cell>
          <cell r="F608">
            <v>0.22550100000000001</v>
          </cell>
        </row>
        <row r="609">
          <cell r="B609">
            <v>276.55700000000002</v>
          </cell>
          <cell r="D609">
            <v>0.37587799999999999</v>
          </cell>
          <cell r="F609">
            <v>0.25331599999999999</v>
          </cell>
        </row>
        <row r="610">
          <cell r="B610">
            <v>276.56</v>
          </cell>
          <cell r="D610">
            <v>0.37687100000000001</v>
          </cell>
          <cell r="F610">
            <v>0.22486100000000001</v>
          </cell>
        </row>
        <row r="611">
          <cell r="B611">
            <v>276.56200000000001</v>
          </cell>
          <cell r="D611">
            <v>0.378413</v>
          </cell>
          <cell r="F611">
            <v>0.225189</v>
          </cell>
        </row>
        <row r="612">
          <cell r="B612">
            <v>276.55900000000003</v>
          </cell>
          <cell r="D612">
            <v>0.37747199999999997</v>
          </cell>
          <cell r="F612">
            <v>0.22981499999999999</v>
          </cell>
        </row>
        <row r="613">
          <cell r="B613">
            <v>276.56299999999999</v>
          </cell>
          <cell r="D613">
            <v>0.37884099999999998</v>
          </cell>
          <cell r="F613">
            <v>0.19400899999999999</v>
          </cell>
        </row>
        <row r="614">
          <cell r="B614">
            <v>276.56799999999998</v>
          </cell>
          <cell r="D614">
            <v>0.37802599999999997</v>
          </cell>
          <cell r="F614">
            <v>0.22315699999999999</v>
          </cell>
        </row>
        <row r="615">
          <cell r="B615">
            <v>276.57</v>
          </cell>
          <cell r="D615">
            <v>0.37741799999999998</v>
          </cell>
          <cell r="F615">
            <v>0.22950999999999999</v>
          </cell>
        </row>
        <row r="616">
          <cell r="B616">
            <v>276.57299999999998</v>
          </cell>
          <cell r="D616">
            <v>0.37632399999999999</v>
          </cell>
          <cell r="F616">
            <v>0.23733199999999999</v>
          </cell>
        </row>
        <row r="617">
          <cell r="B617">
            <v>276.57</v>
          </cell>
          <cell r="D617">
            <v>0.37867299999999998</v>
          </cell>
          <cell r="F617">
            <v>0.240505</v>
          </cell>
        </row>
        <row r="618">
          <cell r="B618">
            <v>276.565</v>
          </cell>
          <cell r="D618">
            <v>0.37986599999999998</v>
          </cell>
          <cell r="F618">
            <v>0.21551300000000001</v>
          </cell>
        </row>
        <row r="619">
          <cell r="B619">
            <v>276.56400000000002</v>
          </cell>
          <cell r="D619">
            <v>0.37731700000000001</v>
          </cell>
          <cell r="F619">
            <v>0.25620500000000002</v>
          </cell>
        </row>
        <row r="620">
          <cell r="B620">
            <v>276.56</v>
          </cell>
          <cell r="D620">
            <v>0.37671500000000002</v>
          </cell>
          <cell r="F620">
            <v>0.21873899999999999</v>
          </cell>
        </row>
        <row r="621">
          <cell r="B621">
            <v>276.56</v>
          </cell>
          <cell r="D621">
            <v>0.37588199999999999</v>
          </cell>
          <cell r="F621">
            <v>0.25749300000000003</v>
          </cell>
        </row>
        <row r="622">
          <cell r="B622">
            <v>276.56400000000002</v>
          </cell>
          <cell r="D622">
            <v>0.37546099999999999</v>
          </cell>
          <cell r="F622">
            <v>0.27029700000000001</v>
          </cell>
        </row>
        <row r="623">
          <cell r="B623">
            <v>276.565</v>
          </cell>
          <cell r="D623">
            <v>0.37620799999999999</v>
          </cell>
          <cell r="F623">
            <v>0.23580899999999999</v>
          </cell>
        </row>
        <row r="624">
          <cell r="B624">
            <v>276.56700000000001</v>
          </cell>
          <cell r="D624">
            <v>0.37779600000000002</v>
          </cell>
          <cell r="F624">
            <v>0.19389799999999999</v>
          </cell>
        </row>
        <row r="625">
          <cell r="B625">
            <v>276.57100000000003</v>
          </cell>
          <cell r="D625">
            <v>0.37962200000000001</v>
          </cell>
          <cell r="F625">
            <v>0.175761</v>
          </cell>
        </row>
        <row r="626">
          <cell r="B626">
            <v>276.57</v>
          </cell>
          <cell r="D626">
            <v>0.37887300000000002</v>
          </cell>
          <cell r="F626">
            <v>0.22692300000000001</v>
          </cell>
        </row>
        <row r="627">
          <cell r="B627">
            <v>276.56799999999998</v>
          </cell>
          <cell r="D627">
            <v>0.37506400000000001</v>
          </cell>
          <cell r="F627">
            <v>0.258853</v>
          </cell>
        </row>
        <row r="628">
          <cell r="B628">
            <v>276.56700000000001</v>
          </cell>
          <cell r="D628">
            <v>0.37481799999999998</v>
          </cell>
          <cell r="F628">
            <v>0.24368400000000001</v>
          </cell>
        </row>
        <row r="629">
          <cell r="B629">
            <v>276.56200000000001</v>
          </cell>
          <cell r="D629">
            <v>0.37656600000000001</v>
          </cell>
          <cell r="F629">
            <v>0.23116999999999999</v>
          </cell>
        </row>
        <row r="630">
          <cell r="B630">
            <v>276.55500000000001</v>
          </cell>
          <cell r="D630">
            <v>0.37519400000000003</v>
          </cell>
          <cell r="F630">
            <v>0.27474300000000001</v>
          </cell>
        </row>
        <row r="631">
          <cell r="B631">
            <v>276.55</v>
          </cell>
          <cell r="D631">
            <v>0.37262200000000001</v>
          </cell>
          <cell r="F631">
            <v>0.27812199999999998</v>
          </cell>
        </row>
        <row r="632">
          <cell r="B632">
            <v>276.55</v>
          </cell>
          <cell r="D632">
            <v>0.37386000000000003</v>
          </cell>
          <cell r="F632">
            <v>0.24782799999999999</v>
          </cell>
        </row>
        <row r="633">
          <cell r="B633">
            <v>276.553</v>
          </cell>
          <cell r="D633">
            <v>0.37352000000000002</v>
          </cell>
          <cell r="F633">
            <v>0.27726000000000001</v>
          </cell>
        </row>
        <row r="634">
          <cell r="B634">
            <v>276.55599999999998</v>
          </cell>
          <cell r="D634">
            <v>0.37347999999999998</v>
          </cell>
          <cell r="F634">
            <v>0.27754899999999999</v>
          </cell>
        </row>
        <row r="635">
          <cell r="B635">
            <v>276.55799999999999</v>
          </cell>
          <cell r="D635">
            <v>0.37456200000000001</v>
          </cell>
          <cell r="F635">
            <v>0.25273299999999999</v>
          </cell>
        </row>
        <row r="636">
          <cell r="B636">
            <v>276.55700000000002</v>
          </cell>
          <cell r="D636">
            <v>0.37278699999999998</v>
          </cell>
          <cell r="F636">
            <v>0.285798</v>
          </cell>
        </row>
        <row r="637">
          <cell r="B637">
            <v>276.56</v>
          </cell>
          <cell r="D637">
            <v>0.374944</v>
          </cell>
          <cell r="F637">
            <v>0.216669</v>
          </cell>
        </row>
        <row r="638">
          <cell r="B638">
            <v>276.56599999999997</v>
          </cell>
          <cell r="D638">
            <v>0.37526500000000002</v>
          </cell>
          <cell r="F638">
            <v>0.227135</v>
          </cell>
        </row>
        <row r="639">
          <cell r="B639">
            <v>276.56299999999999</v>
          </cell>
          <cell r="D639">
            <v>0.375191</v>
          </cell>
          <cell r="F639">
            <v>0.24163200000000001</v>
          </cell>
        </row>
        <row r="640">
          <cell r="B640">
            <v>276.56599999999997</v>
          </cell>
          <cell r="D640">
            <v>0.37539899999999998</v>
          </cell>
          <cell r="F640">
            <v>0.239402</v>
          </cell>
        </row>
        <row r="641">
          <cell r="B641">
            <v>276.56400000000002</v>
          </cell>
          <cell r="D641">
            <v>0.376919</v>
          </cell>
          <cell r="F641">
            <v>0.238979</v>
          </cell>
        </row>
        <row r="642">
          <cell r="B642">
            <v>276.56200000000001</v>
          </cell>
          <cell r="D642">
            <v>0.37662499999999999</v>
          </cell>
          <cell r="F642">
            <v>0.25060700000000002</v>
          </cell>
        </row>
        <row r="643">
          <cell r="B643">
            <v>276.55700000000002</v>
          </cell>
          <cell r="D643">
            <v>0.37659500000000001</v>
          </cell>
          <cell r="F643">
            <v>0.25558799999999998</v>
          </cell>
        </row>
        <row r="644">
          <cell r="B644">
            <v>276.553</v>
          </cell>
          <cell r="D644">
            <v>0.37553199999999998</v>
          </cell>
          <cell r="F644">
            <v>0.28761500000000001</v>
          </cell>
        </row>
        <row r="645">
          <cell r="B645">
            <v>276.553</v>
          </cell>
          <cell r="D645">
            <v>0.37622</v>
          </cell>
          <cell r="F645">
            <v>0.26558700000000002</v>
          </cell>
        </row>
        <row r="646">
          <cell r="B646">
            <v>276.55700000000002</v>
          </cell>
          <cell r="D646">
            <v>0.37644</v>
          </cell>
          <cell r="F646">
            <v>0.26954099999999998</v>
          </cell>
        </row>
        <row r="647">
          <cell r="B647">
            <v>276.56</v>
          </cell>
          <cell r="D647">
            <v>0.37701200000000001</v>
          </cell>
          <cell r="F647">
            <v>0.25633600000000001</v>
          </cell>
        </row>
        <row r="648">
          <cell r="B648">
            <v>276.56099999999998</v>
          </cell>
          <cell r="D648">
            <v>0.37681199999999998</v>
          </cell>
          <cell r="F648">
            <v>0.27730300000000002</v>
          </cell>
        </row>
        <row r="649">
          <cell r="B649">
            <v>276.56400000000002</v>
          </cell>
          <cell r="D649">
            <v>0.37695600000000001</v>
          </cell>
          <cell r="F649">
            <v>0.22776199999999999</v>
          </cell>
        </row>
        <row r="650">
          <cell r="B650">
            <v>276.56700000000001</v>
          </cell>
          <cell r="D650">
            <v>0.37616300000000003</v>
          </cell>
          <cell r="F650">
            <v>0.24882099999999999</v>
          </cell>
        </row>
        <row r="651">
          <cell r="B651">
            <v>276.57</v>
          </cell>
          <cell r="D651">
            <v>0.37517200000000001</v>
          </cell>
          <cell r="F651">
            <v>0.25368800000000002</v>
          </cell>
        </row>
        <row r="652">
          <cell r="B652">
            <v>276.56799999999998</v>
          </cell>
          <cell r="D652">
            <v>0.37410700000000002</v>
          </cell>
          <cell r="F652">
            <v>0.253386</v>
          </cell>
        </row>
        <row r="653">
          <cell r="B653">
            <v>276.56799999999998</v>
          </cell>
          <cell r="D653">
            <v>0.37431799999999998</v>
          </cell>
          <cell r="F653">
            <v>0.287416</v>
          </cell>
        </row>
        <row r="654">
          <cell r="B654">
            <v>276.56799999999998</v>
          </cell>
          <cell r="D654">
            <v>0.37451499999999999</v>
          </cell>
          <cell r="F654">
            <v>0.30475400000000002</v>
          </cell>
        </row>
        <row r="655">
          <cell r="B655">
            <v>276.56</v>
          </cell>
          <cell r="D655">
            <v>0.37227399999999999</v>
          </cell>
          <cell r="F655">
            <v>0.31952700000000001</v>
          </cell>
        </row>
        <row r="656">
          <cell r="B656">
            <v>276.55799999999999</v>
          </cell>
          <cell r="D656">
            <v>0.37480599999999997</v>
          </cell>
          <cell r="F656">
            <v>0.27413700000000002</v>
          </cell>
        </row>
        <row r="657">
          <cell r="B657">
            <v>276.55700000000002</v>
          </cell>
          <cell r="D657">
            <v>0.37473699999999999</v>
          </cell>
          <cell r="F657">
            <v>0.27760000000000001</v>
          </cell>
        </row>
        <row r="658">
          <cell r="B658">
            <v>276.56</v>
          </cell>
          <cell r="D658">
            <v>0.37609500000000001</v>
          </cell>
          <cell r="F658">
            <v>0.26801399999999997</v>
          </cell>
        </row>
        <row r="659">
          <cell r="B659">
            <v>276.56299999999999</v>
          </cell>
          <cell r="D659">
            <v>0.37536000000000003</v>
          </cell>
          <cell r="F659">
            <v>0.254025</v>
          </cell>
        </row>
        <row r="660">
          <cell r="B660">
            <v>276.56299999999999</v>
          </cell>
          <cell r="D660">
            <v>0.37694299999999997</v>
          </cell>
          <cell r="F660">
            <v>0.27449000000000001</v>
          </cell>
        </row>
        <row r="661">
          <cell r="B661">
            <v>276.56299999999999</v>
          </cell>
          <cell r="D661">
            <v>0.37604799999999999</v>
          </cell>
          <cell r="F661">
            <v>0.27001900000000001</v>
          </cell>
        </row>
        <row r="662">
          <cell r="B662">
            <v>276.56400000000002</v>
          </cell>
          <cell r="D662">
            <v>0.37614399999999998</v>
          </cell>
          <cell r="F662">
            <v>0.27169500000000002</v>
          </cell>
        </row>
        <row r="663">
          <cell r="B663">
            <v>276.565</v>
          </cell>
          <cell r="D663">
            <v>0.37556899999999999</v>
          </cell>
          <cell r="F663">
            <v>0.26196799999999998</v>
          </cell>
        </row>
        <row r="664">
          <cell r="B664">
            <v>276.56700000000001</v>
          </cell>
          <cell r="D664">
            <v>0.37112099999999998</v>
          </cell>
          <cell r="F664">
            <v>0.35397699999999999</v>
          </cell>
        </row>
        <row r="665">
          <cell r="B665">
            <v>276.565</v>
          </cell>
          <cell r="D665">
            <v>0.37363099999999999</v>
          </cell>
          <cell r="F665">
            <v>0.28386400000000001</v>
          </cell>
        </row>
        <row r="666">
          <cell r="B666">
            <v>276.565</v>
          </cell>
          <cell r="D666">
            <v>0.37365100000000001</v>
          </cell>
          <cell r="F666">
            <v>0.31739099999999998</v>
          </cell>
        </row>
        <row r="667">
          <cell r="B667">
            <v>276.55599999999998</v>
          </cell>
          <cell r="D667">
            <v>0.374527</v>
          </cell>
          <cell r="F667">
            <v>0.26705400000000001</v>
          </cell>
        </row>
        <row r="668">
          <cell r="B668">
            <v>276.55399999999997</v>
          </cell>
          <cell r="D668">
            <v>0.37448799999999999</v>
          </cell>
          <cell r="F668">
            <v>0.28367799999999999</v>
          </cell>
        </row>
        <row r="669">
          <cell r="B669">
            <v>276.55399999999997</v>
          </cell>
          <cell r="D669">
            <v>0.37498799999999999</v>
          </cell>
          <cell r="F669">
            <v>0.27277400000000002</v>
          </cell>
        </row>
        <row r="670">
          <cell r="B670">
            <v>276.553</v>
          </cell>
          <cell r="D670">
            <v>0.375944</v>
          </cell>
          <cell r="F670">
            <v>0.26151000000000002</v>
          </cell>
        </row>
        <row r="671">
          <cell r="B671">
            <v>276.55599999999998</v>
          </cell>
          <cell r="D671">
            <v>0.37288399999999999</v>
          </cell>
          <cell r="F671">
            <v>0.29724600000000001</v>
          </cell>
        </row>
        <row r="672">
          <cell r="B672">
            <v>276.55</v>
          </cell>
          <cell r="D672">
            <v>0.37107099999999998</v>
          </cell>
          <cell r="F672">
            <v>0.344329</v>
          </cell>
        </row>
        <row r="673">
          <cell r="B673">
            <v>276.55099999999999</v>
          </cell>
          <cell r="D673">
            <v>0.37124600000000002</v>
          </cell>
          <cell r="F673">
            <v>0.31548100000000001</v>
          </cell>
        </row>
        <row r="674">
          <cell r="B674">
            <v>276.55700000000002</v>
          </cell>
          <cell r="D674">
            <v>0.37203000000000003</v>
          </cell>
          <cell r="F674">
            <v>0.25778000000000001</v>
          </cell>
        </row>
        <row r="675">
          <cell r="B675">
            <v>276.56099999999998</v>
          </cell>
          <cell r="D675">
            <v>0.37296099999999999</v>
          </cell>
          <cell r="F675">
            <v>0.28504000000000002</v>
          </cell>
        </row>
        <row r="676">
          <cell r="B676">
            <v>276.55900000000003</v>
          </cell>
          <cell r="D676">
            <v>0.37186799999999998</v>
          </cell>
          <cell r="F676">
            <v>0.342808</v>
          </cell>
        </row>
        <row r="677">
          <cell r="B677">
            <v>276.55700000000002</v>
          </cell>
          <cell r="D677">
            <v>0.37198399999999998</v>
          </cell>
          <cell r="F677">
            <v>0.32817400000000002</v>
          </cell>
        </row>
        <row r="678">
          <cell r="B678">
            <v>276.553</v>
          </cell>
          <cell r="D678">
            <v>0.37144700000000003</v>
          </cell>
          <cell r="F678">
            <v>0.27436100000000002</v>
          </cell>
        </row>
        <row r="679">
          <cell r="B679">
            <v>276.55</v>
          </cell>
          <cell r="D679">
            <v>0.37108099999999999</v>
          </cell>
          <cell r="F679">
            <v>0.27354800000000001</v>
          </cell>
        </row>
        <row r="680">
          <cell r="B680">
            <v>276.54899999999998</v>
          </cell>
          <cell r="D680">
            <v>0.36996000000000001</v>
          </cell>
          <cell r="F680">
            <v>0.28466799999999998</v>
          </cell>
        </row>
        <row r="681">
          <cell r="B681">
            <v>276.55200000000002</v>
          </cell>
          <cell r="D681">
            <v>0.36345300000000003</v>
          </cell>
          <cell r="F681">
            <v>0.33191799999999999</v>
          </cell>
        </row>
        <row r="682">
          <cell r="B682">
            <v>276.55399999999997</v>
          </cell>
          <cell r="D682">
            <v>0.36470200000000003</v>
          </cell>
          <cell r="F682">
            <v>0.334032</v>
          </cell>
        </row>
        <row r="683">
          <cell r="B683">
            <v>276.55799999999999</v>
          </cell>
          <cell r="D683">
            <v>0.36767899999999998</v>
          </cell>
          <cell r="F683">
            <v>0.332542</v>
          </cell>
        </row>
        <row r="684">
          <cell r="B684">
            <v>276.56200000000001</v>
          </cell>
          <cell r="D684">
            <v>0.369029</v>
          </cell>
          <cell r="F684">
            <v>0.324353</v>
          </cell>
        </row>
        <row r="685">
          <cell r="B685">
            <v>276.56400000000002</v>
          </cell>
          <cell r="D685">
            <v>0.36927100000000002</v>
          </cell>
          <cell r="F685">
            <v>0.34781699999999999</v>
          </cell>
        </row>
        <row r="686">
          <cell r="B686">
            <v>276.56599999999997</v>
          </cell>
          <cell r="D686">
            <v>0.36719600000000002</v>
          </cell>
          <cell r="F686">
            <v>0.40715000000000001</v>
          </cell>
        </row>
        <row r="687">
          <cell r="B687">
            <v>276.565</v>
          </cell>
          <cell r="D687">
            <v>0.36736600000000003</v>
          </cell>
          <cell r="F687">
            <v>0.39055299999999998</v>
          </cell>
        </row>
        <row r="688">
          <cell r="B688">
            <v>276.565</v>
          </cell>
          <cell r="D688">
            <v>0.36197699999999999</v>
          </cell>
          <cell r="F688">
            <v>0.51900000000000002</v>
          </cell>
        </row>
        <row r="689">
          <cell r="B689">
            <v>276.55900000000003</v>
          </cell>
          <cell r="D689">
            <v>0.36462600000000001</v>
          </cell>
          <cell r="F689">
            <v>0.37447900000000001</v>
          </cell>
        </row>
        <row r="690">
          <cell r="B690">
            <v>276.55399999999997</v>
          </cell>
          <cell r="D690">
            <v>0.36800300000000002</v>
          </cell>
          <cell r="F690">
            <v>0.31331399999999998</v>
          </cell>
        </row>
        <row r="691">
          <cell r="B691">
            <v>276.55</v>
          </cell>
          <cell r="D691">
            <v>0.37012499999999998</v>
          </cell>
          <cell r="F691">
            <v>0.30113499999999999</v>
          </cell>
        </row>
        <row r="692">
          <cell r="B692">
            <v>276.54399999999998</v>
          </cell>
          <cell r="D692">
            <v>0.36929600000000001</v>
          </cell>
          <cell r="F692">
            <v>0.33360299999999998</v>
          </cell>
        </row>
        <row r="693">
          <cell r="B693">
            <v>276.54300000000001</v>
          </cell>
          <cell r="D693">
            <v>0.36978100000000003</v>
          </cell>
          <cell r="F693">
            <v>0.31350299999999998</v>
          </cell>
        </row>
        <row r="694">
          <cell r="B694">
            <v>276.54700000000003</v>
          </cell>
          <cell r="D694">
            <v>0.37027199999999999</v>
          </cell>
          <cell r="F694">
            <v>0.366838</v>
          </cell>
        </row>
        <row r="695">
          <cell r="B695">
            <v>276.54899999999998</v>
          </cell>
          <cell r="D695">
            <v>0.36866399999999999</v>
          </cell>
          <cell r="F695">
            <v>0.41565999999999997</v>
          </cell>
        </row>
        <row r="696">
          <cell r="B696">
            <v>276.55200000000002</v>
          </cell>
          <cell r="D696">
            <v>0.36729899999999999</v>
          </cell>
          <cell r="F696">
            <v>0.42624099999999998</v>
          </cell>
        </row>
        <row r="697">
          <cell r="B697">
            <v>276.55599999999998</v>
          </cell>
          <cell r="D697">
            <v>0.36571900000000002</v>
          </cell>
          <cell r="F697">
            <v>0.46149699999999999</v>
          </cell>
        </row>
        <row r="698">
          <cell r="B698">
            <v>276.55799999999999</v>
          </cell>
          <cell r="D698">
            <v>0.36411199999999999</v>
          </cell>
          <cell r="F698">
            <v>0.41029399999999999</v>
          </cell>
        </row>
        <row r="699">
          <cell r="B699">
            <v>276.56</v>
          </cell>
          <cell r="D699">
            <v>0.361265</v>
          </cell>
          <cell r="F699">
            <v>0.43406299999999998</v>
          </cell>
        </row>
        <row r="700">
          <cell r="B700">
            <v>276.56</v>
          </cell>
          <cell r="D700">
            <v>0.36004799999999998</v>
          </cell>
          <cell r="F700">
            <v>0.50367799999999996</v>
          </cell>
        </row>
        <row r="701">
          <cell r="B701">
            <v>276.56400000000002</v>
          </cell>
          <cell r="D701">
            <v>0.36009799999999997</v>
          </cell>
          <cell r="F701">
            <v>0.47475099999999998</v>
          </cell>
        </row>
        <row r="702">
          <cell r="B702">
            <v>276.56099999999998</v>
          </cell>
          <cell r="D702">
            <v>0.36102499999999998</v>
          </cell>
          <cell r="F702">
            <v>0.40280100000000002</v>
          </cell>
        </row>
        <row r="703">
          <cell r="B703">
            <v>276.55399999999997</v>
          </cell>
          <cell r="D703">
            <v>0.36486600000000002</v>
          </cell>
          <cell r="F703">
            <v>0.334924</v>
          </cell>
        </row>
        <row r="704">
          <cell r="B704">
            <v>276.55099999999999</v>
          </cell>
          <cell r="D704">
            <v>0.36807600000000001</v>
          </cell>
          <cell r="F704">
            <v>0.294962</v>
          </cell>
        </row>
        <row r="705">
          <cell r="B705">
            <v>276.55599999999998</v>
          </cell>
          <cell r="D705">
            <v>0.37002299999999999</v>
          </cell>
          <cell r="F705">
            <v>0.31850899999999999</v>
          </cell>
        </row>
        <row r="706">
          <cell r="B706">
            <v>276.553</v>
          </cell>
          <cell r="D706">
            <v>0.36804500000000001</v>
          </cell>
          <cell r="F706">
            <v>0.38378400000000001</v>
          </cell>
        </row>
        <row r="707">
          <cell r="B707">
            <v>276.55700000000002</v>
          </cell>
          <cell r="D707">
            <v>0.36856699999999998</v>
          </cell>
          <cell r="F707">
            <v>0.34972700000000001</v>
          </cell>
        </row>
        <row r="708">
          <cell r="B708">
            <v>276.55799999999999</v>
          </cell>
          <cell r="D708">
            <v>0.365726</v>
          </cell>
          <cell r="F708">
            <v>0.39909</v>
          </cell>
        </row>
        <row r="709">
          <cell r="B709">
            <v>276.55799999999999</v>
          </cell>
          <cell r="D709">
            <v>0.366923</v>
          </cell>
          <cell r="F709">
            <v>0.38034899999999999</v>
          </cell>
        </row>
        <row r="710">
          <cell r="B710">
            <v>276.56</v>
          </cell>
          <cell r="D710">
            <v>0.368475</v>
          </cell>
          <cell r="F710">
            <v>0.33081500000000003</v>
          </cell>
        </row>
        <row r="711">
          <cell r="B711">
            <v>276.55900000000003</v>
          </cell>
          <cell r="D711">
            <v>0.368614</v>
          </cell>
          <cell r="F711">
            <v>0.38810099999999997</v>
          </cell>
        </row>
        <row r="712">
          <cell r="B712">
            <v>276.55900000000003</v>
          </cell>
          <cell r="D712">
            <v>0.36649700000000002</v>
          </cell>
          <cell r="F712">
            <v>0.44628400000000001</v>
          </cell>
        </row>
        <row r="713">
          <cell r="B713">
            <v>276.55799999999999</v>
          </cell>
          <cell r="D713">
            <v>0.36896600000000002</v>
          </cell>
          <cell r="F713">
            <v>0.37681500000000001</v>
          </cell>
        </row>
        <row r="714">
          <cell r="B714">
            <v>276.55099999999999</v>
          </cell>
          <cell r="D714">
            <v>0.36948199999999998</v>
          </cell>
          <cell r="F714">
            <v>0.385154</v>
          </cell>
        </row>
        <row r="715">
          <cell r="B715">
            <v>276.54899999999998</v>
          </cell>
          <cell r="D715">
            <v>0.37230799999999997</v>
          </cell>
          <cell r="F715">
            <v>0.31381399999999998</v>
          </cell>
        </row>
        <row r="716">
          <cell r="B716">
            <v>276.54399999999998</v>
          </cell>
          <cell r="D716">
            <v>0.37184400000000001</v>
          </cell>
          <cell r="F716">
            <v>0.340642</v>
          </cell>
        </row>
        <row r="717">
          <cell r="B717">
            <v>276.54899999999998</v>
          </cell>
          <cell r="D717">
            <v>0.37121399999999999</v>
          </cell>
          <cell r="F717">
            <v>0.35227799999999998</v>
          </cell>
        </row>
        <row r="718">
          <cell r="B718">
            <v>276.55099999999999</v>
          </cell>
          <cell r="D718">
            <v>0.37137599999999998</v>
          </cell>
          <cell r="F718">
            <v>0.38042700000000002</v>
          </cell>
        </row>
        <row r="719">
          <cell r="B719">
            <v>276.55</v>
          </cell>
          <cell r="D719">
            <v>0.36995600000000001</v>
          </cell>
          <cell r="F719">
            <v>0.37193700000000002</v>
          </cell>
        </row>
        <row r="720">
          <cell r="B720">
            <v>276.55599999999998</v>
          </cell>
          <cell r="D720">
            <v>0.36748199999999998</v>
          </cell>
          <cell r="F720">
            <v>0.41472500000000001</v>
          </cell>
        </row>
        <row r="721">
          <cell r="B721">
            <v>276.55900000000003</v>
          </cell>
          <cell r="D721">
            <v>0.37013299999999999</v>
          </cell>
          <cell r="F721">
            <v>0.34161000000000002</v>
          </cell>
        </row>
        <row r="722">
          <cell r="B722">
            <v>276.55700000000002</v>
          </cell>
          <cell r="D722">
            <v>0.369643</v>
          </cell>
          <cell r="F722">
            <v>0.38329299999999999</v>
          </cell>
        </row>
        <row r="723">
          <cell r="B723">
            <v>276.56099999999998</v>
          </cell>
          <cell r="D723">
            <v>0.36796299999999998</v>
          </cell>
          <cell r="F723">
            <v>0.42154399999999997</v>
          </cell>
        </row>
        <row r="724">
          <cell r="B724">
            <v>276.55700000000002</v>
          </cell>
          <cell r="D724">
            <v>0.36415900000000001</v>
          </cell>
          <cell r="F724">
            <v>0.46628199999999997</v>
          </cell>
        </row>
        <row r="725">
          <cell r="B725">
            <v>276.55900000000003</v>
          </cell>
          <cell r="D725">
            <v>0.36597200000000002</v>
          </cell>
          <cell r="F725">
            <v>0.39887499999999998</v>
          </cell>
        </row>
        <row r="726">
          <cell r="B726">
            <v>276.55799999999999</v>
          </cell>
          <cell r="D726">
            <v>0.36888300000000002</v>
          </cell>
          <cell r="F726">
            <v>0.32941399999999998</v>
          </cell>
        </row>
        <row r="727">
          <cell r="B727">
            <v>276.54899999999998</v>
          </cell>
          <cell r="D727">
            <v>0.37186999999999998</v>
          </cell>
          <cell r="F727">
            <v>0.30222399999999999</v>
          </cell>
        </row>
        <row r="728">
          <cell r="B728">
            <v>276.55200000000002</v>
          </cell>
          <cell r="D728">
            <v>0.37156899999999998</v>
          </cell>
          <cell r="F728">
            <v>0.34491100000000002</v>
          </cell>
        </row>
        <row r="729">
          <cell r="B729">
            <v>276.548</v>
          </cell>
          <cell r="D729">
            <v>0.37029499999999999</v>
          </cell>
          <cell r="F729">
            <v>0.335561</v>
          </cell>
        </row>
        <row r="730">
          <cell r="B730">
            <v>276.553</v>
          </cell>
          <cell r="D730">
            <v>0.367724</v>
          </cell>
          <cell r="F730">
            <v>0.39267999999999997</v>
          </cell>
        </row>
        <row r="731">
          <cell r="B731">
            <v>276.56099999999998</v>
          </cell>
          <cell r="D731">
            <v>0.36848900000000001</v>
          </cell>
          <cell r="F731">
            <v>0.376554</v>
          </cell>
        </row>
        <row r="732">
          <cell r="B732">
            <v>276.55900000000003</v>
          </cell>
          <cell r="D732">
            <v>0.36530899999999999</v>
          </cell>
          <cell r="F732">
            <v>0.469086</v>
          </cell>
        </row>
        <row r="733">
          <cell r="B733">
            <v>276.55200000000002</v>
          </cell>
          <cell r="D733">
            <v>0.36377300000000001</v>
          </cell>
          <cell r="F733">
            <v>0.42836800000000003</v>
          </cell>
        </row>
        <row r="734">
          <cell r="B734">
            <v>276.56</v>
          </cell>
          <cell r="D734">
            <v>0.36530000000000001</v>
          </cell>
          <cell r="F734">
            <v>0.37801000000000001</v>
          </cell>
        </row>
        <row r="735">
          <cell r="B735">
            <v>276.56299999999999</v>
          </cell>
          <cell r="D735">
            <v>0.366174</v>
          </cell>
          <cell r="F735">
            <v>0.39824900000000002</v>
          </cell>
        </row>
        <row r="736">
          <cell r="B736">
            <v>276.56099999999998</v>
          </cell>
          <cell r="D736">
            <v>0.36552699999999999</v>
          </cell>
          <cell r="F736">
            <v>0.42412100000000003</v>
          </cell>
        </row>
        <row r="737">
          <cell r="B737">
            <v>276.55399999999997</v>
          </cell>
          <cell r="D737">
            <v>0.36271900000000001</v>
          </cell>
          <cell r="F737">
            <v>0.44543300000000002</v>
          </cell>
        </row>
        <row r="738">
          <cell r="B738">
            <v>276.553</v>
          </cell>
          <cell r="D738">
            <v>0.36076799999999998</v>
          </cell>
          <cell r="F738">
            <v>0.40845100000000001</v>
          </cell>
        </row>
        <row r="739">
          <cell r="B739">
            <v>276.548</v>
          </cell>
          <cell r="D739">
            <v>0.363817</v>
          </cell>
          <cell r="F739">
            <v>0.35035699999999997</v>
          </cell>
        </row>
        <row r="740">
          <cell r="B740">
            <v>276.54399999999998</v>
          </cell>
          <cell r="D740">
            <v>0.36706</v>
          </cell>
          <cell r="F740">
            <v>0.34273999999999999</v>
          </cell>
        </row>
        <row r="741">
          <cell r="B741">
            <v>276.548</v>
          </cell>
          <cell r="D741">
            <v>0.368338</v>
          </cell>
          <cell r="F741">
            <v>0.37353399999999998</v>
          </cell>
        </row>
        <row r="742">
          <cell r="B742">
            <v>276.54899999999998</v>
          </cell>
          <cell r="D742">
            <v>0.36568899999999999</v>
          </cell>
          <cell r="F742">
            <v>0.38658799999999999</v>
          </cell>
        </row>
        <row r="743">
          <cell r="B743">
            <v>276.553</v>
          </cell>
          <cell r="D743">
            <v>0.36256699999999997</v>
          </cell>
          <cell r="F743">
            <v>0.44216800000000001</v>
          </cell>
        </row>
        <row r="744">
          <cell r="B744">
            <v>276.55599999999998</v>
          </cell>
          <cell r="D744">
            <v>0.36076399999999997</v>
          </cell>
          <cell r="F744">
            <v>0.45630999999999999</v>
          </cell>
        </row>
        <row r="745">
          <cell r="B745">
            <v>276.55799999999999</v>
          </cell>
          <cell r="D745">
            <v>0.36301600000000001</v>
          </cell>
          <cell r="F745">
            <v>0.415099</v>
          </cell>
        </row>
        <row r="746">
          <cell r="B746">
            <v>276.56</v>
          </cell>
          <cell r="D746">
            <v>0.36147400000000002</v>
          </cell>
          <cell r="F746">
            <v>0.42876300000000001</v>
          </cell>
        </row>
        <row r="747">
          <cell r="B747">
            <v>276.565</v>
          </cell>
          <cell r="D747">
            <v>0.36333300000000002</v>
          </cell>
          <cell r="F747">
            <v>0.386328</v>
          </cell>
        </row>
        <row r="748">
          <cell r="B748">
            <v>276.56200000000001</v>
          </cell>
          <cell r="D748">
            <v>0.36121199999999998</v>
          </cell>
          <cell r="F748">
            <v>0.45190000000000002</v>
          </cell>
        </row>
        <row r="749">
          <cell r="B749">
            <v>276.55500000000001</v>
          </cell>
          <cell r="D749">
            <v>0.363512</v>
          </cell>
          <cell r="F749">
            <v>0.43493300000000001</v>
          </cell>
        </row>
        <row r="750">
          <cell r="B750">
            <v>276.55900000000003</v>
          </cell>
          <cell r="D750">
            <v>0.36391299999999999</v>
          </cell>
          <cell r="F750">
            <v>0.40793099999999999</v>
          </cell>
        </row>
        <row r="751">
          <cell r="B751">
            <v>276.55799999999999</v>
          </cell>
          <cell r="D751">
            <v>0.36398799999999998</v>
          </cell>
          <cell r="F751">
            <v>0.38564799999999999</v>
          </cell>
        </row>
        <row r="752">
          <cell r="B752">
            <v>276.55200000000002</v>
          </cell>
          <cell r="D752">
            <v>0.36102899999999999</v>
          </cell>
          <cell r="F752">
            <v>0.465507</v>
          </cell>
        </row>
        <row r="753">
          <cell r="B753">
            <v>276.55</v>
          </cell>
          <cell r="D753">
            <v>0.36257400000000001</v>
          </cell>
          <cell r="F753">
            <v>0.421319</v>
          </cell>
        </row>
        <row r="754">
          <cell r="B754">
            <v>276.55599999999998</v>
          </cell>
          <cell r="D754">
            <v>0.36533700000000002</v>
          </cell>
          <cell r="F754">
            <v>0.41126299999999999</v>
          </cell>
        </row>
        <row r="755">
          <cell r="B755">
            <v>276.56099999999998</v>
          </cell>
          <cell r="D755">
            <v>0.36399799999999999</v>
          </cell>
          <cell r="F755">
            <v>0.45976499999999998</v>
          </cell>
        </row>
        <row r="756">
          <cell r="B756">
            <v>276.55799999999999</v>
          </cell>
          <cell r="D756">
            <v>0.36419299999999999</v>
          </cell>
          <cell r="F756">
            <v>0.412244</v>
          </cell>
        </row>
        <row r="757">
          <cell r="B757">
            <v>276.56</v>
          </cell>
          <cell r="D757">
            <v>0.36485000000000001</v>
          </cell>
          <cell r="F757">
            <v>0.39703899999999998</v>
          </cell>
        </row>
        <row r="758">
          <cell r="B758">
            <v>276.56200000000001</v>
          </cell>
          <cell r="D758">
            <v>0.366954</v>
          </cell>
          <cell r="F758">
            <v>0.383129</v>
          </cell>
        </row>
        <row r="759">
          <cell r="B759">
            <v>276.56200000000001</v>
          </cell>
          <cell r="D759">
            <v>0.36494199999999999</v>
          </cell>
          <cell r="F759">
            <v>0.40887600000000002</v>
          </cell>
        </row>
        <row r="760">
          <cell r="B760">
            <v>276.56400000000002</v>
          </cell>
          <cell r="D760">
            <v>0.36318499999999998</v>
          </cell>
          <cell r="F760">
            <v>0.44252900000000001</v>
          </cell>
        </row>
        <row r="761">
          <cell r="B761">
            <v>276.56700000000001</v>
          </cell>
          <cell r="D761">
            <v>0.36095500000000003</v>
          </cell>
          <cell r="F761">
            <v>0.44777</v>
          </cell>
        </row>
        <row r="762">
          <cell r="B762">
            <v>276.56200000000001</v>
          </cell>
          <cell r="D762">
            <v>0.36213400000000001</v>
          </cell>
          <cell r="F762">
            <v>0.41187299999999999</v>
          </cell>
        </row>
        <row r="763">
          <cell r="B763">
            <v>276.55900000000003</v>
          </cell>
          <cell r="D763">
            <v>0.36439899999999997</v>
          </cell>
          <cell r="F763">
            <v>0.36374499999999999</v>
          </cell>
        </row>
        <row r="764">
          <cell r="B764">
            <v>276.55500000000001</v>
          </cell>
          <cell r="D764">
            <v>0.36519299999999999</v>
          </cell>
          <cell r="F764">
            <v>0.40937400000000002</v>
          </cell>
        </row>
        <row r="765">
          <cell r="B765">
            <v>276.55</v>
          </cell>
          <cell r="D765">
            <v>0.35892299999999999</v>
          </cell>
          <cell r="F765">
            <v>0.47769200000000001</v>
          </cell>
        </row>
        <row r="766">
          <cell r="B766">
            <v>276.553</v>
          </cell>
          <cell r="D766">
            <v>0.35704599999999997</v>
          </cell>
          <cell r="F766">
            <v>0.49879499999999999</v>
          </cell>
        </row>
        <row r="767">
          <cell r="B767">
            <v>276.55599999999998</v>
          </cell>
          <cell r="D767">
            <v>0.35783199999999998</v>
          </cell>
          <cell r="F767">
            <v>0.44018000000000002</v>
          </cell>
        </row>
        <row r="768">
          <cell r="B768">
            <v>276.55500000000001</v>
          </cell>
          <cell r="D768">
            <v>0.36135200000000001</v>
          </cell>
          <cell r="F768">
            <v>0.422601</v>
          </cell>
        </row>
        <row r="769">
          <cell r="B769">
            <v>276.55900000000003</v>
          </cell>
          <cell r="D769">
            <v>0.359574</v>
          </cell>
          <cell r="F769">
            <v>0.47185899999999997</v>
          </cell>
        </row>
        <row r="770">
          <cell r="B770">
            <v>276.55900000000003</v>
          </cell>
          <cell r="D770">
            <v>0.36017100000000002</v>
          </cell>
          <cell r="F770">
            <v>0.44675100000000001</v>
          </cell>
        </row>
        <row r="771">
          <cell r="B771">
            <v>276.55700000000002</v>
          </cell>
          <cell r="D771">
            <v>0.357796</v>
          </cell>
          <cell r="F771">
            <v>0.47575200000000001</v>
          </cell>
        </row>
        <row r="772">
          <cell r="B772">
            <v>276.56200000000001</v>
          </cell>
          <cell r="D772">
            <v>0.35876200000000003</v>
          </cell>
          <cell r="F772">
            <v>0.48067500000000002</v>
          </cell>
        </row>
        <row r="773">
          <cell r="B773">
            <v>276.56299999999999</v>
          </cell>
          <cell r="D773">
            <v>0.36107400000000001</v>
          </cell>
          <cell r="F773">
            <v>0.42165599999999998</v>
          </cell>
        </row>
        <row r="774">
          <cell r="B774">
            <v>276.55700000000002</v>
          </cell>
          <cell r="D774">
            <v>0.36288199999999998</v>
          </cell>
          <cell r="F774">
            <v>0.43256099999999997</v>
          </cell>
        </row>
        <row r="775">
          <cell r="B775">
            <v>276.55099999999999</v>
          </cell>
          <cell r="D775">
            <v>0.35999700000000001</v>
          </cell>
          <cell r="F775">
            <v>0.46176499999999998</v>
          </cell>
        </row>
        <row r="776">
          <cell r="B776">
            <v>276.548</v>
          </cell>
          <cell r="D776">
            <v>0.35889300000000002</v>
          </cell>
          <cell r="F776">
            <v>0.50135600000000002</v>
          </cell>
        </row>
        <row r="777">
          <cell r="B777">
            <v>276.54899999999998</v>
          </cell>
          <cell r="D777">
            <v>0.35903000000000002</v>
          </cell>
          <cell r="F777">
            <v>0.47314000000000001</v>
          </cell>
        </row>
        <row r="778">
          <cell r="B778">
            <v>276.55099999999999</v>
          </cell>
          <cell r="D778">
            <v>0.36315799999999998</v>
          </cell>
          <cell r="F778">
            <v>0.42403800000000003</v>
          </cell>
        </row>
        <row r="779">
          <cell r="B779">
            <v>276.55799999999999</v>
          </cell>
          <cell r="D779">
            <v>0.36249999999999999</v>
          </cell>
          <cell r="F779">
            <v>0.44511099999999998</v>
          </cell>
        </row>
        <row r="780">
          <cell r="B780">
            <v>276.55500000000001</v>
          </cell>
          <cell r="D780">
            <v>0.36115999999999998</v>
          </cell>
          <cell r="F780">
            <v>0.44590099999999999</v>
          </cell>
        </row>
        <row r="781">
          <cell r="B781">
            <v>276.553</v>
          </cell>
          <cell r="D781">
            <v>0.35944999999999999</v>
          </cell>
          <cell r="F781">
            <v>0.435085</v>
          </cell>
        </row>
        <row r="782">
          <cell r="B782">
            <v>276.55700000000002</v>
          </cell>
          <cell r="D782">
            <v>0.36049100000000001</v>
          </cell>
          <cell r="F782">
            <v>0.42428700000000003</v>
          </cell>
        </row>
        <row r="783">
          <cell r="B783">
            <v>276.55700000000002</v>
          </cell>
          <cell r="D783">
            <v>0.360898</v>
          </cell>
          <cell r="F783">
            <v>0.41434599999999999</v>
          </cell>
        </row>
        <row r="784">
          <cell r="B784">
            <v>276.55900000000003</v>
          </cell>
          <cell r="D784">
            <v>0.35973500000000003</v>
          </cell>
          <cell r="F784">
            <v>0.49516500000000002</v>
          </cell>
        </row>
        <row r="785">
          <cell r="B785">
            <v>276.55700000000002</v>
          </cell>
          <cell r="D785">
            <v>0.36006199999999999</v>
          </cell>
          <cell r="F785">
            <v>0.49543300000000001</v>
          </cell>
        </row>
        <row r="786">
          <cell r="B786">
            <v>276.55399999999997</v>
          </cell>
          <cell r="D786">
            <v>0.35815399999999997</v>
          </cell>
          <cell r="F786">
            <v>0.48199799999999998</v>
          </cell>
        </row>
        <row r="787">
          <cell r="B787">
            <v>276.55099999999999</v>
          </cell>
          <cell r="D787">
            <v>0.35919600000000002</v>
          </cell>
          <cell r="F787">
            <v>0.46885900000000003</v>
          </cell>
        </row>
        <row r="788">
          <cell r="B788">
            <v>276.55099999999999</v>
          </cell>
          <cell r="D788">
            <v>0.36153999999999997</v>
          </cell>
          <cell r="F788">
            <v>0.41931099999999999</v>
          </cell>
        </row>
        <row r="789">
          <cell r="B789">
            <v>276.55</v>
          </cell>
          <cell r="D789">
            <v>0.359182</v>
          </cell>
          <cell r="F789">
            <v>0.495475</v>
          </cell>
        </row>
        <row r="790">
          <cell r="B790">
            <v>276.55099999999999</v>
          </cell>
          <cell r="D790">
            <v>0.35729100000000003</v>
          </cell>
          <cell r="F790">
            <v>0.493697</v>
          </cell>
        </row>
        <row r="791">
          <cell r="B791">
            <v>276.55</v>
          </cell>
          <cell r="D791">
            <v>0.35681000000000002</v>
          </cell>
          <cell r="F791">
            <v>0.472526</v>
          </cell>
        </row>
        <row r="792">
          <cell r="B792">
            <v>276.55200000000002</v>
          </cell>
          <cell r="D792">
            <v>0.35543999999999998</v>
          </cell>
          <cell r="F792">
            <v>0.51298600000000005</v>
          </cell>
        </row>
        <row r="793">
          <cell r="B793">
            <v>276.56</v>
          </cell>
          <cell r="D793">
            <v>0.35369400000000001</v>
          </cell>
          <cell r="F793">
            <v>0.480105</v>
          </cell>
        </row>
        <row r="794">
          <cell r="B794">
            <v>276.56099999999998</v>
          </cell>
          <cell r="D794">
            <v>0.35169499999999998</v>
          </cell>
          <cell r="F794">
            <v>0.52819000000000005</v>
          </cell>
        </row>
        <row r="795">
          <cell r="B795">
            <v>276.56400000000002</v>
          </cell>
          <cell r="D795">
            <v>0.35097099999999998</v>
          </cell>
          <cell r="F795">
            <v>0.53646799999999994</v>
          </cell>
        </row>
        <row r="796">
          <cell r="B796">
            <v>276.56400000000002</v>
          </cell>
          <cell r="D796">
            <v>0.35200599999999999</v>
          </cell>
          <cell r="F796">
            <v>0.55370600000000003</v>
          </cell>
        </row>
        <row r="797">
          <cell r="B797">
            <v>276.56099999999998</v>
          </cell>
          <cell r="D797">
            <v>0.354543</v>
          </cell>
          <cell r="F797">
            <v>0.51343799999999995</v>
          </cell>
        </row>
        <row r="798">
          <cell r="B798">
            <v>276.55799999999999</v>
          </cell>
          <cell r="D798">
            <v>0.35378799999999999</v>
          </cell>
          <cell r="F798">
            <v>0.50178</v>
          </cell>
        </row>
        <row r="799">
          <cell r="B799">
            <v>276.55700000000002</v>
          </cell>
          <cell r="D799">
            <v>0.35544799999999999</v>
          </cell>
          <cell r="F799">
            <v>0.46065200000000001</v>
          </cell>
        </row>
        <row r="800">
          <cell r="B800">
            <v>276.55500000000001</v>
          </cell>
          <cell r="D800">
            <v>0.35863099999999998</v>
          </cell>
          <cell r="F800">
            <v>0.43860100000000002</v>
          </cell>
        </row>
        <row r="801">
          <cell r="B801">
            <v>276.55599999999998</v>
          </cell>
          <cell r="D801">
            <v>0.35938300000000001</v>
          </cell>
          <cell r="F801">
            <v>0.44955200000000001</v>
          </cell>
        </row>
        <row r="802">
          <cell r="B802">
            <v>276.55799999999999</v>
          </cell>
          <cell r="D802">
            <v>0.35916599999999999</v>
          </cell>
          <cell r="F802">
            <v>0.446959</v>
          </cell>
        </row>
        <row r="803">
          <cell r="B803">
            <v>276.55799999999999</v>
          </cell>
          <cell r="D803">
            <v>0.360848</v>
          </cell>
          <cell r="F803">
            <v>0.467968</v>
          </cell>
        </row>
        <row r="804">
          <cell r="B804">
            <v>276.55599999999998</v>
          </cell>
          <cell r="D804">
            <v>0.36028900000000003</v>
          </cell>
          <cell r="F804">
            <v>0.49177599999999999</v>
          </cell>
        </row>
        <row r="805">
          <cell r="B805">
            <v>276.56200000000001</v>
          </cell>
          <cell r="D805">
            <v>0.36268699999999998</v>
          </cell>
          <cell r="F805">
            <v>0.45029400000000003</v>
          </cell>
        </row>
        <row r="806">
          <cell r="B806">
            <v>276.56700000000001</v>
          </cell>
          <cell r="D806">
            <v>0.36118</v>
          </cell>
          <cell r="F806">
            <v>0.42824800000000002</v>
          </cell>
        </row>
        <row r="807">
          <cell r="B807">
            <v>276.56200000000001</v>
          </cell>
          <cell r="D807">
            <v>0.35589100000000001</v>
          </cell>
          <cell r="F807">
            <v>0.51371699999999998</v>
          </cell>
        </row>
        <row r="808">
          <cell r="B808">
            <v>276.55900000000003</v>
          </cell>
          <cell r="D808">
            <v>0.35470499999999999</v>
          </cell>
          <cell r="F808">
            <v>0.52427699999999999</v>
          </cell>
        </row>
        <row r="809">
          <cell r="B809">
            <v>276.56299999999999</v>
          </cell>
          <cell r="D809">
            <v>0.35369699999999998</v>
          </cell>
          <cell r="F809">
            <v>0.51835299999999995</v>
          </cell>
        </row>
        <row r="810">
          <cell r="B810">
            <v>276.56099999999998</v>
          </cell>
          <cell r="D810">
            <v>0.35293000000000002</v>
          </cell>
          <cell r="F810">
            <v>0.51181699999999997</v>
          </cell>
        </row>
        <row r="811">
          <cell r="B811">
            <v>276.55399999999997</v>
          </cell>
          <cell r="D811">
            <v>0.35437600000000002</v>
          </cell>
          <cell r="F811">
            <v>0.49474200000000002</v>
          </cell>
        </row>
        <row r="812">
          <cell r="B812">
            <v>276.54899999999998</v>
          </cell>
          <cell r="D812">
            <v>0.35779</v>
          </cell>
          <cell r="F812">
            <v>0.46618100000000001</v>
          </cell>
        </row>
        <row r="813">
          <cell r="B813">
            <v>276.55399999999997</v>
          </cell>
          <cell r="D813">
            <v>0.35560399999999998</v>
          </cell>
          <cell r="F813">
            <v>0.501112</v>
          </cell>
        </row>
        <row r="814">
          <cell r="B814">
            <v>276.55500000000001</v>
          </cell>
          <cell r="D814">
            <v>0.35375299999999998</v>
          </cell>
          <cell r="F814">
            <v>0.53686299999999998</v>
          </cell>
        </row>
        <row r="815">
          <cell r="B815">
            <v>276.56</v>
          </cell>
          <cell r="D815">
            <v>0.353381</v>
          </cell>
          <cell r="F815">
            <v>0.54437500000000005</v>
          </cell>
        </row>
        <row r="816">
          <cell r="B816">
            <v>276.56200000000001</v>
          </cell>
          <cell r="D816">
            <v>0.35470000000000002</v>
          </cell>
          <cell r="F816">
            <v>0.50954100000000002</v>
          </cell>
        </row>
        <row r="817">
          <cell r="B817">
            <v>276.56099999999998</v>
          </cell>
          <cell r="D817">
            <v>0.35767599999999999</v>
          </cell>
          <cell r="F817">
            <v>0.49027500000000002</v>
          </cell>
        </row>
        <row r="818">
          <cell r="B818">
            <v>276.55700000000002</v>
          </cell>
          <cell r="D818">
            <v>0.35575099999999998</v>
          </cell>
          <cell r="F818">
            <v>0.50657700000000006</v>
          </cell>
        </row>
        <row r="819">
          <cell r="B819">
            <v>276.55099999999999</v>
          </cell>
          <cell r="D819">
            <v>0.35197200000000001</v>
          </cell>
          <cell r="F819">
            <v>0.53929400000000005</v>
          </cell>
        </row>
        <row r="820">
          <cell r="B820">
            <v>276.56</v>
          </cell>
          <cell r="D820">
            <v>0.352273</v>
          </cell>
          <cell r="F820">
            <v>0.548817</v>
          </cell>
        </row>
        <row r="821">
          <cell r="B821">
            <v>276.56</v>
          </cell>
          <cell r="D821">
            <v>0.34854099999999999</v>
          </cell>
          <cell r="F821">
            <v>0.53773000000000004</v>
          </cell>
        </row>
        <row r="822">
          <cell r="B822">
            <v>276.55900000000003</v>
          </cell>
          <cell r="D822">
            <v>0.35043200000000002</v>
          </cell>
          <cell r="F822">
            <v>0.51577300000000004</v>
          </cell>
        </row>
        <row r="823">
          <cell r="B823">
            <v>276.55700000000002</v>
          </cell>
          <cell r="D823">
            <v>0.35228500000000001</v>
          </cell>
          <cell r="F823">
            <v>0.49057800000000001</v>
          </cell>
        </row>
        <row r="824">
          <cell r="B824">
            <v>276.55500000000001</v>
          </cell>
          <cell r="D824">
            <v>0.350101</v>
          </cell>
          <cell r="F824">
            <v>0.53448600000000002</v>
          </cell>
        </row>
        <row r="825">
          <cell r="B825">
            <v>276.55500000000001</v>
          </cell>
          <cell r="D825">
            <v>0.35061399999999998</v>
          </cell>
          <cell r="F825">
            <v>0.52514799999999995</v>
          </cell>
        </row>
        <row r="826">
          <cell r="B826">
            <v>276.55099999999999</v>
          </cell>
          <cell r="D826">
            <v>0.350109</v>
          </cell>
          <cell r="F826">
            <v>0.55311500000000002</v>
          </cell>
        </row>
        <row r="827">
          <cell r="B827">
            <v>276.55099999999999</v>
          </cell>
          <cell r="D827">
            <v>0.34824500000000003</v>
          </cell>
          <cell r="F827">
            <v>0.55513199999999996</v>
          </cell>
        </row>
        <row r="828">
          <cell r="B828">
            <v>276.54599999999999</v>
          </cell>
          <cell r="D828">
            <v>0.34525600000000001</v>
          </cell>
          <cell r="F828">
            <v>0.576457</v>
          </cell>
        </row>
        <row r="829">
          <cell r="B829">
            <v>276.54899999999998</v>
          </cell>
          <cell r="D829">
            <v>0.34904400000000002</v>
          </cell>
          <cell r="F829">
            <v>0.52857299999999996</v>
          </cell>
        </row>
        <row r="830">
          <cell r="B830">
            <v>276.55099999999999</v>
          </cell>
          <cell r="D830">
            <v>0.34578700000000001</v>
          </cell>
          <cell r="F830">
            <v>0.57585699999999995</v>
          </cell>
        </row>
        <row r="831">
          <cell r="B831">
            <v>276.553</v>
          </cell>
          <cell r="D831">
            <v>0.34533700000000001</v>
          </cell>
          <cell r="F831">
            <v>0.57899599999999996</v>
          </cell>
        </row>
        <row r="832">
          <cell r="B832">
            <v>276.55700000000002</v>
          </cell>
          <cell r="D832">
            <v>0.34814000000000001</v>
          </cell>
          <cell r="F832">
            <v>0.56460500000000002</v>
          </cell>
        </row>
        <row r="833">
          <cell r="B833">
            <v>276.55700000000002</v>
          </cell>
          <cell r="D833">
            <v>0.35136600000000001</v>
          </cell>
          <cell r="F833">
            <v>0.522424</v>
          </cell>
        </row>
        <row r="834">
          <cell r="B834">
            <v>276.55500000000001</v>
          </cell>
          <cell r="D834">
            <v>0.35179899999999997</v>
          </cell>
          <cell r="F834">
            <v>0.52564900000000003</v>
          </cell>
        </row>
        <row r="835">
          <cell r="B835">
            <v>276.54899999999998</v>
          </cell>
          <cell r="D835">
            <v>0.35529500000000003</v>
          </cell>
          <cell r="F835">
            <v>0.45986199999999999</v>
          </cell>
        </row>
        <row r="836">
          <cell r="B836">
            <v>276.54399999999998</v>
          </cell>
          <cell r="D836">
            <v>0.35581299999999999</v>
          </cell>
          <cell r="F836">
            <v>0.48273899999999997</v>
          </cell>
        </row>
        <row r="837">
          <cell r="B837">
            <v>276.54199999999997</v>
          </cell>
          <cell r="D837">
            <v>0.35495500000000002</v>
          </cell>
          <cell r="F837">
            <v>0.48619000000000001</v>
          </cell>
        </row>
        <row r="838">
          <cell r="B838">
            <v>276.54700000000003</v>
          </cell>
          <cell r="D838">
            <v>0.35502</v>
          </cell>
          <cell r="F838">
            <v>0.49452499999999999</v>
          </cell>
        </row>
        <row r="839">
          <cell r="B839">
            <v>276.54599999999999</v>
          </cell>
          <cell r="D839">
            <v>0.35337200000000002</v>
          </cell>
          <cell r="F839">
            <v>0.51050200000000001</v>
          </cell>
        </row>
        <row r="840">
          <cell r="B840">
            <v>276.54700000000003</v>
          </cell>
          <cell r="D840">
            <v>0.35012799999999999</v>
          </cell>
          <cell r="F840">
            <v>0.52946099999999996</v>
          </cell>
        </row>
        <row r="841">
          <cell r="B841">
            <v>276.55</v>
          </cell>
          <cell r="D841">
            <v>0.35198800000000002</v>
          </cell>
          <cell r="F841">
            <v>0.52676100000000003</v>
          </cell>
        </row>
        <row r="842">
          <cell r="B842">
            <v>276.54599999999999</v>
          </cell>
          <cell r="D842">
            <v>0.35127900000000001</v>
          </cell>
          <cell r="F842">
            <v>0.530941</v>
          </cell>
        </row>
        <row r="843">
          <cell r="B843">
            <v>276.55099999999999</v>
          </cell>
          <cell r="D843">
            <v>0.35263499999999998</v>
          </cell>
          <cell r="F843">
            <v>0.51984799999999998</v>
          </cell>
        </row>
        <row r="844">
          <cell r="B844">
            <v>276.55200000000002</v>
          </cell>
          <cell r="D844">
            <v>0.34819800000000001</v>
          </cell>
          <cell r="F844">
            <v>0.57242800000000005</v>
          </cell>
        </row>
        <row r="845">
          <cell r="B845">
            <v>276.548</v>
          </cell>
          <cell r="D845">
            <v>0.34470299999999998</v>
          </cell>
          <cell r="F845">
            <v>0.62137500000000001</v>
          </cell>
        </row>
        <row r="846">
          <cell r="B846">
            <v>276.54599999999999</v>
          </cell>
          <cell r="D846">
            <v>0.34348200000000001</v>
          </cell>
          <cell r="F846">
            <v>0.58878399999999997</v>
          </cell>
        </row>
        <row r="847">
          <cell r="B847">
            <v>276.54500000000002</v>
          </cell>
          <cell r="D847">
            <v>0.34845799999999999</v>
          </cell>
          <cell r="F847">
            <v>0.493591</v>
          </cell>
        </row>
        <row r="848">
          <cell r="B848">
            <v>276.54300000000001</v>
          </cell>
          <cell r="D848">
            <v>0.350101</v>
          </cell>
          <cell r="F848">
            <v>0.49690400000000001</v>
          </cell>
        </row>
        <row r="849">
          <cell r="B849">
            <v>276.54199999999997</v>
          </cell>
          <cell r="D849">
            <v>0.35056599999999999</v>
          </cell>
          <cell r="F849">
            <v>0.50553400000000004</v>
          </cell>
        </row>
        <row r="850">
          <cell r="B850">
            <v>276.54500000000002</v>
          </cell>
          <cell r="D850">
            <v>0.35087000000000002</v>
          </cell>
          <cell r="F850">
            <v>0.52492300000000003</v>
          </cell>
        </row>
        <row r="851">
          <cell r="B851">
            <v>276.54599999999999</v>
          </cell>
          <cell r="D851">
            <v>0.35090700000000002</v>
          </cell>
          <cell r="F851">
            <v>0.52378800000000003</v>
          </cell>
        </row>
        <row r="852">
          <cell r="B852">
            <v>276.55</v>
          </cell>
          <cell r="D852">
            <v>0.35143000000000002</v>
          </cell>
          <cell r="F852">
            <v>0.52692000000000005</v>
          </cell>
        </row>
        <row r="853">
          <cell r="B853">
            <v>276.55599999999998</v>
          </cell>
          <cell r="D853">
            <v>0.34752</v>
          </cell>
          <cell r="F853">
            <v>0.57956300000000005</v>
          </cell>
        </row>
        <row r="854">
          <cell r="B854">
            <v>276.55900000000003</v>
          </cell>
          <cell r="D854">
            <v>0.34238200000000002</v>
          </cell>
          <cell r="F854">
            <v>0.57731500000000002</v>
          </cell>
        </row>
        <row r="855">
          <cell r="B855">
            <v>276.55799999999999</v>
          </cell>
          <cell r="D855">
            <v>0.34407300000000002</v>
          </cell>
          <cell r="F855">
            <v>0.55876099999999995</v>
          </cell>
        </row>
        <row r="856">
          <cell r="B856">
            <v>276.55799999999999</v>
          </cell>
          <cell r="D856">
            <v>0.34289999999999998</v>
          </cell>
          <cell r="F856">
            <v>0.61630600000000002</v>
          </cell>
        </row>
        <row r="857">
          <cell r="B857">
            <v>276.55700000000002</v>
          </cell>
          <cell r="D857">
            <v>0.342167</v>
          </cell>
          <cell r="F857">
            <v>0.62812100000000004</v>
          </cell>
        </row>
        <row r="858">
          <cell r="B858">
            <v>276.553</v>
          </cell>
          <cell r="D858">
            <v>0.34399600000000002</v>
          </cell>
          <cell r="F858">
            <v>0.57988700000000004</v>
          </cell>
        </row>
        <row r="859">
          <cell r="B859">
            <v>276.548</v>
          </cell>
          <cell r="D859">
            <v>0.34307900000000002</v>
          </cell>
          <cell r="F859">
            <v>0.54329000000000005</v>
          </cell>
        </row>
        <row r="860">
          <cell r="B860">
            <v>276.55</v>
          </cell>
          <cell r="D860">
            <v>0.34392899999999998</v>
          </cell>
          <cell r="F860">
            <v>0.59667700000000001</v>
          </cell>
        </row>
        <row r="861">
          <cell r="B861">
            <v>276.54899999999998</v>
          </cell>
          <cell r="D861">
            <v>0.341586</v>
          </cell>
          <cell r="F861">
            <v>0.60333199999999998</v>
          </cell>
        </row>
        <row r="862">
          <cell r="B862">
            <v>276.55599999999998</v>
          </cell>
          <cell r="D862">
            <v>0.34313399999999999</v>
          </cell>
          <cell r="F862">
            <v>0.57565699999999997</v>
          </cell>
        </row>
        <row r="863">
          <cell r="B863">
            <v>276.55799999999999</v>
          </cell>
          <cell r="D863">
            <v>0.34451100000000001</v>
          </cell>
          <cell r="F863">
            <v>0.56240699999999999</v>
          </cell>
        </row>
        <row r="864">
          <cell r="B864">
            <v>276.55799999999999</v>
          </cell>
          <cell r="D864">
            <v>0.345221</v>
          </cell>
          <cell r="F864">
            <v>0.578847</v>
          </cell>
        </row>
        <row r="865">
          <cell r="B865">
            <v>276.56</v>
          </cell>
          <cell r="D865">
            <v>0.34602100000000002</v>
          </cell>
          <cell r="F865">
            <v>0.58591899999999997</v>
          </cell>
        </row>
        <row r="866">
          <cell r="B866">
            <v>276.55399999999997</v>
          </cell>
          <cell r="D866">
            <v>0.34122999999999998</v>
          </cell>
          <cell r="F866">
            <v>0.63345300000000004</v>
          </cell>
        </row>
        <row r="867">
          <cell r="B867">
            <v>276.56299999999999</v>
          </cell>
          <cell r="D867">
            <v>0.33783600000000003</v>
          </cell>
          <cell r="F867">
            <v>0.650478</v>
          </cell>
        </row>
        <row r="868">
          <cell r="B868">
            <v>276.56299999999999</v>
          </cell>
          <cell r="D868">
            <v>0.34209800000000001</v>
          </cell>
          <cell r="F868">
            <v>0.56949000000000005</v>
          </cell>
        </row>
        <row r="869">
          <cell r="B869">
            <v>276.56200000000001</v>
          </cell>
          <cell r="D869">
            <v>0.34365299999999999</v>
          </cell>
          <cell r="F869">
            <v>0.586094</v>
          </cell>
        </row>
        <row r="870">
          <cell r="B870">
            <v>276.56</v>
          </cell>
          <cell r="D870">
            <v>0.34939999999999999</v>
          </cell>
          <cell r="F870">
            <v>0.50560099999999997</v>
          </cell>
        </row>
        <row r="871">
          <cell r="B871">
            <v>276.55200000000002</v>
          </cell>
          <cell r="D871">
            <v>0.34840599999999999</v>
          </cell>
          <cell r="F871">
            <v>0.52280800000000005</v>
          </cell>
        </row>
        <row r="872">
          <cell r="B872">
            <v>276.54500000000002</v>
          </cell>
          <cell r="D872">
            <v>0.348325</v>
          </cell>
          <cell r="F872">
            <v>0.52775799999999995</v>
          </cell>
        </row>
        <row r="873">
          <cell r="B873">
            <v>276.54700000000003</v>
          </cell>
          <cell r="D873">
            <v>0.34654099999999999</v>
          </cell>
          <cell r="F873">
            <v>0.57074599999999998</v>
          </cell>
        </row>
        <row r="874">
          <cell r="B874">
            <v>276.54199999999997</v>
          </cell>
          <cell r="D874">
            <v>0.34560299999999999</v>
          </cell>
          <cell r="F874">
            <v>0.58818300000000001</v>
          </cell>
        </row>
        <row r="875">
          <cell r="B875">
            <v>276.54399999999998</v>
          </cell>
          <cell r="D875">
            <v>0.342802</v>
          </cell>
          <cell r="F875">
            <v>0.60738800000000004</v>
          </cell>
        </row>
        <row r="876">
          <cell r="B876">
            <v>276.54899999999998</v>
          </cell>
          <cell r="D876">
            <v>0.34479199999999999</v>
          </cell>
          <cell r="F876">
            <v>0.59001000000000003</v>
          </cell>
        </row>
        <row r="877">
          <cell r="B877">
            <v>276.55200000000002</v>
          </cell>
          <cell r="D877">
            <v>0.34329199999999999</v>
          </cell>
          <cell r="F877">
            <v>0.62934299999999999</v>
          </cell>
        </row>
        <row r="878">
          <cell r="B878">
            <v>276.54899999999998</v>
          </cell>
          <cell r="D878">
            <v>0.34183200000000002</v>
          </cell>
          <cell r="F878">
            <v>0.60208099999999998</v>
          </cell>
        </row>
        <row r="879">
          <cell r="B879">
            <v>276.55399999999997</v>
          </cell>
          <cell r="D879">
            <v>0.33962399999999998</v>
          </cell>
          <cell r="F879">
            <v>0.64158400000000004</v>
          </cell>
        </row>
        <row r="880">
          <cell r="B880">
            <v>276.553</v>
          </cell>
          <cell r="D880">
            <v>0.337982</v>
          </cell>
          <cell r="F880">
            <v>0.65643300000000004</v>
          </cell>
        </row>
        <row r="881">
          <cell r="B881">
            <v>276.55399999999997</v>
          </cell>
          <cell r="D881">
            <v>0.34800900000000001</v>
          </cell>
          <cell r="F881">
            <v>0.48666900000000002</v>
          </cell>
        </row>
        <row r="882">
          <cell r="B882">
            <v>276.55200000000002</v>
          </cell>
          <cell r="D882">
            <v>0.348578</v>
          </cell>
          <cell r="F882">
            <v>0.51133700000000004</v>
          </cell>
        </row>
        <row r="883">
          <cell r="B883">
            <v>276.55599999999998</v>
          </cell>
          <cell r="D883">
            <v>0.34803899999999999</v>
          </cell>
          <cell r="F883">
            <v>0.57280799999999998</v>
          </cell>
        </row>
        <row r="884">
          <cell r="B884">
            <v>276.54700000000003</v>
          </cell>
          <cell r="D884">
            <v>0.34901399999999999</v>
          </cell>
          <cell r="F884">
            <v>0.54629300000000003</v>
          </cell>
        </row>
        <row r="885">
          <cell r="B885">
            <v>276.54899999999998</v>
          </cell>
          <cell r="D885">
            <v>0.34645799999999999</v>
          </cell>
          <cell r="F885">
            <v>0.60722699999999996</v>
          </cell>
        </row>
        <row r="886">
          <cell r="B886">
            <v>276.55200000000002</v>
          </cell>
          <cell r="D886">
            <v>0.345916</v>
          </cell>
          <cell r="F886">
            <v>0.56984100000000004</v>
          </cell>
        </row>
        <row r="887">
          <cell r="B887">
            <v>276.55399999999997</v>
          </cell>
          <cell r="D887">
            <v>0.346831</v>
          </cell>
          <cell r="F887">
            <v>0.56225000000000003</v>
          </cell>
        </row>
        <row r="888">
          <cell r="B888">
            <v>276.55599999999998</v>
          </cell>
          <cell r="D888">
            <v>0.347246</v>
          </cell>
          <cell r="F888">
            <v>0.56552500000000006</v>
          </cell>
        </row>
        <row r="889">
          <cell r="B889">
            <v>276.55599999999998</v>
          </cell>
          <cell r="D889">
            <v>0.34703699999999998</v>
          </cell>
          <cell r="F889">
            <v>0.57544799999999996</v>
          </cell>
        </row>
        <row r="890">
          <cell r="B890">
            <v>276.56099999999998</v>
          </cell>
          <cell r="D890">
            <v>0.34492099999999998</v>
          </cell>
          <cell r="F890">
            <v>0.60844200000000004</v>
          </cell>
        </row>
        <row r="891">
          <cell r="B891">
            <v>276.56099999999998</v>
          </cell>
          <cell r="D891">
            <v>0.34189199999999997</v>
          </cell>
          <cell r="F891">
            <v>0.60894099999999995</v>
          </cell>
        </row>
        <row r="892">
          <cell r="B892">
            <v>276.56200000000001</v>
          </cell>
          <cell r="D892">
            <v>0.343335</v>
          </cell>
          <cell r="F892">
            <v>0.60682199999999997</v>
          </cell>
        </row>
        <row r="893">
          <cell r="B893">
            <v>276.56400000000002</v>
          </cell>
          <cell r="D893">
            <v>0.34623199999999998</v>
          </cell>
          <cell r="F893">
            <v>0.57234300000000005</v>
          </cell>
        </row>
        <row r="894">
          <cell r="B894">
            <v>276.55500000000001</v>
          </cell>
          <cell r="D894">
            <v>0.34759800000000002</v>
          </cell>
          <cell r="F894">
            <v>0.51568899999999995</v>
          </cell>
        </row>
        <row r="895">
          <cell r="B895">
            <v>276.54899999999998</v>
          </cell>
          <cell r="D895">
            <v>0.34871000000000002</v>
          </cell>
          <cell r="F895">
            <v>0.465918</v>
          </cell>
        </row>
        <row r="896">
          <cell r="B896">
            <v>276.54700000000003</v>
          </cell>
          <cell r="D896">
            <v>0.349744</v>
          </cell>
          <cell r="F896">
            <v>0.51327999999999996</v>
          </cell>
        </row>
        <row r="897">
          <cell r="B897">
            <v>276.54500000000002</v>
          </cell>
          <cell r="D897">
            <v>0.34936600000000001</v>
          </cell>
          <cell r="F897">
            <v>0.54425999999999997</v>
          </cell>
        </row>
        <row r="898">
          <cell r="B898">
            <v>276.55399999999997</v>
          </cell>
          <cell r="D898">
            <v>0.349383</v>
          </cell>
          <cell r="F898">
            <v>0.502946</v>
          </cell>
        </row>
        <row r="899">
          <cell r="B899">
            <v>276.55200000000002</v>
          </cell>
          <cell r="D899">
            <v>0.34900399999999998</v>
          </cell>
          <cell r="F899">
            <v>0.523123</v>
          </cell>
        </row>
        <row r="900">
          <cell r="B900">
            <v>276.553</v>
          </cell>
          <cell r="D900">
            <v>0.34831699999999999</v>
          </cell>
          <cell r="F900">
            <v>0.55715899999999996</v>
          </cell>
        </row>
        <row r="901">
          <cell r="B901">
            <v>276.55900000000003</v>
          </cell>
          <cell r="D901">
            <v>0.34837899999999999</v>
          </cell>
          <cell r="F901">
            <v>0.55008400000000002</v>
          </cell>
        </row>
        <row r="902">
          <cell r="B902">
            <v>276.56299999999999</v>
          </cell>
          <cell r="D902">
            <v>0.34740199999999999</v>
          </cell>
          <cell r="F902">
            <v>0.55848200000000003</v>
          </cell>
        </row>
        <row r="903">
          <cell r="B903">
            <v>276.565</v>
          </cell>
          <cell r="D903">
            <v>0.34445300000000001</v>
          </cell>
          <cell r="F903">
            <v>0.59588399999999997</v>
          </cell>
        </row>
        <row r="904">
          <cell r="B904">
            <v>276.565</v>
          </cell>
          <cell r="D904">
            <v>0.34627200000000002</v>
          </cell>
          <cell r="F904">
            <v>0.55212499999999998</v>
          </cell>
        </row>
        <row r="905">
          <cell r="B905">
            <v>276.56299999999999</v>
          </cell>
          <cell r="D905">
            <v>0.34875299999999998</v>
          </cell>
          <cell r="F905">
            <v>0.51286100000000001</v>
          </cell>
        </row>
        <row r="906">
          <cell r="B906">
            <v>276.55799999999999</v>
          </cell>
          <cell r="D906">
            <v>0.34936200000000001</v>
          </cell>
          <cell r="F906">
            <v>0.506826</v>
          </cell>
        </row>
        <row r="907">
          <cell r="B907">
            <v>276.55099999999999</v>
          </cell>
          <cell r="D907">
            <v>0.34850999999999999</v>
          </cell>
          <cell r="F907">
            <v>0.50612100000000004</v>
          </cell>
        </row>
        <row r="908">
          <cell r="B908">
            <v>276.55099999999999</v>
          </cell>
          <cell r="D908">
            <v>0.349717</v>
          </cell>
          <cell r="F908">
            <v>0.480605</v>
          </cell>
        </row>
        <row r="909">
          <cell r="B909">
            <v>276.55099999999999</v>
          </cell>
          <cell r="D909">
            <v>0.35247600000000001</v>
          </cell>
          <cell r="F909">
            <v>0.495388</v>
          </cell>
        </row>
        <row r="910">
          <cell r="B910">
            <v>276.55500000000001</v>
          </cell>
          <cell r="D910">
            <v>0.35354799999999997</v>
          </cell>
          <cell r="F910">
            <v>0.49346200000000001</v>
          </cell>
        </row>
        <row r="911">
          <cell r="B911">
            <v>276.56099999999998</v>
          </cell>
          <cell r="D911">
            <v>0.35154600000000003</v>
          </cell>
          <cell r="F911">
            <v>0.53723100000000001</v>
          </cell>
        </row>
        <row r="912">
          <cell r="B912">
            <v>276.56200000000001</v>
          </cell>
          <cell r="D912">
            <v>0.35240899999999997</v>
          </cell>
          <cell r="F912">
            <v>0.523787</v>
          </cell>
        </row>
        <row r="913">
          <cell r="B913">
            <v>276.56700000000001</v>
          </cell>
          <cell r="D913">
            <v>0.35506700000000002</v>
          </cell>
          <cell r="F913">
            <v>0.50104899999999997</v>
          </cell>
        </row>
        <row r="914">
          <cell r="B914">
            <v>276.56599999999997</v>
          </cell>
          <cell r="D914">
            <v>0.34725400000000001</v>
          </cell>
          <cell r="F914">
            <v>0.58054099999999997</v>
          </cell>
        </row>
        <row r="915">
          <cell r="B915">
            <v>276.57100000000003</v>
          </cell>
          <cell r="D915">
            <v>0.342082</v>
          </cell>
          <cell r="F915">
            <v>0.58623800000000004</v>
          </cell>
        </row>
        <row r="916">
          <cell r="B916">
            <v>276.565</v>
          </cell>
          <cell r="D916">
            <v>0.34721600000000002</v>
          </cell>
          <cell r="F916">
            <v>0.52752500000000002</v>
          </cell>
        </row>
        <row r="917">
          <cell r="B917">
            <v>276.56900000000002</v>
          </cell>
          <cell r="D917">
            <v>0.352354</v>
          </cell>
          <cell r="F917">
            <v>0.47057700000000002</v>
          </cell>
        </row>
        <row r="918">
          <cell r="B918">
            <v>276.56400000000002</v>
          </cell>
          <cell r="D918">
            <v>0.35289900000000002</v>
          </cell>
          <cell r="F918">
            <v>0.47837299999999999</v>
          </cell>
        </row>
        <row r="919">
          <cell r="B919">
            <v>276.56099999999998</v>
          </cell>
          <cell r="D919">
            <v>0.35281099999999999</v>
          </cell>
          <cell r="F919">
            <v>0.47341100000000003</v>
          </cell>
        </row>
        <row r="920">
          <cell r="B920">
            <v>276.55700000000002</v>
          </cell>
          <cell r="D920">
            <v>0.348242</v>
          </cell>
          <cell r="F920">
            <v>0.54403699999999999</v>
          </cell>
        </row>
        <row r="921">
          <cell r="B921">
            <v>276.55</v>
          </cell>
          <cell r="D921">
            <v>0.34714699999999998</v>
          </cell>
          <cell r="F921">
            <v>0.54336099999999998</v>
          </cell>
        </row>
        <row r="922">
          <cell r="B922">
            <v>276.553</v>
          </cell>
          <cell r="D922">
            <v>0.34820699999999999</v>
          </cell>
          <cell r="F922">
            <v>0.51180199999999998</v>
          </cell>
        </row>
        <row r="923">
          <cell r="B923">
            <v>276.55900000000003</v>
          </cell>
          <cell r="D923">
            <v>0.34850599999999998</v>
          </cell>
          <cell r="F923">
            <v>0.53126499999999999</v>
          </cell>
        </row>
        <row r="924">
          <cell r="B924">
            <v>276.55900000000003</v>
          </cell>
          <cell r="D924">
            <v>0.34774699999999997</v>
          </cell>
          <cell r="F924">
            <v>0.55635699999999999</v>
          </cell>
        </row>
        <row r="925">
          <cell r="B925">
            <v>276.55500000000001</v>
          </cell>
          <cell r="D925">
            <v>0.34691699999999998</v>
          </cell>
          <cell r="F925">
            <v>0.52598</v>
          </cell>
        </row>
        <row r="926">
          <cell r="B926">
            <v>276.56900000000002</v>
          </cell>
          <cell r="D926">
            <v>0.33998099999999998</v>
          </cell>
          <cell r="F926">
            <v>0.59820099999999998</v>
          </cell>
        </row>
        <row r="927">
          <cell r="B927">
            <v>276.56700000000001</v>
          </cell>
          <cell r="D927">
            <v>0.33876099999999998</v>
          </cell>
          <cell r="F927">
            <v>0.59303399999999995</v>
          </cell>
        </row>
        <row r="928">
          <cell r="B928">
            <v>276.56</v>
          </cell>
          <cell r="D928">
            <v>0.33948899999999999</v>
          </cell>
          <cell r="F928">
            <v>0.58099999999999996</v>
          </cell>
        </row>
        <row r="929">
          <cell r="B929">
            <v>276.56299999999999</v>
          </cell>
          <cell r="D929">
            <v>0.34711900000000001</v>
          </cell>
          <cell r="F929">
            <v>0.52333300000000005</v>
          </cell>
        </row>
        <row r="930">
          <cell r="B930">
            <v>276.56299999999999</v>
          </cell>
          <cell r="D930">
            <v>0.34805199999999997</v>
          </cell>
          <cell r="F930">
            <v>0.52527599999999997</v>
          </cell>
        </row>
        <row r="931">
          <cell r="B931">
            <v>276.56200000000001</v>
          </cell>
          <cell r="D931">
            <v>0.34726299999999999</v>
          </cell>
          <cell r="F931">
            <v>0.53936099999999998</v>
          </cell>
        </row>
        <row r="932">
          <cell r="B932">
            <v>276.55500000000001</v>
          </cell>
          <cell r="D932">
            <v>0.34992699999999999</v>
          </cell>
          <cell r="F932">
            <v>0.50638700000000003</v>
          </cell>
        </row>
        <row r="933">
          <cell r="B933">
            <v>276.553</v>
          </cell>
          <cell r="D933">
            <v>0.35263899999999998</v>
          </cell>
          <cell r="F933">
            <v>0.49043399999999998</v>
          </cell>
        </row>
        <row r="934">
          <cell r="B934">
            <v>276.55900000000003</v>
          </cell>
          <cell r="D934">
            <v>0.35560999999999998</v>
          </cell>
          <cell r="F934">
            <v>0.48512699999999997</v>
          </cell>
        </row>
        <row r="935">
          <cell r="B935">
            <v>276.56099999999998</v>
          </cell>
          <cell r="D935">
            <v>0.352327</v>
          </cell>
          <cell r="F935">
            <v>0.52037299999999997</v>
          </cell>
        </row>
        <row r="936">
          <cell r="B936">
            <v>276.55700000000002</v>
          </cell>
          <cell r="D936">
            <v>0.34705599999999998</v>
          </cell>
          <cell r="F936">
            <v>0.56497600000000003</v>
          </cell>
        </row>
        <row r="937">
          <cell r="B937">
            <v>276.56</v>
          </cell>
          <cell r="D937">
            <v>0.344752</v>
          </cell>
          <cell r="F937">
            <v>0.602599</v>
          </cell>
        </row>
        <row r="938">
          <cell r="B938">
            <v>276.56</v>
          </cell>
          <cell r="D938">
            <v>0.34614600000000001</v>
          </cell>
          <cell r="F938">
            <v>0.56033299999999997</v>
          </cell>
        </row>
        <row r="939">
          <cell r="B939">
            <v>276.56299999999999</v>
          </cell>
          <cell r="D939">
            <v>0.34187299999999998</v>
          </cell>
          <cell r="F939">
            <v>0.60738800000000004</v>
          </cell>
        </row>
        <row r="940">
          <cell r="B940">
            <v>276.56400000000002</v>
          </cell>
          <cell r="D940">
            <v>0.34054000000000001</v>
          </cell>
          <cell r="F940">
            <v>0.62192599999999998</v>
          </cell>
        </row>
        <row r="941">
          <cell r="B941">
            <v>276.565</v>
          </cell>
          <cell r="D941">
            <v>0.34067999999999998</v>
          </cell>
          <cell r="F941">
            <v>0.58638199999999996</v>
          </cell>
        </row>
        <row r="942">
          <cell r="B942">
            <v>276.56099999999998</v>
          </cell>
          <cell r="D942">
            <v>0.342505</v>
          </cell>
          <cell r="F942">
            <v>0.57334799999999997</v>
          </cell>
        </row>
        <row r="943">
          <cell r="B943">
            <v>276.55599999999998</v>
          </cell>
          <cell r="D943">
            <v>0.34776400000000002</v>
          </cell>
          <cell r="F943">
            <v>0.49872</v>
          </cell>
        </row>
        <row r="944">
          <cell r="B944">
            <v>276.55099999999999</v>
          </cell>
          <cell r="D944">
            <v>0.34747400000000001</v>
          </cell>
          <cell r="F944">
            <v>0.53679900000000003</v>
          </cell>
        </row>
        <row r="945">
          <cell r="B945">
            <v>276.55500000000001</v>
          </cell>
          <cell r="D945">
            <v>0.349769</v>
          </cell>
          <cell r="F945">
            <v>0.53173300000000001</v>
          </cell>
        </row>
        <row r="946">
          <cell r="B946">
            <v>276.553</v>
          </cell>
          <cell r="D946">
            <v>0.34647699999999998</v>
          </cell>
          <cell r="F946">
            <v>0.54215199999999997</v>
          </cell>
        </row>
        <row r="947">
          <cell r="B947">
            <v>276.55500000000001</v>
          </cell>
          <cell r="D947">
            <v>0.343246</v>
          </cell>
          <cell r="F947">
            <v>0.59412200000000004</v>
          </cell>
        </row>
        <row r="948">
          <cell r="B948">
            <v>276.56</v>
          </cell>
          <cell r="D948">
            <v>0.34445999999999999</v>
          </cell>
          <cell r="F948">
            <v>0.57976300000000003</v>
          </cell>
        </row>
        <row r="949">
          <cell r="B949">
            <v>276.56299999999999</v>
          </cell>
          <cell r="D949">
            <v>0.34312399999999998</v>
          </cell>
          <cell r="F949">
            <v>0.61916000000000004</v>
          </cell>
        </row>
        <row r="950">
          <cell r="B950">
            <v>276.56299999999999</v>
          </cell>
          <cell r="D950">
            <v>0.33957799999999999</v>
          </cell>
          <cell r="F950">
            <v>0.65768700000000002</v>
          </cell>
        </row>
        <row r="951">
          <cell r="B951">
            <v>276.57</v>
          </cell>
          <cell r="D951">
            <v>0.33770299999999998</v>
          </cell>
          <cell r="F951">
            <v>0.64447699999999997</v>
          </cell>
        </row>
        <row r="952">
          <cell r="B952">
            <v>276.56400000000002</v>
          </cell>
          <cell r="D952">
            <v>0.33818900000000002</v>
          </cell>
          <cell r="F952">
            <v>0.66013299999999997</v>
          </cell>
        </row>
        <row r="953">
          <cell r="B953">
            <v>276.56400000000002</v>
          </cell>
          <cell r="D953">
            <v>0.34177800000000003</v>
          </cell>
          <cell r="F953">
            <v>0.58657400000000004</v>
          </cell>
        </row>
        <row r="954">
          <cell r="B954">
            <v>276.56400000000002</v>
          </cell>
          <cell r="D954">
            <v>0.34180300000000002</v>
          </cell>
          <cell r="F954">
            <v>0.56601400000000002</v>
          </cell>
        </row>
        <row r="955">
          <cell r="B955">
            <v>276.55500000000001</v>
          </cell>
          <cell r="D955">
            <v>0.344059</v>
          </cell>
          <cell r="F955">
            <v>0.53978099999999996</v>
          </cell>
        </row>
        <row r="956">
          <cell r="B956">
            <v>276.55</v>
          </cell>
          <cell r="D956">
            <v>0.34447499999999998</v>
          </cell>
          <cell r="F956">
            <v>0.54164699999999999</v>
          </cell>
        </row>
        <row r="957">
          <cell r="B957">
            <v>276.55399999999997</v>
          </cell>
          <cell r="D957">
            <v>0.34456799999999999</v>
          </cell>
          <cell r="F957">
            <v>0.576712</v>
          </cell>
        </row>
        <row r="958">
          <cell r="B958">
            <v>276.55500000000001</v>
          </cell>
          <cell r="D958">
            <v>0.34671200000000002</v>
          </cell>
          <cell r="F958">
            <v>0.55653699999999995</v>
          </cell>
        </row>
        <row r="959">
          <cell r="B959">
            <v>276.55900000000003</v>
          </cell>
          <cell r="D959">
            <v>0.34476200000000001</v>
          </cell>
          <cell r="F959">
            <v>0.55343399999999998</v>
          </cell>
        </row>
        <row r="960">
          <cell r="B960">
            <v>276.55799999999999</v>
          </cell>
          <cell r="D960">
            <v>0.343246</v>
          </cell>
          <cell r="F960">
            <v>0.61926199999999998</v>
          </cell>
        </row>
        <row r="961">
          <cell r="B961">
            <v>276.56700000000001</v>
          </cell>
          <cell r="D961">
            <v>0.34187000000000001</v>
          </cell>
          <cell r="F961">
            <v>0.62815600000000005</v>
          </cell>
        </row>
        <row r="962">
          <cell r="B962">
            <v>276.57</v>
          </cell>
          <cell r="D962">
            <v>0.33834199999999998</v>
          </cell>
          <cell r="F962">
            <v>0.64105800000000002</v>
          </cell>
        </row>
        <row r="963">
          <cell r="B963">
            <v>276.57600000000002</v>
          </cell>
          <cell r="D963">
            <v>0.33709099999999997</v>
          </cell>
          <cell r="F963">
            <v>0.635544</v>
          </cell>
        </row>
        <row r="964">
          <cell r="B964">
            <v>276.57400000000001</v>
          </cell>
          <cell r="D964">
            <v>0.33699200000000001</v>
          </cell>
          <cell r="F964">
            <v>0.65980099999999997</v>
          </cell>
        </row>
        <row r="965">
          <cell r="B965">
            <v>276.57299999999998</v>
          </cell>
          <cell r="D965">
            <v>0.338808</v>
          </cell>
          <cell r="F965">
            <v>0.62339100000000003</v>
          </cell>
        </row>
        <row r="966">
          <cell r="B966">
            <v>276.572</v>
          </cell>
          <cell r="D966">
            <v>0.33883000000000002</v>
          </cell>
          <cell r="F966">
            <v>0.60758400000000001</v>
          </cell>
        </row>
        <row r="967">
          <cell r="B967">
            <v>276.565</v>
          </cell>
          <cell r="D967">
            <v>0.34230300000000002</v>
          </cell>
          <cell r="F967">
            <v>0.56035999999999997</v>
          </cell>
        </row>
        <row r="968">
          <cell r="B968">
            <v>276.56099999999998</v>
          </cell>
          <cell r="D968">
            <v>0.34179900000000002</v>
          </cell>
          <cell r="F968">
            <v>0.57389500000000004</v>
          </cell>
        </row>
        <row r="969">
          <cell r="B969">
            <v>276.55799999999999</v>
          </cell>
          <cell r="D969">
            <v>0.34227800000000003</v>
          </cell>
          <cell r="F969">
            <v>0.57294199999999995</v>
          </cell>
        </row>
        <row r="970">
          <cell r="B970">
            <v>276.56200000000001</v>
          </cell>
          <cell r="D970">
            <v>0.342117</v>
          </cell>
          <cell r="F970">
            <v>0.58076700000000003</v>
          </cell>
        </row>
        <row r="971">
          <cell r="B971">
            <v>276.56299999999999</v>
          </cell>
          <cell r="D971">
            <v>0.342613</v>
          </cell>
          <cell r="F971">
            <v>0.57346600000000003</v>
          </cell>
        </row>
        <row r="972">
          <cell r="B972">
            <v>276.56700000000001</v>
          </cell>
          <cell r="D972">
            <v>0.34239399999999998</v>
          </cell>
          <cell r="F972">
            <v>0.58279999999999998</v>
          </cell>
        </row>
        <row r="973">
          <cell r="B973">
            <v>276.56599999999997</v>
          </cell>
          <cell r="D973">
            <v>0.34127600000000002</v>
          </cell>
          <cell r="F973">
            <v>0.63395699999999999</v>
          </cell>
        </row>
        <row r="974">
          <cell r="B974">
            <v>276.565</v>
          </cell>
          <cell r="D974">
            <v>0.33877000000000002</v>
          </cell>
          <cell r="F974">
            <v>0.60931400000000002</v>
          </cell>
        </row>
        <row r="975">
          <cell r="B975">
            <v>276.56200000000001</v>
          </cell>
          <cell r="D975">
            <v>0.33861200000000002</v>
          </cell>
          <cell r="F975">
            <v>0.60147300000000004</v>
          </cell>
        </row>
        <row r="976">
          <cell r="B976">
            <v>276.57100000000003</v>
          </cell>
          <cell r="D976">
            <v>0.337256</v>
          </cell>
          <cell r="F976">
            <v>0.66427099999999994</v>
          </cell>
        </row>
        <row r="977">
          <cell r="B977">
            <v>276.57</v>
          </cell>
          <cell r="D977">
            <v>0.34174199999999999</v>
          </cell>
          <cell r="F977">
            <v>0.59165500000000004</v>
          </cell>
        </row>
        <row r="978">
          <cell r="B978">
            <v>276.56799999999998</v>
          </cell>
          <cell r="D978">
            <v>0.33899800000000002</v>
          </cell>
          <cell r="F978">
            <v>0.61416700000000002</v>
          </cell>
        </row>
        <row r="979">
          <cell r="B979">
            <v>276.55599999999998</v>
          </cell>
          <cell r="D979">
            <v>0.34208699999999997</v>
          </cell>
          <cell r="F979">
            <v>0.54558700000000004</v>
          </cell>
        </row>
        <row r="980">
          <cell r="B980">
            <v>276.553</v>
          </cell>
          <cell r="D980">
            <v>0.34137200000000001</v>
          </cell>
          <cell r="F980">
            <v>0.58381400000000006</v>
          </cell>
        </row>
        <row r="981">
          <cell r="B981">
            <v>276.55099999999999</v>
          </cell>
          <cell r="D981">
            <v>0.34452500000000003</v>
          </cell>
          <cell r="F981">
            <v>0.55149800000000004</v>
          </cell>
        </row>
        <row r="982">
          <cell r="B982">
            <v>276.55399999999997</v>
          </cell>
          <cell r="D982">
            <v>0.34633799999999998</v>
          </cell>
          <cell r="F982">
            <v>0.543651</v>
          </cell>
        </row>
        <row r="983">
          <cell r="B983">
            <v>276.56400000000002</v>
          </cell>
          <cell r="D983">
            <v>0.344692</v>
          </cell>
          <cell r="F983">
            <v>0.56146399999999996</v>
          </cell>
        </row>
        <row r="984">
          <cell r="B984">
            <v>276.56</v>
          </cell>
          <cell r="D984">
            <v>0.33754499999999998</v>
          </cell>
          <cell r="F984">
            <v>0.62901499999999999</v>
          </cell>
        </row>
        <row r="985">
          <cell r="B985">
            <v>276.55900000000003</v>
          </cell>
          <cell r="D985">
            <v>0.34048600000000001</v>
          </cell>
          <cell r="F985">
            <v>0.58809100000000003</v>
          </cell>
        </row>
        <row r="986">
          <cell r="B986">
            <v>276.55900000000003</v>
          </cell>
          <cell r="D986">
            <v>0.33990199999999998</v>
          </cell>
          <cell r="F986">
            <v>0.61277599999999999</v>
          </cell>
        </row>
        <row r="987">
          <cell r="B987">
            <v>276.56</v>
          </cell>
          <cell r="D987">
            <v>0.33960400000000002</v>
          </cell>
          <cell r="F987">
            <v>0.62455400000000005</v>
          </cell>
        </row>
        <row r="988">
          <cell r="B988">
            <v>276.57</v>
          </cell>
          <cell r="D988">
            <v>0.33690599999999998</v>
          </cell>
          <cell r="F988">
            <v>0.64609300000000003</v>
          </cell>
        </row>
        <row r="989">
          <cell r="B989">
            <v>276.57</v>
          </cell>
          <cell r="D989">
            <v>0.337368</v>
          </cell>
          <cell r="F989">
            <v>0.60858900000000005</v>
          </cell>
        </row>
        <row r="990">
          <cell r="B990">
            <v>276.56400000000002</v>
          </cell>
          <cell r="D990">
            <v>0.33791700000000002</v>
          </cell>
          <cell r="F990">
            <v>0.615788</v>
          </cell>
        </row>
        <row r="991">
          <cell r="B991">
            <v>276.55099999999999</v>
          </cell>
          <cell r="D991">
            <v>0.338252</v>
          </cell>
          <cell r="F991">
            <v>0.61235899999999999</v>
          </cell>
        </row>
        <row r="992">
          <cell r="B992">
            <v>276.54399999999998</v>
          </cell>
          <cell r="D992">
            <v>0.33701799999999998</v>
          </cell>
          <cell r="F992">
            <v>0.62282400000000004</v>
          </cell>
        </row>
        <row r="993">
          <cell r="B993">
            <v>276.54399999999998</v>
          </cell>
          <cell r="D993">
            <v>0.33894600000000003</v>
          </cell>
          <cell r="F993">
            <v>0.60696300000000003</v>
          </cell>
        </row>
        <row r="994">
          <cell r="B994">
            <v>276.55</v>
          </cell>
          <cell r="D994">
            <v>0.33965899999999999</v>
          </cell>
          <cell r="F994">
            <v>0.60182999999999998</v>
          </cell>
        </row>
        <row r="995">
          <cell r="B995">
            <v>276.55500000000001</v>
          </cell>
          <cell r="D995">
            <v>0.33848</v>
          </cell>
          <cell r="F995">
            <v>0.59270599999999996</v>
          </cell>
        </row>
        <row r="996">
          <cell r="B996">
            <v>276.55599999999998</v>
          </cell>
          <cell r="D996">
            <v>0.33773500000000001</v>
          </cell>
          <cell r="F996">
            <v>0.62876299999999996</v>
          </cell>
        </row>
        <row r="997">
          <cell r="B997">
            <v>276.55399999999997</v>
          </cell>
          <cell r="D997">
            <v>0.33626800000000001</v>
          </cell>
          <cell r="F997">
            <v>0.65252399999999999</v>
          </cell>
        </row>
        <row r="998">
          <cell r="B998">
            <v>276.55700000000002</v>
          </cell>
          <cell r="D998">
            <v>0.33123599999999997</v>
          </cell>
          <cell r="F998">
            <v>0.68867100000000003</v>
          </cell>
        </row>
        <row r="999">
          <cell r="B999">
            <v>276.548</v>
          </cell>
          <cell r="D999">
            <v>0.33213100000000001</v>
          </cell>
          <cell r="F999">
            <v>0.66552699999999998</v>
          </cell>
        </row>
        <row r="1000">
          <cell r="B1000">
            <v>276.55700000000002</v>
          </cell>
          <cell r="D1000">
            <v>0.33200000000000002</v>
          </cell>
          <cell r="F1000">
            <v>0.67894699999999997</v>
          </cell>
        </row>
        <row r="1001">
          <cell r="B1001">
            <v>276.55599999999998</v>
          </cell>
          <cell r="D1001">
            <v>0.33263799999999999</v>
          </cell>
          <cell r="F1001">
            <v>0.67439099999999996</v>
          </cell>
        </row>
        <row r="1002">
          <cell r="B1002">
            <v>276.55700000000002</v>
          </cell>
          <cell r="D1002">
            <v>0.33695799999999998</v>
          </cell>
          <cell r="F1002">
            <v>0.60940000000000005</v>
          </cell>
        </row>
        <row r="1003">
          <cell r="B1003">
            <v>276.55599999999998</v>
          </cell>
          <cell r="D1003">
            <v>0.33849099999999999</v>
          </cell>
          <cell r="F1003">
            <v>0.59771399999999997</v>
          </cell>
        </row>
        <row r="1004">
          <cell r="B1004">
            <v>276.548</v>
          </cell>
          <cell r="D1004">
            <v>0.33772799999999997</v>
          </cell>
          <cell r="F1004">
            <v>0.63081299999999996</v>
          </cell>
        </row>
        <row r="1005">
          <cell r="B1005">
            <v>276.54300000000001</v>
          </cell>
          <cell r="D1005">
            <v>0.33982299999999999</v>
          </cell>
          <cell r="F1005">
            <v>0.61443700000000001</v>
          </cell>
        </row>
        <row r="1006">
          <cell r="B1006">
            <v>276.54199999999997</v>
          </cell>
          <cell r="D1006">
            <v>0.34190599999999999</v>
          </cell>
          <cell r="F1006">
            <v>0.58221199999999995</v>
          </cell>
        </row>
        <row r="1007">
          <cell r="B1007">
            <v>276.54700000000003</v>
          </cell>
          <cell r="D1007">
            <v>0.33922400000000003</v>
          </cell>
          <cell r="F1007">
            <v>0.62203699999999995</v>
          </cell>
        </row>
        <row r="1008">
          <cell r="B1008">
            <v>276.553</v>
          </cell>
          <cell r="D1008">
            <v>0.33697500000000002</v>
          </cell>
          <cell r="F1008">
            <v>0.64145300000000005</v>
          </cell>
        </row>
        <row r="1009">
          <cell r="B1009">
            <v>276.55799999999999</v>
          </cell>
          <cell r="D1009">
            <v>0.339943</v>
          </cell>
          <cell r="F1009">
            <v>0.59331999999999996</v>
          </cell>
        </row>
        <row r="1010">
          <cell r="B1010">
            <v>276.55900000000003</v>
          </cell>
          <cell r="D1010">
            <v>0.33612599999999998</v>
          </cell>
          <cell r="F1010">
            <v>0.67054199999999997</v>
          </cell>
        </row>
        <row r="1011">
          <cell r="B1011">
            <v>276.57</v>
          </cell>
          <cell r="D1011">
            <v>0.33571899999999999</v>
          </cell>
          <cell r="F1011">
            <v>0.63600299999999999</v>
          </cell>
        </row>
        <row r="1012">
          <cell r="B1012">
            <v>276.565</v>
          </cell>
          <cell r="D1012">
            <v>0.33725300000000002</v>
          </cell>
          <cell r="F1012">
            <v>0.63010600000000005</v>
          </cell>
        </row>
        <row r="1013">
          <cell r="B1013">
            <v>276.56400000000002</v>
          </cell>
          <cell r="D1013">
            <v>0.33829500000000001</v>
          </cell>
          <cell r="F1013">
            <v>0.60832900000000001</v>
          </cell>
        </row>
        <row r="1014">
          <cell r="B1014">
            <v>276.56</v>
          </cell>
          <cell r="D1014">
            <v>0.33932800000000002</v>
          </cell>
          <cell r="F1014">
            <v>0.58537700000000004</v>
          </cell>
        </row>
        <row r="1015">
          <cell r="B1015">
            <v>276.54700000000003</v>
          </cell>
          <cell r="D1015">
            <v>0.34128999999999998</v>
          </cell>
          <cell r="F1015">
            <v>0.53071299999999999</v>
          </cell>
        </row>
        <row r="1016">
          <cell r="B1016">
            <v>276.54399999999998</v>
          </cell>
          <cell r="D1016">
            <v>0.34186100000000003</v>
          </cell>
          <cell r="F1016">
            <v>0.561338</v>
          </cell>
        </row>
        <row r="1017">
          <cell r="B1017">
            <v>276.54500000000002</v>
          </cell>
          <cell r="D1017">
            <v>0.34168999999999999</v>
          </cell>
          <cell r="F1017">
            <v>0.60369499999999998</v>
          </cell>
        </row>
        <row r="1018">
          <cell r="B1018">
            <v>276.54599999999999</v>
          </cell>
          <cell r="D1018">
            <v>0.34224300000000002</v>
          </cell>
          <cell r="F1018">
            <v>0.58584499999999995</v>
          </cell>
        </row>
        <row r="1019">
          <cell r="B1019">
            <v>276.54599999999999</v>
          </cell>
          <cell r="D1019">
            <v>0.33881099999999997</v>
          </cell>
          <cell r="F1019">
            <v>0.64072300000000004</v>
          </cell>
        </row>
        <row r="1020">
          <cell r="B1020">
            <v>276.553</v>
          </cell>
          <cell r="D1020">
            <v>0.337704</v>
          </cell>
          <cell r="F1020">
            <v>0.639683</v>
          </cell>
        </row>
        <row r="1021">
          <cell r="B1021">
            <v>276.55500000000001</v>
          </cell>
          <cell r="D1021">
            <v>0.33908899999999997</v>
          </cell>
          <cell r="F1021">
            <v>0.646069</v>
          </cell>
        </row>
        <row r="1022">
          <cell r="B1022">
            <v>276.55900000000003</v>
          </cell>
          <cell r="D1022">
            <v>0.33716499999999999</v>
          </cell>
          <cell r="F1022">
            <v>0.64641800000000005</v>
          </cell>
        </row>
        <row r="1023">
          <cell r="B1023">
            <v>276.56</v>
          </cell>
          <cell r="D1023">
            <v>0.33581699999999998</v>
          </cell>
          <cell r="F1023">
            <v>0.66363099999999997</v>
          </cell>
        </row>
        <row r="1024">
          <cell r="B1024">
            <v>276.56799999999998</v>
          </cell>
          <cell r="D1024">
            <v>0.334783</v>
          </cell>
          <cell r="F1024">
            <v>0.64774399999999999</v>
          </cell>
        </row>
        <row r="1025">
          <cell r="B1025">
            <v>276.565</v>
          </cell>
          <cell r="D1025">
            <v>0.336011</v>
          </cell>
          <cell r="F1025">
            <v>0.63254900000000003</v>
          </cell>
        </row>
        <row r="1026">
          <cell r="B1026">
            <v>276.56400000000002</v>
          </cell>
          <cell r="D1026">
            <v>0.33842499999999998</v>
          </cell>
          <cell r="F1026">
            <v>0.612182</v>
          </cell>
        </row>
        <row r="1027">
          <cell r="B1027">
            <v>276.56</v>
          </cell>
          <cell r="D1027">
            <v>0.33901199999999998</v>
          </cell>
          <cell r="F1027">
            <v>0.58608199999999999</v>
          </cell>
        </row>
        <row r="1028">
          <cell r="B1028">
            <v>276.55200000000002</v>
          </cell>
          <cell r="D1028">
            <v>0.33719399999999999</v>
          </cell>
          <cell r="F1028">
            <v>0.65227199999999996</v>
          </cell>
        </row>
        <row r="1029">
          <cell r="B1029">
            <v>276.55500000000001</v>
          </cell>
          <cell r="D1029">
            <v>0.33924100000000001</v>
          </cell>
          <cell r="F1029">
            <v>0.61504099999999995</v>
          </cell>
        </row>
        <row r="1030">
          <cell r="B1030">
            <v>276.55599999999998</v>
          </cell>
          <cell r="D1030">
            <v>0.34033999999999998</v>
          </cell>
          <cell r="F1030">
            <v>0.60245700000000002</v>
          </cell>
        </row>
        <row r="1031">
          <cell r="B1031">
            <v>276.55900000000003</v>
          </cell>
          <cell r="D1031">
            <v>0.33971800000000002</v>
          </cell>
          <cell r="F1031">
            <v>0.611232</v>
          </cell>
        </row>
        <row r="1032">
          <cell r="B1032">
            <v>276.55599999999998</v>
          </cell>
          <cell r="D1032">
            <v>0.33875899999999998</v>
          </cell>
          <cell r="F1032">
            <v>0.65601799999999999</v>
          </cell>
        </row>
        <row r="1033">
          <cell r="B1033">
            <v>276.55799999999999</v>
          </cell>
          <cell r="D1033">
            <v>0.33684799999999998</v>
          </cell>
          <cell r="F1033">
            <v>0.66947699999999999</v>
          </cell>
        </row>
        <row r="1034">
          <cell r="B1034">
            <v>276.56099999999998</v>
          </cell>
          <cell r="D1034">
            <v>0.33567900000000001</v>
          </cell>
          <cell r="F1034">
            <v>0.63873400000000002</v>
          </cell>
        </row>
        <row r="1035">
          <cell r="B1035">
            <v>276.55799999999999</v>
          </cell>
          <cell r="D1035">
            <v>0.33407599999999998</v>
          </cell>
          <cell r="F1035">
            <v>0.64691500000000002</v>
          </cell>
        </row>
        <row r="1036">
          <cell r="B1036">
            <v>276.55900000000003</v>
          </cell>
          <cell r="D1036">
            <v>0.33397399999999999</v>
          </cell>
          <cell r="F1036">
            <v>0.63569699999999996</v>
          </cell>
        </row>
        <row r="1037">
          <cell r="B1037">
            <v>276.55900000000003</v>
          </cell>
          <cell r="D1037">
            <v>0.33595399999999997</v>
          </cell>
          <cell r="F1037">
            <v>0.64990000000000003</v>
          </cell>
        </row>
        <row r="1038">
          <cell r="B1038">
            <v>276.55700000000002</v>
          </cell>
          <cell r="D1038">
            <v>0.33756799999999998</v>
          </cell>
          <cell r="F1038">
            <v>0.58680100000000002</v>
          </cell>
        </row>
        <row r="1039">
          <cell r="B1039">
            <v>276.55799999999999</v>
          </cell>
          <cell r="D1039">
            <v>0.33766200000000002</v>
          </cell>
          <cell r="F1039">
            <v>0.59442099999999998</v>
          </cell>
        </row>
        <row r="1040">
          <cell r="B1040">
            <v>276.55599999999998</v>
          </cell>
          <cell r="D1040">
            <v>0.33674999999999999</v>
          </cell>
          <cell r="F1040">
            <v>0.63554600000000006</v>
          </cell>
        </row>
        <row r="1041">
          <cell r="B1041">
            <v>276.55</v>
          </cell>
          <cell r="D1041">
            <v>0.33574900000000002</v>
          </cell>
          <cell r="F1041">
            <v>0.65023600000000004</v>
          </cell>
        </row>
        <row r="1042">
          <cell r="B1042">
            <v>276.55099999999999</v>
          </cell>
          <cell r="D1042">
            <v>0.33588099999999999</v>
          </cell>
          <cell r="F1042">
            <v>0.63351000000000002</v>
          </cell>
        </row>
        <row r="1043">
          <cell r="B1043">
            <v>276.55599999999998</v>
          </cell>
          <cell r="D1043">
            <v>0.33642699999999998</v>
          </cell>
          <cell r="F1043">
            <v>0.637243</v>
          </cell>
        </row>
        <row r="1044">
          <cell r="B1044">
            <v>276.55399999999997</v>
          </cell>
          <cell r="D1044">
            <v>0.33246500000000001</v>
          </cell>
          <cell r="F1044">
            <v>0.67006100000000002</v>
          </cell>
        </row>
        <row r="1045">
          <cell r="B1045">
            <v>276.55599999999998</v>
          </cell>
          <cell r="D1045">
            <v>0.334399</v>
          </cell>
          <cell r="F1045">
            <v>0.64196200000000003</v>
          </cell>
        </row>
        <row r="1046">
          <cell r="B1046">
            <v>276.55599999999998</v>
          </cell>
          <cell r="D1046">
            <v>0.332758</v>
          </cell>
          <cell r="F1046">
            <v>0.708314</v>
          </cell>
        </row>
        <row r="1047">
          <cell r="B1047">
            <v>276.553</v>
          </cell>
          <cell r="D1047">
            <v>0.329121</v>
          </cell>
          <cell r="F1047">
            <v>0.71297600000000005</v>
          </cell>
        </row>
        <row r="1048">
          <cell r="B1048">
            <v>276.56</v>
          </cell>
          <cell r="D1048">
            <v>0.327681</v>
          </cell>
          <cell r="F1048">
            <v>0.70725800000000005</v>
          </cell>
        </row>
        <row r="1049">
          <cell r="B1049">
            <v>276.55700000000002</v>
          </cell>
          <cell r="D1049">
            <v>0.33121099999999998</v>
          </cell>
          <cell r="F1049">
            <v>0.68022700000000003</v>
          </cell>
        </row>
        <row r="1050">
          <cell r="B1050">
            <v>276.55200000000002</v>
          </cell>
          <cell r="D1050">
            <v>0.33024500000000001</v>
          </cell>
          <cell r="F1050">
            <v>0.688998</v>
          </cell>
        </row>
        <row r="1051">
          <cell r="B1051">
            <v>276.54500000000002</v>
          </cell>
          <cell r="D1051">
            <v>0.33200000000000002</v>
          </cell>
          <cell r="F1051">
            <v>0.64383900000000005</v>
          </cell>
        </row>
        <row r="1052">
          <cell r="B1052">
            <v>276.54500000000002</v>
          </cell>
          <cell r="D1052">
            <v>0.33169700000000002</v>
          </cell>
          <cell r="F1052">
            <v>0.652721</v>
          </cell>
        </row>
        <row r="1053">
          <cell r="B1053">
            <v>276.54300000000001</v>
          </cell>
          <cell r="D1053">
            <v>0.33263199999999998</v>
          </cell>
          <cell r="F1053">
            <v>0.657192</v>
          </cell>
        </row>
        <row r="1054">
          <cell r="B1054">
            <v>276.54700000000003</v>
          </cell>
          <cell r="D1054">
            <v>0.33347900000000003</v>
          </cell>
          <cell r="F1054">
            <v>0.63985099999999995</v>
          </cell>
        </row>
        <row r="1055">
          <cell r="B1055">
            <v>276.55399999999997</v>
          </cell>
          <cell r="D1055">
            <v>0.332621</v>
          </cell>
          <cell r="F1055">
            <v>0.65199300000000004</v>
          </cell>
        </row>
        <row r="1056">
          <cell r="B1056">
            <v>276.553</v>
          </cell>
          <cell r="D1056">
            <v>0.332812</v>
          </cell>
          <cell r="F1056">
            <v>0.685002</v>
          </cell>
        </row>
        <row r="1057">
          <cell r="B1057">
            <v>276.553</v>
          </cell>
          <cell r="D1057">
            <v>0.32914500000000002</v>
          </cell>
          <cell r="F1057">
            <v>0.723827</v>
          </cell>
        </row>
        <row r="1058">
          <cell r="B1058">
            <v>276.55900000000003</v>
          </cell>
          <cell r="D1058">
            <v>0.33154800000000001</v>
          </cell>
          <cell r="F1058">
            <v>0.69409399999999999</v>
          </cell>
        </row>
        <row r="1059">
          <cell r="B1059">
            <v>276.55599999999998</v>
          </cell>
          <cell r="D1059">
            <v>0.32891599999999999</v>
          </cell>
          <cell r="F1059">
            <v>0.71545199999999998</v>
          </cell>
        </row>
        <row r="1060">
          <cell r="B1060">
            <v>276.55700000000002</v>
          </cell>
          <cell r="D1060">
            <v>0.33005800000000002</v>
          </cell>
          <cell r="F1060">
            <v>0.68453399999999998</v>
          </cell>
        </row>
        <row r="1061">
          <cell r="B1061">
            <v>276.55700000000002</v>
          </cell>
          <cell r="D1061">
            <v>0.33136599999999999</v>
          </cell>
          <cell r="F1061">
            <v>0.65778499999999995</v>
          </cell>
        </row>
        <row r="1062">
          <cell r="B1062">
            <v>276.55900000000003</v>
          </cell>
          <cell r="D1062">
            <v>0.33140399999999998</v>
          </cell>
          <cell r="F1062">
            <v>0.642733</v>
          </cell>
        </row>
        <row r="1063">
          <cell r="B1063">
            <v>276.55399999999997</v>
          </cell>
          <cell r="D1063">
            <v>0.33308599999999999</v>
          </cell>
          <cell r="F1063">
            <v>0.62905900000000003</v>
          </cell>
        </row>
        <row r="1064">
          <cell r="B1064">
            <v>276.55399999999997</v>
          </cell>
          <cell r="D1064">
            <v>0.333957</v>
          </cell>
          <cell r="F1064">
            <v>0.62386799999999998</v>
          </cell>
        </row>
        <row r="1065">
          <cell r="B1065">
            <v>276.55200000000002</v>
          </cell>
          <cell r="D1065">
            <v>0.33383600000000002</v>
          </cell>
          <cell r="F1065">
            <v>0.65789900000000001</v>
          </cell>
        </row>
        <row r="1066">
          <cell r="B1066">
            <v>276.55700000000002</v>
          </cell>
          <cell r="D1066">
            <v>0.33510200000000001</v>
          </cell>
          <cell r="F1066">
            <v>0.61507100000000003</v>
          </cell>
        </row>
        <row r="1067">
          <cell r="B1067">
            <v>276.55500000000001</v>
          </cell>
          <cell r="D1067">
            <v>0.33283400000000002</v>
          </cell>
          <cell r="F1067">
            <v>0.64907400000000004</v>
          </cell>
        </row>
        <row r="1068">
          <cell r="B1068">
            <v>276.55399999999997</v>
          </cell>
          <cell r="D1068">
            <v>0.33558500000000002</v>
          </cell>
          <cell r="F1068">
            <v>0.61006099999999996</v>
          </cell>
        </row>
        <row r="1069">
          <cell r="B1069">
            <v>276.56</v>
          </cell>
          <cell r="D1069">
            <v>0.33932699999999999</v>
          </cell>
          <cell r="F1069">
            <v>0.56029899999999999</v>
          </cell>
        </row>
        <row r="1070">
          <cell r="B1070">
            <v>276.56299999999999</v>
          </cell>
          <cell r="D1070">
            <v>0.34017700000000001</v>
          </cell>
          <cell r="F1070">
            <v>0.59843299999999999</v>
          </cell>
        </row>
        <row r="1071">
          <cell r="B1071">
            <v>276.565</v>
          </cell>
          <cell r="D1071">
            <v>0.33490399999999998</v>
          </cell>
          <cell r="F1071">
            <v>0.67041200000000001</v>
          </cell>
        </row>
        <row r="1072">
          <cell r="B1072">
            <v>276.56400000000002</v>
          </cell>
          <cell r="D1072">
            <v>0.33492100000000002</v>
          </cell>
          <cell r="F1072">
            <v>0.67191500000000004</v>
          </cell>
        </row>
        <row r="1073">
          <cell r="B1073">
            <v>276.55799999999999</v>
          </cell>
          <cell r="D1073">
            <v>0.33651500000000001</v>
          </cell>
          <cell r="F1073">
            <v>0.62611700000000003</v>
          </cell>
        </row>
        <row r="1074">
          <cell r="B1074">
            <v>276.55700000000002</v>
          </cell>
          <cell r="D1074">
            <v>0.33632000000000001</v>
          </cell>
          <cell r="F1074">
            <v>0.63209700000000002</v>
          </cell>
        </row>
        <row r="1075">
          <cell r="B1075">
            <v>276.55599999999998</v>
          </cell>
          <cell r="D1075">
            <v>0.33649099999999998</v>
          </cell>
          <cell r="F1075">
            <v>0.61956800000000001</v>
          </cell>
        </row>
        <row r="1076">
          <cell r="B1076">
            <v>276.55099999999999</v>
          </cell>
          <cell r="D1076">
            <v>0.33685399999999999</v>
          </cell>
          <cell r="F1076">
            <v>0.62040600000000001</v>
          </cell>
        </row>
        <row r="1077">
          <cell r="B1077">
            <v>276.55200000000002</v>
          </cell>
          <cell r="D1077">
            <v>0.338065</v>
          </cell>
          <cell r="F1077">
            <v>0.61465199999999998</v>
          </cell>
        </row>
        <row r="1078">
          <cell r="B1078">
            <v>276.55099999999999</v>
          </cell>
          <cell r="D1078">
            <v>0.33891199999999999</v>
          </cell>
          <cell r="F1078">
            <v>0.604186</v>
          </cell>
        </row>
        <row r="1079">
          <cell r="B1079">
            <v>276.55500000000001</v>
          </cell>
          <cell r="D1079">
            <v>0.33635199999999998</v>
          </cell>
          <cell r="F1079">
            <v>0.634293</v>
          </cell>
        </row>
        <row r="1080">
          <cell r="B1080">
            <v>276.54899999999998</v>
          </cell>
          <cell r="D1080">
            <v>0.33545599999999998</v>
          </cell>
          <cell r="F1080">
            <v>0.62961400000000001</v>
          </cell>
        </row>
        <row r="1081">
          <cell r="B1081">
            <v>276.55399999999997</v>
          </cell>
          <cell r="D1081">
            <v>0.33775100000000002</v>
          </cell>
          <cell r="F1081">
            <v>0.59997800000000001</v>
          </cell>
        </row>
        <row r="1082">
          <cell r="B1082">
            <v>276.55900000000003</v>
          </cell>
          <cell r="D1082">
            <v>0.33380500000000002</v>
          </cell>
          <cell r="F1082">
            <v>0.65810199999999996</v>
          </cell>
        </row>
        <row r="1083">
          <cell r="B1083">
            <v>276.56200000000001</v>
          </cell>
          <cell r="D1083">
            <v>0.33037300000000003</v>
          </cell>
          <cell r="F1083">
            <v>0.69023800000000002</v>
          </cell>
        </row>
        <row r="1084">
          <cell r="B1084">
            <v>276.55799999999999</v>
          </cell>
          <cell r="D1084">
            <v>0.33067999999999997</v>
          </cell>
          <cell r="F1084">
            <v>0.67180799999999996</v>
          </cell>
        </row>
        <row r="1085">
          <cell r="B1085">
            <v>276.55900000000003</v>
          </cell>
          <cell r="D1085">
            <v>0.331063</v>
          </cell>
          <cell r="F1085">
            <v>0.65857900000000003</v>
          </cell>
        </row>
        <row r="1086">
          <cell r="B1086">
            <v>276.55200000000002</v>
          </cell>
          <cell r="D1086">
            <v>0.33231699999999997</v>
          </cell>
          <cell r="F1086">
            <v>0.64863400000000004</v>
          </cell>
        </row>
        <row r="1087">
          <cell r="B1087">
            <v>276.54700000000003</v>
          </cell>
          <cell r="D1087">
            <v>0.33182699999999998</v>
          </cell>
          <cell r="F1087">
            <v>0.654864</v>
          </cell>
        </row>
        <row r="1088">
          <cell r="B1088">
            <v>276.53899999999999</v>
          </cell>
          <cell r="D1088">
            <v>0.33369799999999999</v>
          </cell>
          <cell r="F1088">
            <v>0.61994800000000005</v>
          </cell>
        </row>
        <row r="1089">
          <cell r="B1089">
            <v>276.53899999999999</v>
          </cell>
          <cell r="D1089">
            <v>0.33496999999999999</v>
          </cell>
          <cell r="F1089">
            <v>0.628332</v>
          </cell>
        </row>
        <row r="1090">
          <cell r="B1090">
            <v>276.548</v>
          </cell>
          <cell r="D1090">
            <v>0.33419500000000002</v>
          </cell>
          <cell r="F1090">
            <v>0.61472700000000002</v>
          </cell>
        </row>
        <row r="1091">
          <cell r="B1091">
            <v>276.548</v>
          </cell>
          <cell r="D1091">
            <v>0.33482899999999999</v>
          </cell>
          <cell r="F1091">
            <v>0.62995400000000001</v>
          </cell>
        </row>
        <row r="1092">
          <cell r="B1092">
            <v>276.55399999999997</v>
          </cell>
          <cell r="D1092">
            <v>0.33444099999999999</v>
          </cell>
          <cell r="F1092">
            <v>0.64802099999999996</v>
          </cell>
        </row>
        <row r="1093">
          <cell r="B1093">
            <v>276.55799999999999</v>
          </cell>
          <cell r="D1093">
            <v>0.33346500000000001</v>
          </cell>
          <cell r="F1093">
            <v>0.66611100000000001</v>
          </cell>
        </row>
        <row r="1094">
          <cell r="B1094">
            <v>276.55700000000002</v>
          </cell>
          <cell r="D1094">
            <v>0.33269399999999999</v>
          </cell>
          <cell r="F1094">
            <v>0.68087299999999995</v>
          </cell>
        </row>
        <row r="1095">
          <cell r="B1095">
            <v>276.55900000000003</v>
          </cell>
          <cell r="D1095">
            <v>0.33144800000000002</v>
          </cell>
          <cell r="F1095">
            <v>0.66441099999999997</v>
          </cell>
        </row>
        <row r="1096">
          <cell r="B1096">
            <v>276.56299999999999</v>
          </cell>
          <cell r="D1096">
            <v>0.33059100000000002</v>
          </cell>
          <cell r="F1096">
            <v>0.67955299999999996</v>
          </cell>
        </row>
        <row r="1097">
          <cell r="B1097">
            <v>276.55900000000003</v>
          </cell>
          <cell r="D1097">
            <v>0.332262</v>
          </cell>
          <cell r="F1097">
            <v>0.62288500000000002</v>
          </cell>
        </row>
        <row r="1098">
          <cell r="B1098">
            <v>276.55900000000003</v>
          </cell>
          <cell r="D1098">
            <v>0.333173</v>
          </cell>
          <cell r="F1098">
            <v>0.60525899999999999</v>
          </cell>
        </row>
        <row r="1099">
          <cell r="B1099">
            <v>276.55500000000001</v>
          </cell>
          <cell r="D1099">
            <v>0.33498</v>
          </cell>
          <cell r="F1099">
            <v>0.61529100000000003</v>
          </cell>
        </row>
        <row r="1100">
          <cell r="B1100">
            <v>276.55500000000001</v>
          </cell>
          <cell r="D1100">
            <v>0.33351700000000001</v>
          </cell>
          <cell r="F1100">
            <v>0.63365499999999997</v>
          </cell>
        </row>
        <row r="1101">
          <cell r="B1101">
            <v>276.55</v>
          </cell>
          <cell r="D1101">
            <v>0.33389999999999997</v>
          </cell>
          <cell r="F1101">
            <v>0.61928899999999998</v>
          </cell>
        </row>
        <row r="1102">
          <cell r="B1102">
            <v>276.553</v>
          </cell>
          <cell r="D1102">
            <v>0.33424500000000001</v>
          </cell>
          <cell r="F1102">
            <v>0.61124100000000003</v>
          </cell>
        </row>
        <row r="1103">
          <cell r="B1103">
            <v>276.55399999999997</v>
          </cell>
          <cell r="D1103">
            <v>0.33433800000000002</v>
          </cell>
          <cell r="F1103">
            <v>0.61797100000000005</v>
          </cell>
        </row>
        <row r="1104">
          <cell r="B1104">
            <v>276.55700000000002</v>
          </cell>
          <cell r="D1104">
            <v>0.33468300000000001</v>
          </cell>
          <cell r="F1104">
            <v>0.62157799999999996</v>
          </cell>
        </row>
        <row r="1105">
          <cell r="B1105">
            <v>276.55599999999998</v>
          </cell>
          <cell r="D1105">
            <v>0.33424700000000002</v>
          </cell>
          <cell r="F1105">
            <v>0.61354299999999995</v>
          </cell>
        </row>
        <row r="1106">
          <cell r="B1106">
            <v>276.55700000000002</v>
          </cell>
          <cell r="D1106">
            <v>0.33470699999999998</v>
          </cell>
          <cell r="F1106">
            <v>0.61721899999999996</v>
          </cell>
        </row>
        <row r="1107">
          <cell r="B1107">
            <v>276.55799999999999</v>
          </cell>
          <cell r="D1107">
            <v>0.33218999999999999</v>
          </cell>
          <cell r="F1107">
            <v>0.64672399999999997</v>
          </cell>
        </row>
        <row r="1108">
          <cell r="B1108">
            <v>276.56099999999998</v>
          </cell>
          <cell r="D1108">
            <v>0.331515</v>
          </cell>
          <cell r="F1108">
            <v>0.66042900000000004</v>
          </cell>
        </row>
        <row r="1109">
          <cell r="B1109">
            <v>276.55799999999999</v>
          </cell>
          <cell r="D1109">
            <v>0.33334900000000001</v>
          </cell>
          <cell r="F1109">
            <v>0.61375000000000002</v>
          </cell>
        </row>
        <row r="1110">
          <cell r="B1110">
            <v>276.55399999999997</v>
          </cell>
          <cell r="D1110">
            <v>0.33258399999999999</v>
          </cell>
          <cell r="F1110">
            <v>0.64169900000000002</v>
          </cell>
        </row>
        <row r="1111">
          <cell r="B1111">
            <v>276.55</v>
          </cell>
          <cell r="D1111">
            <v>0.33004800000000001</v>
          </cell>
          <cell r="F1111">
            <v>0.64557900000000001</v>
          </cell>
        </row>
        <row r="1112">
          <cell r="B1112">
            <v>276.54899999999998</v>
          </cell>
          <cell r="D1112">
            <v>0.331206</v>
          </cell>
          <cell r="F1112">
            <v>0.63987400000000005</v>
          </cell>
        </row>
        <row r="1113">
          <cell r="B1113">
            <v>276.55399999999997</v>
          </cell>
          <cell r="D1113">
            <v>0.33116099999999998</v>
          </cell>
          <cell r="F1113">
            <v>0.63456400000000002</v>
          </cell>
        </row>
        <row r="1114">
          <cell r="B1114">
            <v>276.55500000000001</v>
          </cell>
          <cell r="D1114">
            <v>0.33245400000000003</v>
          </cell>
          <cell r="F1114">
            <v>0.62804400000000005</v>
          </cell>
        </row>
        <row r="1115">
          <cell r="B1115">
            <v>276.54899999999998</v>
          </cell>
          <cell r="D1115">
            <v>0.32917200000000002</v>
          </cell>
          <cell r="F1115">
            <v>0.67822899999999997</v>
          </cell>
        </row>
        <row r="1116">
          <cell r="B1116">
            <v>276.548</v>
          </cell>
          <cell r="D1116">
            <v>0.32834200000000002</v>
          </cell>
          <cell r="F1116">
            <v>0.65202700000000002</v>
          </cell>
        </row>
        <row r="1117">
          <cell r="B1117">
            <v>276.55399999999997</v>
          </cell>
          <cell r="D1117">
            <v>0.32795299999999999</v>
          </cell>
          <cell r="F1117">
            <v>0.67008000000000001</v>
          </cell>
        </row>
        <row r="1118">
          <cell r="B1118">
            <v>276.56</v>
          </cell>
          <cell r="D1118">
            <v>0.326154</v>
          </cell>
          <cell r="F1118">
            <v>0.68697799999999998</v>
          </cell>
        </row>
        <row r="1119">
          <cell r="B1119">
            <v>276.56400000000002</v>
          </cell>
          <cell r="D1119">
            <v>0.32550099999999998</v>
          </cell>
          <cell r="F1119">
            <v>0.69361499999999998</v>
          </cell>
        </row>
        <row r="1120">
          <cell r="B1120">
            <v>276.56900000000002</v>
          </cell>
          <cell r="D1120">
            <v>0.32275399999999999</v>
          </cell>
          <cell r="F1120">
            <v>0.70156099999999999</v>
          </cell>
        </row>
        <row r="1121">
          <cell r="B1121">
            <v>276.55900000000003</v>
          </cell>
          <cell r="D1121">
            <v>0.32372499999999998</v>
          </cell>
          <cell r="F1121">
            <v>0.69930000000000003</v>
          </cell>
        </row>
        <row r="1122">
          <cell r="B1122">
            <v>276.55700000000002</v>
          </cell>
          <cell r="D1122">
            <v>0.32704299999999997</v>
          </cell>
          <cell r="F1122">
            <v>0.65817000000000003</v>
          </cell>
        </row>
        <row r="1123">
          <cell r="B1123">
            <v>276.55700000000002</v>
          </cell>
          <cell r="D1123">
            <v>0.32961600000000002</v>
          </cell>
          <cell r="F1123">
            <v>0.61940300000000004</v>
          </cell>
        </row>
        <row r="1124">
          <cell r="B1124">
            <v>276.55500000000001</v>
          </cell>
          <cell r="D1124">
            <v>0.32967299999999999</v>
          </cell>
          <cell r="F1124">
            <v>0.65423299999999995</v>
          </cell>
        </row>
        <row r="1125">
          <cell r="B1125">
            <v>276.55</v>
          </cell>
          <cell r="D1125">
            <v>0.32793699999999998</v>
          </cell>
          <cell r="F1125">
            <v>0.70381499999999997</v>
          </cell>
        </row>
        <row r="1126">
          <cell r="B1126">
            <v>276.55</v>
          </cell>
          <cell r="D1126">
            <v>0.32787699999999997</v>
          </cell>
          <cell r="F1126">
            <v>0.68441200000000002</v>
          </cell>
        </row>
        <row r="1127">
          <cell r="B1127">
            <v>276.54899999999998</v>
          </cell>
          <cell r="D1127">
            <v>0.32695299999999999</v>
          </cell>
          <cell r="F1127">
            <v>0.69338999999999995</v>
          </cell>
        </row>
        <row r="1128">
          <cell r="B1128">
            <v>276.55099999999999</v>
          </cell>
          <cell r="D1128">
            <v>0.32761000000000001</v>
          </cell>
          <cell r="F1128">
            <v>0.67575099999999999</v>
          </cell>
        </row>
        <row r="1129">
          <cell r="B1129">
            <v>276.55799999999999</v>
          </cell>
          <cell r="D1129">
            <v>0.32654499999999997</v>
          </cell>
          <cell r="F1129">
            <v>0.70159700000000003</v>
          </cell>
        </row>
        <row r="1130">
          <cell r="B1130">
            <v>276.56400000000002</v>
          </cell>
          <cell r="D1130">
            <v>0.325264</v>
          </cell>
          <cell r="F1130">
            <v>0.71427700000000005</v>
          </cell>
        </row>
        <row r="1131">
          <cell r="B1131">
            <v>276.56400000000002</v>
          </cell>
          <cell r="D1131">
            <v>0.323436</v>
          </cell>
          <cell r="F1131">
            <v>0.73968100000000003</v>
          </cell>
        </row>
        <row r="1132">
          <cell r="B1132">
            <v>276.56700000000001</v>
          </cell>
          <cell r="D1132">
            <v>0.32093100000000002</v>
          </cell>
          <cell r="F1132">
            <v>0.73843800000000004</v>
          </cell>
        </row>
        <row r="1133">
          <cell r="B1133">
            <v>276.56200000000001</v>
          </cell>
          <cell r="D1133">
            <v>0.32496799999999998</v>
          </cell>
          <cell r="F1133">
            <v>0.67688499999999996</v>
          </cell>
        </row>
        <row r="1134">
          <cell r="B1134">
            <v>276.55799999999999</v>
          </cell>
          <cell r="D1134">
            <v>0.326345</v>
          </cell>
          <cell r="F1134">
            <v>0.68400000000000005</v>
          </cell>
        </row>
        <row r="1135">
          <cell r="B1135">
            <v>276.55099999999999</v>
          </cell>
          <cell r="D1135">
            <v>0.329787</v>
          </cell>
          <cell r="F1135">
            <v>0.62592099999999995</v>
          </cell>
        </row>
        <row r="1136">
          <cell r="B1136">
            <v>276.54899999999998</v>
          </cell>
          <cell r="D1136">
            <v>0.33166099999999998</v>
          </cell>
          <cell r="F1136">
            <v>0.63792899999999997</v>
          </cell>
        </row>
        <row r="1137">
          <cell r="B1137">
            <v>276.54899999999998</v>
          </cell>
          <cell r="D1137">
            <v>0.32967200000000002</v>
          </cell>
          <cell r="F1137">
            <v>0.666991</v>
          </cell>
        </row>
        <row r="1138">
          <cell r="B1138">
            <v>276.55200000000002</v>
          </cell>
          <cell r="D1138">
            <v>0.33129500000000001</v>
          </cell>
          <cell r="F1138">
            <v>0.650787</v>
          </cell>
        </row>
        <row r="1139">
          <cell r="B1139">
            <v>276.553</v>
          </cell>
          <cell r="D1139">
            <v>0.33128400000000002</v>
          </cell>
          <cell r="F1139">
            <v>0.67094200000000004</v>
          </cell>
        </row>
        <row r="1140">
          <cell r="B1140">
            <v>276.553</v>
          </cell>
          <cell r="D1140">
            <v>0.32897700000000002</v>
          </cell>
          <cell r="F1140">
            <v>0.66104399999999996</v>
          </cell>
        </row>
        <row r="1141">
          <cell r="B1141">
            <v>276.553</v>
          </cell>
          <cell r="D1141">
            <v>0.326712</v>
          </cell>
          <cell r="F1141">
            <v>0.68754099999999996</v>
          </cell>
        </row>
        <row r="1142">
          <cell r="B1142">
            <v>276.56099999999998</v>
          </cell>
          <cell r="D1142">
            <v>0.32546900000000001</v>
          </cell>
          <cell r="F1142">
            <v>0.69550999999999996</v>
          </cell>
        </row>
        <row r="1143">
          <cell r="B1143">
            <v>276.55799999999999</v>
          </cell>
          <cell r="D1143">
            <v>0.32392300000000002</v>
          </cell>
          <cell r="F1143">
            <v>0.71060199999999996</v>
          </cell>
        </row>
        <row r="1144">
          <cell r="B1144">
            <v>276.55700000000002</v>
          </cell>
          <cell r="D1144">
            <v>0.321965</v>
          </cell>
          <cell r="F1144">
            <v>0.73110399999999998</v>
          </cell>
        </row>
        <row r="1145">
          <cell r="B1145">
            <v>276.56200000000001</v>
          </cell>
          <cell r="D1145">
            <v>0.323743</v>
          </cell>
          <cell r="F1145">
            <v>0.70482500000000003</v>
          </cell>
        </row>
        <row r="1146">
          <cell r="B1146">
            <v>276.553</v>
          </cell>
          <cell r="D1146">
            <v>0.32701999999999998</v>
          </cell>
          <cell r="F1146">
            <v>0.66974800000000001</v>
          </cell>
        </row>
        <row r="1147">
          <cell r="B1147">
            <v>276.548</v>
          </cell>
          <cell r="D1147">
            <v>0.33</v>
          </cell>
          <cell r="F1147">
            <v>0.65896999999999994</v>
          </cell>
        </row>
        <row r="1148">
          <cell r="B1148">
            <v>276.54700000000003</v>
          </cell>
          <cell r="D1148">
            <v>0.326712</v>
          </cell>
          <cell r="F1148">
            <v>0.68795099999999998</v>
          </cell>
        </row>
        <row r="1149">
          <cell r="B1149">
            <v>276.54399999999998</v>
          </cell>
          <cell r="D1149">
            <v>0.326735</v>
          </cell>
          <cell r="F1149">
            <v>0.68811500000000003</v>
          </cell>
        </row>
        <row r="1150">
          <cell r="B1150">
            <v>276.54300000000001</v>
          </cell>
          <cell r="D1150">
            <v>0.32885900000000001</v>
          </cell>
          <cell r="F1150">
            <v>0.68379199999999996</v>
          </cell>
        </row>
        <row r="1151">
          <cell r="B1151">
            <v>276.54500000000002</v>
          </cell>
          <cell r="D1151">
            <v>0.325957</v>
          </cell>
          <cell r="F1151">
            <v>0.70657199999999998</v>
          </cell>
        </row>
        <row r="1152">
          <cell r="B1152">
            <v>276.548</v>
          </cell>
          <cell r="D1152">
            <v>0.327266</v>
          </cell>
          <cell r="F1152">
            <v>0.67950999999999995</v>
          </cell>
        </row>
        <row r="1153">
          <cell r="B1153">
            <v>276.553</v>
          </cell>
          <cell r="D1153">
            <v>0.32764500000000002</v>
          </cell>
          <cell r="F1153">
            <v>0.668771</v>
          </cell>
        </row>
        <row r="1154">
          <cell r="B1154">
            <v>276.55</v>
          </cell>
          <cell r="D1154">
            <v>0.32742900000000003</v>
          </cell>
          <cell r="F1154">
            <v>0.671767</v>
          </cell>
        </row>
        <row r="1155">
          <cell r="B1155">
            <v>276.55900000000003</v>
          </cell>
          <cell r="D1155">
            <v>0.327845</v>
          </cell>
          <cell r="F1155">
            <v>0.67185399999999995</v>
          </cell>
        </row>
        <row r="1156">
          <cell r="B1156">
            <v>276.55900000000003</v>
          </cell>
          <cell r="D1156">
            <v>0.32841700000000001</v>
          </cell>
          <cell r="F1156">
            <v>0.69028500000000004</v>
          </cell>
        </row>
        <row r="1157">
          <cell r="B1157">
            <v>276.56</v>
          </cell>
          <cell r="D1157">
            <v>0.32809700000000003</v>
          </cell>
          <cell r="F1157">
            <v>0.68511900000000003</v>
          </cell>
        </row>
        <row r="1158">
          <cell r="B1158">
            <v>276.553</v>
          </cell>
          <cell r="D1158">
            <v>0.32924500000000001</v>
          </cell>
          <cell r="F1158">
            <v>0.655246</v>
          </cell>
        </row>
        <row r="1159">
          <cell r="B1159">
            <v>276.553</v>
          </cell>
          <cell r="D1159">
            <v>0.33079799999999998</v>
          </cell>
          <cell r="F1159">
            <v>0.66581299999999999</v>
          </cell>
        </row>
        <row r="1160">
          <cell r="B1160">
            <v>276.55099999999999</v>
          </cell>
          <cell r="D1160">
            <v>0.33048</v>
          </cell>
          <cell r="F1160">
            <v>0.65972699999999995</v>
          </cell>
        </row>
        <row r="1161">
          <cell r="B1161">
            <v>276.54700000000003</v>
          </cell>
          <cell r="D1161">
            <v>0.32880100000000001</v>
          </cell>
          <cell r="F1161">
            <v>0.65903</v>
          </cell>
        </row>
        <row r="1162">
          <cell r="B1162">
            <v>276.55099999999999</v>
          </cell>
          <cell r="D1162">
            <v>0.328878</v>
          </cell>
          <cell r="F1162">
            <v>0.68797200000000003</v>
          </cell>
        </row>
        <row r="1163">
          <cell r="B1163">
            <v>276.54899999999998</v>
          </cell>
          <cell r="D1163">
            <v>0.327511</v>
          </cell>
          <cell r="F1163">
            <v>0.69165600000000005</v>
          </cell>
        </row>
        <row r="1164">
          <cell r="B1164">
            <v>276.55200000000002</v>
          </cell>
          <cell r="D1164">
            <v>0.32707799999999998</v>
          </cell>
          <cell r="F1164">
            <v>0.67974699999999999</v>
          </cell>
        </row>
        <row r="1165">
          <cell r="B1165">
            <v>276.55399999999997</v>
          </cell>
          <cell r="D1165">
            <v>0.328206</v>
          </cell>
          <cell r="F1165">
            <v>0.66477799999999998</v>
          </cell>
        </row>
        <row r="1166">
          <cell r="B1166">
            <v>276.55700000000002</v>
          </cell>
          <cell r="D1166">
            <v>0.32794499999999999</v>
          </cell>
          <cell r="F1166">
            <v>0.65223100000000001</v>
          </cell>
        </row>
        <row r="1167">
          <cell r="B1167">
            <v>276.55599999999998</v>
          </cell>
          <cell r="D1167">
            <v>0.32648700000000003</v>
          </cell>
          <cell r="F1167">
            <v>0.68837000000000004</v>
          </cell>
        </row>
        <row r="1168">
          <cell r="B1168">
            <v>276.56</v>
          </cell>
          <cell r="D1168">
            <v>0.32618799999999998</v>
          </cell>
          <cell r="F1168">
            <v>0.68705799999999995</v>
          </cell>
        </row>
        <row r="1169">
          <cell r="B1169">
            <v>276.56299999999999</v>
          </cell>
          <cell r="D1169">
            <v>0.326071</v>
          </cell>
          <cell r="F1169">
            <v>0.68350900000000003</v>
          </cell>
        </row>
        <row r="1170">
          <cell r="B1170">
            <v>276.55900000000003</v>
          </cell>
          <cell r="D1170">
            <v>0.325521</v>
          </cell>
          <cell r="F1170">
            <v>0.69799900000000004</v>
          </cell>
        </row>
        <row r="1171">
          <cell r="B1171">
            <v>276.55399999999997</v>
          </cell>
          <cell r="D1171">
            <v>0.32694299999999998</v>
          </cell>
          <cell r="F1171">
            <v>0.68292699999999995</v>
          </cell>
        </row>
        <row r="1172">
          <cell r="B1172">
            <v>276.548</v>
          </cell>
          <cell r="D1172">
            <v>0.32582100000000003</v>
          </cell>
          <cell r="F1172">
            <v>0.68803199999999998</v>
          </cell>
        </row>
        <row r="1173">
          <cell r="B1173">
            <v>276.548</v>
          </cell>
          <cell r="D1173">
            <v>0.32463199999999998</v>
          </cell>
          <cell r="F1173">
            <v>0.70864199999999999</v>
          </cell>
        </row>
        <row r="1174">
          <cell r="B1174">
            <v>276.55200000000002</v>
          </cell>
          <cell r="D1174">
            <v>0.32659100000000002</v>
          </cell>
          <cell r="F1174">
            <v>0.70525800000000005</v>
          </cell>
        </row>
        <row r="1175">
          <cell r="B1175">
            <v>276.55399999999997</v>
          </cell>
          <cell r="D1175">
            <v>0.32517299999999999</v>
          </cell>
          <cell r="F1175">
            <v>0.68390099999999998</v>
          </cell>
        </row>
        <row r="1176">
          <cell r="B1176">
            <v>276.55500000000001</v>
          </cell>
          <cell r="D1176">
            <v>0.32992199999999999</v>
          </cell>
          <cell r="F1176">
            <v>0.61782999999999999</v>
          </cell>
        </row>
        <row r="1177">
          <cell r="B1177">
            <v>276.55799999999999</v>
          </cell>
          <cell r="D1177">
            <v>0.32749499999999998</v>
          </cell>
          <cell r="F1177">
            <v>0.673628</v>
          </cell>
        </row>
        <row r="1178">
          <cell r="B1178">
            <v>276.553</v>
          </cell>
          <cell r="D1178">
            <v>0.32397700000000001</v>
          </cell>
          <cell r="F1178">
            <v>0.713673</v>
          </cell>
        </row>
        <row r="1179">
          <cell r="B1179">
            <v>276.56700000000001</v>
          </cell>
          <cell r="D1179">
            <v>0.32533000000000001</v>
          </cell>
          <cell r="F1179">
            <v>0.68143900000000002</v>
          </cell>
        </row>
        <row r="1180">
          <cell r="B1180">
            <v>276.56599999999997</v>
          </cell>
          <cell r="D1180">
            <v>0.32381399999999999</v>
          </cell>
          <cell r="F1180">
            <v>0.71322200000000002</v>
          </cell>
        </row>
        <row r="1181">
          <cell r="B1181">
            <v>276.56599999999997</v>
          </cell>
          <cell r="D1181">
            <v>0.324708</v>
          </cell>
          <cell r="F1181">
            <v>0.69946299999999995</v>
          </cell>
        </row>
        <row r="1182">
          <cell r="B1182">
            <v>276.56400000000002</v>
          </cell>
          <cell r="D1182">
            <v>0.32722499999999999</v>
          </cell>
          <cell r="F1182">
            <v>0.65309799999999996</v>
          </cell>
        </row>
        <row r="1183">
          <cell r="B1183">
            <v>276.56200000000001</v>
          </cell>
          <cell r="D1183">
            <v>0.32728299999999999</v>
          </cell>
          <cell r="F1183">
            <v>0.67841399999999996</v>
          </cell>
        </row>
        <row r="1184">
          <cell r="B1184">
            <v>276.55900000000003</v>
          </cell>
          <cell r="D1184">
            <v>0.328289</v>
          </cell>
          <cell r="F1184">
            <v>0.65782700000000005</v>
          </cell>
        </row>
        <row r="1185">
          <cell r="B1185">
            <v>276.55399999999997</v>
          </cell>
          <cell r="D1185">
            <v>0.326345</v>
          </cell>
          <cell r="F1185">
            <v>0.68416399999999999</v>
          </cell>
        </row>
        <row r="1186">
          <cell r="B1186">
            <v>276.55700000000002</v>
          </cell>
          <cell r="D1186">
            <v>0.32821899999999998</v>
          </cell>
          <cell r="F1186">
            <v>0.64395599999999997</v>
          </cell>
        </row>
        <row r="1187">
          <cell r="B1187">
            <v>276.56599999999997</v>
          </cell>
          <cell r="D1187">
            <v>0.32635999999999998</v>
          </cell>
          <cell r="F1187">
            <v>0.678512</v>
          </cell>
        </row>
        <row r="1188">
          <cell r="B1188">
            <v>276.56299999999999</v>
          </cell>
          <cell r="D1188">
            <v>0.32472099999999998</v>
          </cell>
          <cell r="F1188">
            <v>0.66810499999999995</v>
          </cell>
        </row>
        <row r="1189">
          <cell r="B1189">
            <v>276.56599999999997</v>
          </cell>
          <cell r="D1189">
            <v>0.32356800000000002</v>
          </cell>
          <cell r="F1189">
            <v>0.68633500000000003</v>
          </cell>
        </row>
        <row r="1190">
          <cell r="B1190">
            <v>276.56799999999998</v>
          </cell>
          <cell r="D1190">
            <v>0.32257200000000003</v>
          </cell>
          <cell r="F1190">
            <v>0.67600499999999997</v>
          </cell>
        </row>
        <row r="1191">
          <cell r="B1191">
            <v>276.56599999999997</v>
          </cell>
          <cell r="D1191">
            <v>0.32427</v>
          </cell>
          <cell r="F1191">
            <v>0.68346700000000005</v>
          </cell>
        </row>
        <row r="1192">
          <cell r="B1192">
            <v>276.56799999999998</v>
          </cell>
          <cell r="D1192">
            <v>0.32327699999999998</v>
          </cell>
          <cell r="F1192">
            <v>0.68695300000000004</v>
          </cell>
        </row>
        <row r="1193">
          <cell r="B1193">
            <v>276.57299999999998</v>
          </cell>
          <cell r="D1193">
            <v>0.32649600000000001</v>
          </cell>
          <cell r="F1193">
            <v>0.67252400000000001</v>
          </cell>
        </row>
        <row r="1194">
          <cell r="B1194">
            <v>276.56700000000001</v>
          </cell>
          <cell r="D1194">
            <v>0.32534400000000002</v>
          </cell>
          <cell r="F1194">
            <v>0.68018000000000001</v>
          </cell>
        </row>
        <row r="1195">
          <cell r="B1195">
            <v>276.56299999999999</v>
          </cell>
          <cell r="D1195">
            <v>0.32594600000000001</v>
          </cell>
          <cell r="F1195">
            <v>0.66512800000000005</v>
          </cell>
        </row>
        <row r="1196">
          <cell r="B1196">
            <v>276.56099999999998</v>
          </cell>
          <cell r="D1196">
            <v>0.32694099999999998</v>
          </cell>
          <cell r="F1196">
            <v>0.64291699999999996</v>
          </cell>
        </row>
        <row r="1197">
          <cell r="B1197">
            <v>276.56</v>
          </cell>
          <cell r="D1197">
            <v>0.32722400000000001</v>
          </cell>
          <cell r="F1197">
            <v>0.66740100000000002</v>
          </cell>
        </row>
        <row r="1198">
          <cell r="B1198">
            <v>276.56299999999999</v>
          </cell>
          <cell r="D1198">
            <v>0.32975599999999999</v>
          </cell>
          <cell r="F1198">
            <v>0.62295999999999996</v>
          </cell>
        </row>
        <row r="1199">
          <cell r="B1199">
            <v>276.56299999999999</v>
          </cell>
          <cell r="D1199">
            <v>0.32718199999999997</v>
          </cell>
          <cell r="F1199">
            <v>0.67133299999999996</v>
          </cell>
        </row>
        <row r="1200">
          <cell r="B1200">
            <v>276.565</v>
          </cell>
          <cell r="D1200">
            <v>0.32706000000000002</v>
          </cell>
          <cell r="F1200">
            <v>0.62923700000000005</v>
          </cell>
        </row>
        <row r="1201">
          <cell r="B1201">
            <v>276.565</v>
          </cell>
          <cell r="D1201">
            <v>0.32830300000000001</v>
          </cell>
          <cell r="F1201">
            <v>0.631992</v>
          </cell>
        </row>
        <row r="1202">
          <cell r="B1202">
            <v>276.56900000000002</v>
          </cell>
          <cell r="D1202">
            <v>0.32485999999999998</v>
          </cell>
          <cell r="F1202">
            <v>0.68188599999999999</v>
          </cell>
        </row>
        <row r="1203">
          <cell r="B1203">
            <v>276.57299999999998</v>
          </cell>
          <cell r="D1203">
            <v>0.32656000000000002</v>
          </cell>
          <cell r="F1203">
            <v>0.65076500000000004</v>
          </cell>
        </row>
        <row r="1204">
          <cell r="B1204">
            <v>276.56900000000002</v>
          </cell>
          <cell r="D1204">
            <v>0.32714199999999999</v>
          </cell>
          <cell r="F1204">
            <v>0.65387399999999996</v>
          </cell>
        </row>
        <row r="1205">
          <cell r="B1205">
            <v>276.56200000000001</v>
          </cell>
          <cell r="D1205">
            <v>0.328351</v>
          </cell>
          <cell r="F1205">
            <v>0.637096</v>
          </cell>
        </row>
        <row r="1206">
          <cell r="B1206">
            <v>276.56599999999997</v>
          </cell>
          <cell r="D1206">
            <v>0.32845800000000003</v>
          </cell>
          <cell r="F1206">
            <v>0.64468199999999998</v>
          </cell>
        </row>
        <row r="1207">
          <cell r="B1207">
            <v>276.56200000000001</v>
          </cell>
          <cell r="D1207">
            <v>0.33037699999999998</v>
          </cell>
          <cell r="F1207">
            <v>0.61293500000000001</v>
          </cell>
        </row>
        <row r="1208">
          <cell r="B1208">
            <v>276.55900000000003</v>
          </cell>
          <cell r="D1208">
            <v>0.33022499999999999</v>
          </cell>
          <cell r="F1208">
            <v>0.62175499999999995</v>
          </cell>
        </row>
        <row r="1209">
          <cell r="B1209">
            <v>276.56200000000001</v>
          </cell>
          <cell r="D1209">
            <v>0.33078999999999997</v>
          </cell>
          <cell r="F1209">
            <v>0.62035899999999999</v>
          </cell>
        </row>
        <row r="1210">
          <cell r="B1210">
            <v>276.56400000000002</v>
          </cell>
          <cell r="D1210">
            <v>0.32914500000000002</v>
          </cell>
          <cell r="F1210">
            <v>0.65528799999999998</v>
          </cell>
        </row>
        <row r="1211">
          <cell r="B1211">
            <v>276.565</v>
          </cell>
          <cell r="D1211">
            <v>0.32927499999999998</v>
          </cell>
          <cell r="F1211">
            <v>0.64257399999999998</v>
          </cell>
        </row>
        <row r="1212">
          <cell r="B1212">
            <v>276.56099999999998</v>
          </cell>
          <cell r="D1212">
            <v>0.330017</v>
          </cell>
          <cell r="F1212">
            <v>0.63855200000000001</v>
          </cell>
        </row>
        <row r="1213">
          <cell r="B1213">
            <v>276.565</v>
          </cell>
          <cell r="D1213">
            <v>0.32845800000000003</v>
          </cell>
          <cell r="F1213">
            <v>0.65884799999999999</v>
          </cell>
        </row>
        <row r="1214">
          <cell r="B1214">
            <v>276.56799999999998</v>
          </cell>
          <cell r="D1214">
            <v>0.32894099999999998</v>
          </cell>
          <cell r="F1214">
            <v>0.62838400000000005</v>
          </cell>
        </row>
        <row r="1215">
          <cell r="B1215">
            <v>276.56900000000002</v>
          </cell>
          <cell r="D1215">
            <v>0.32932600000000001</v>
          </cell>
          <cell r="F1215">
            <v>0.63907400000000003</v>
          </cell>
        </row>
        <row r="1216">
          <cell r="B1216">
            <v>276.56900000000002</v>
          </cell>
          <cell r="D1216">
            <v>0.32668999999999998</v>
          </cell>
          <cell r="F1216">
            <v>0.67425100000000004</v>
          </cell>
        </row>
        <row r="1217">
          <cell r="B1217">
            <v>276.56799999999998</v>
          </cell>
          <cell r="D1217">
            <v>0.32915</v>
          </cell>
          <cell r="F1217">
            <v>0.63542399999999999</v>
          </cell>
        </row>
        <row r="1218">
          <cell r="B1218">
            <v>276.56299999999999</v>
          </cell>
          <cell r="D1218">
            <v>0.32987899999999998</v>
          </cell>
          <cell r="F1218">
            <v>0.64760899999999999</v>
          </cell>
        </row>
        <row r="1219">
          <cell r="B1219">
            <v>276.55700000000002</v>
          </cell>
          <cell r="D1219">
            <v>0.32884200000000002</v>
          </cell>
          <cell r="F1219">
            <v>0.64018900000000001</v>
          </cell>
        </row>
        <row r="1220">
          <cell r="B1220">
            <v>276.55799999999999</v>
          </cell>
          <cell r="D1220">
            <v>0.32892700000000002</v>
          </cell>
          <cell r="F1220">
            <v>0.66621799999999998</v>
          </cell>
        </row>
        <row r="1221">
          <cell r="B1221">
            <v>276.55399999999997</v>
          </cell>
          <cell r="D1221">
            <v>0.33423199999999997</v>
          </cell>
          <cell r="F1221">
            <v>0.55018800000000001</v>
          </cell>
        </row>
        <row r="1222">
          <cell r="B1222">
            <v>276.55799999999999</v>
          </cell>
          <cell r="D1222">
            <v>0.33736899999999997</v>
          </cell>
          <cell r="F1222">
            <v>0.535076</v>
          </cell>
        </row>
        <row r="1223">
          <cell r="B1223">
            <v>276.56200000000001</v>
          </cell>
          <cell r="D1223">
            <v>0.33408399999999999</v>
          </cell>
          <cell r="F1223">
            <v>0.59880999999999995</v>
          </cell>
        </row>
        <row r="1224">
          <cell r="B1224">
            <v>276.56599999999997</v>
          </cell>
          <cell r="D1224">
            <v>0.33399099999999998</v>
          </cell>
          <cell r="F1224">
            <v>0.59111100000000005</v>
          </cell>
        </row>
        <row r="1225">
          <cell r="B1225">
            <v>276.56599999999997</v>
          </cell>
          <cell r="D1225">
            <v>0.33130599999999999</v>
          </cell>
          <cell r="F1225">
            <v>0.61762899999999998</v>
          </cell>
        </row>
        <row r="1226">
          <cell r="B1226">
            <v>276.56900000000002</v>
          </cell>
          <cell r="D1226">
            <v>0.33149299999999998</v>
          </cell>
          <cell r="F1226">
            <v>0.60117600000000004</v>
          </cell>
        </row>
        <row r="1227">
          <cell r="B1227">
            <v>276.56700000000001</v>
          </cell>
          <cell r="D1227">
            <v>0.33148499999999997</v>
          </cell>
          <cell r="F1227">
            <v>0.59281200000000001</v>
          </cell>
        </row>
        <row r="1228">
          <cell r="B1228">
            <v>276.572</v>
          </cell>
          <cell r="D1228">
            <v>0.32903399999999999</v>
          </cell>
          <cell r="F1228">
            <v>0.64930100000000002</v>
          </cell>
        </row>
        <row r="1229">
          <cell r="B1229">
            <v>276.572</v>
          </cell>
          <cell r="D1229">
            <v>0.33196799999999999</v>
          </cell>
          <cell r="F1229">
            <v>0.60761600000000004</v>
          </cell>
        </row>
        <row r="1230">
          <cell r="B1230">
            <v>276.57100000000003</v>
          </cell>
          <cell r="D1230">
            <v>0.332202</v>
          </cell>
          <cell r="F1230">
            <v>0.62336800000000003</v>
          </cell>
        </row>
        <row r="1231">
          <cell r="B1231">
            <v>276.56799999999998</v>
          </cell>
          <cell r="D1231">
            <v>0.33355499999999999</v>
          </cell>
          <cell r="F1231">
            <v>0.61793699999999996</v>
          </cell>
        </row>
        <row r="1232">
          <cell r="B1232">
            <v>276.56299999999999</v>
          </cell>
          <cell r="D1232">
            <v>0.33321000000000001</v>
          </cell>
          <cell r="F1232">
            <v>0.62430799999999997</v>
          </cell>
        </row>
        <row r="1233">
          <cell r="B1233">
            <v>276.56200000000001</v>
          </cell>
          <cell r="D1233">
            <v>0.33426499999999998</v>
          </cell>
          <cell r="F1233">
            <v>0.62346400000000002</v>
          </cell>
        </row>
        <row r="1234">
          <cell r="B1234">
            <v>276.56400000000002</v>
          </cell>
          <cell r="D1234">
            <v>0.33451999999999998</v>
          </cell>
          <cell r="F1234">
            <v>0.61719800000000002</v>
          </cell>
        </row>
        <row r="1235">
          <cell r="B1235">
            <v>276.56700000000001</v>
          </cell>
          <cell r="D1235">
            <v>0.33196599999999998</v>
          </cell>
          <cell r="F1235">
            <v>0.64420699999999997</v>
          </cell>
        </row>
        <row r="1236">
          <cell r="B1236">
            <v>276.56099999999998</v>
          </cell>
          <cell r="D1236">
            <v>0.33121699999999998</v>
          </cell>
          <cell r="F1236">
            <v>0.64614400000000005</v>
          </cell>
        </row>
        <row r="1237">
          <cell r="B1237">
            <v>276.56799999999998</v>
          </cell>
          <cell r="D1237">
            <v>0.32888000000000001</v>
          </cell>
          <cell r="F1237">
            <v>0.64431499999999997</v>
          </cell>
        </row>
        <row r="1238">
          <cell r="B1238">
            <v>276.57299999999998</v>
          </cell>
          <cell r="D1238">
            <v>0.32625100000000001</v>
          </cell>
          <cell r="F1238">
            <v>0.66470799999999997</v>
          </cell>
        </row>
        <row r="1239">
          <cell r="B1239">
            <v>276.58</v>
          </cell>
          <cell r="D1239">
            <v>0.32457999999999998</v>
          </cell>
          <cell r="F1239">
            <v>0.67948699999999995</v>
          </cell>
        </row>
        <row r="1240">
          <cell r="B1240">
            <v>276.57600000000002</v>
          </cell>
          <cell r="D1240">
            <v>0.32404699999999997</v>
          </cell>
          <cell r="F1240">
            <v>0.689469</v>
          </cell>
        </row>
        <row r="1241">
          <cell r="B1241">
            <v>276.57600000000002</v>
          </cell>
          <cell r="D1241">
            <v>0.32387199999999999</v>
          </cell>
          <cell r="F1241">
            <v>0.68107399999999996</v>
          </cell>
        </row>
        <row r="1242">
          <cell r="B1242">
            <v>276.57499999999999</v>
          </cell>
          <cell r="D1242">
            <v>0.32156499999999999</v>
          </cell>
          <cell r="F1242">
            <v>0.71797800000000001</v>
          </cell>
        </row>
        <row r="1243">
          <cell r="B1243">
            <v>276.57499999999999</v>
          </cell>
          <cell r="D1243">
            <v>0.32106299999999999</v>
          </cell>
          <cell r="F1243">
            <v>0.70957599999999998</v>
          </cell>
        </row>
        <row r="1244">
          <cell r="B1244">
            <v>276.57</v>
          </cell>
          <cell r="D1244">
            <v>0.32054899999999997</v>
          </cell>
          <cell r="F1244">
            <v>0.70995799999999998</v>
          </cell>
        </row>
        <row r="1245">
          <cell r="B1245">
            <v>276.57400000000001</v>
          </cell>
          <cell r="D1245">
            <v>0.32019700000000001</v>
          </cell>
          <cell r="F1245">
            <v>0.72825700000000004</v>
          </cell>
        </row>
        <row r="1246">
          <cell r="B1246">
            <v>276.57299999999998</v>
          </cell>
          <cell r="D1246">
            <v>0.31911099999999998</v>
          </cell>
          <cell r="F1246">
            <v>0.72312799999999999</v>
          </cell>
        </row>
        <row r="1247">
          <cell r="B1247">
            <v>276.57499999999999</v>
          </cell>
          <cell r="D1247">
            <v>0.31819500000000001</v>
          </cell>
          <cell r="F1247">
            <v>0.73836500000000005</v>
          </cell>
        </row>
        <row r="1248">
          <cell r="B1248">
            <v>276.57499999999999</v>
          </cell>
          <cell r="D1248">
            <v>0.31752999999999998</v>
          </cell>
          <cell r="F1248">
            <v>0.72989400000000004</v>
          </cell>
        </row>
        <row r="1249">
          <cell r="B1249">
            <v>276.58</v>
          </cell>
          <cell r="D1249">
            <v>0.316529</v>
          </cell>
          <cell r="F1249">
            <v>0.73143400000000003</v>
          </cell>
        </row>
        <row r="1250">
          <cell r="B1250">
            <v>276.584</v>
          </cell>
          <cell r="D1250">
            <v>0.31510500000000002</v>
          </cell>
          <cell r="F1250">
            <v>0.74339</v>
          </cell>
        </row>
        <row r="1251">
          <cell r="B1251">
            <v>276.58499999999998</v>
          </cell>
          <cell r="D1251">
            <v>0.313417</v>
          </cell>
          <cell r="F1251">
            <v>0.74924900000000005</v>
          </cell>
        </row>
        <row r="1252">
          <cell r="B1252">
            <v>276.58600000000001</v>
          </cell>
          <cell r="D1252">
            <v>0.31058599999999997</v>
          </cell>
          <cell r="F1252">
            <v>0.78002800000000005</v>
          </cell>
        </row>
        <row r="1253">
          <cell r="B1253">
            <v>276.58199999999999</v>
          </cell>
          <cell r="D1253">
            <v>0.31107099999999999</v>
          </cell>
          <cell r="F1253">
            <v>0.78459400000000001</v>
          </cell>
        </row>
        <row r="1254">
          <cell r="B1254">
            <v>276.58300000000003</v>
          </cell>
          <cell r="D1254">
            <v>0.31045</v>
          </cell>
          <cell r="F1254">
            <v>0.78696900000000003</v>
          </cell>
        </row>
        <row r="1255">
          <cell r="B1255">
            <v>276.57799999999997</v>
          </cell>
          <cell r="D1255">
            <v>0.30804300000000001</v>
          </cell>
          <cell r="F1255">
            <v>0.80096400000000001</v>
          </cell>
        </row>
        <row r="1256">
          <cell r="B1256">
            <v>276.57299999999998</v>
          </cell>
          <cell r="D1256">
            <v>0.30699500000000002</v>
          </cell>
          <cell r="F1256">
            <v>0.80840100000000004</v>
          </cell>
        </row>
        <row r="1257">
          <cell r="B1257">
            <v>276.57100000000003</v>
          </cell>
          <cell r="D1257">
            <v>0.30623400000000001</v>
          </cell>
          <cell r="F1257">
            <v>0.81256099999999998</v>
          </cell>
        </row>
        <row r="1258">
          <cell r="B1258">
            <v>276.57400000000001</v>
          </cell>
          <cell r="D1258">
            <v>0.30685499999999999</v>
          </cell>
          <cell r="F1258">
            <v>0.805616</v>
          </cell>
        </row>
        <row r="1259">
          <cell r="B1259">
            <v>276.57600000000002</v>
          </cell>
          <cell r="D1259">
            <v>0.30559900000000001</v>
          </cell>
          <cell r="F1259">
            <v>0.80445699999999998</v>
          </cell>
        </row>
        <row r="1260">
          <cell r="B1260">
            <v>276.57799999999997</v>
          </cell>
          <cell r="D1260">
            <v>0.30434699999999998</v>
          </cell>
          <cell r="F1260">
            <v>0.80920099999999995</v>
          </cell>
        </row>
        <row r="1261">
          <cell r="B1261">
            <v>276.57600000000002</v>
          </cell>
          <cell r="D1261">
            <v>0.30432900000000002</v>
          </cell>
          <cell r="F1261">
            <v>0.80430900000000005</v>
          </cell>
        </row>
        <row r="1262">
          <cell r="B1262">
            <v>276.57900000000001</v>
          </cell>
          <cell r="D1262">
            <v>0.30210900000000002</v>
          </cell>
          <cell r="F1262">
            <v>0.81955199999999995</v>
          </cell>
        </row>
        <row r="1263">
          <cell r="B1263">
            <v>276.57799999999997</v>
          </cell>
          <cell r="D1263">
            <v>0.299591</v>
          </cell>
          <cell r="F1263">
            <v>0.84085500000000002</v>
          </cell>
        </row>
        <row r="1264">
          <cell r="B1264">
            <v>276.57799999999997</v>
          </cell>
          <cell r="D1264">
            <v>0.29782700000000001</v>
          </cell>
          <cell r="F1264">
            <v>0.84731299999999998</v>
          </cell>
        </row>
        <row r="1265">
          <cell r="B1265">
            <v>276.57900000000001</v>
          </cell>
          <cell r="D1265">
            <v>0.29874699999999998</v>
          </cell>
          <cell r="F1265">
            <v>0.84250499999999995</v>
          </cell>
        </row>
        <row r="1266">
          <cell r="B1266">
            <v>276.57900000000001</v>
          </cell>
          <cell r="D1266">
            <v>0.29776599999999998</v>
          </cell>
          <cell r="F1266">
            <v>0.84136</v>
          </cell>
        </row>
        <row r="1267">
          <cell r="B1267">
            <v>276.57900000000001</v>
          </cell>
          <cell r="D1267">
            <v>0.29693199999999997</v>
          </cell>
          <cell r="F1267">
            <v>0.84635300000000002</v>
          </cell>
        </row>
        <row r="1268">
          <cell r="B1268">
            <v>276.57400000000001</v>
          </cell>
          <cell r="D1268">
            <v>0.29621199999999998</v>
          </cell>
          <cell r="F1268">
            <v>0.85319500000000004</v>
          </cell>
        </row>
        <row r="1269">
          <cell r="B1269">
            <v>276.57400000000001</v>
          </cell>
          <cell r="D1269">
            <v>0.295788</v>
          </cell>
          <cell r="F1269">
            <v>0.86024599999999996</v>
          </cell>
        </row>
        <row r="1270">
          <cell r="B1270">
            <v>276.58</v>
          </cell>
          <cell r="D1270">
            <v>0.29675499999999999</v>
          </cell>
          <cell r="F1270">
            <v>0.84861299999999995</v>
          </cell>
        </row>
        <row r="1271">
          <cell r="B1271">
            <v>276.58100000000002</v>
          </cell>
          <cell r="D1271">
            <v>0.29675800000000002</v>
          </cell>
          <cell r="F1271">
            <v>0.83757400000000004</v>
          </cell>
        </row>
        <row r="1272">
          <cell r="B1272">
            <v>276.577</v>
          </cell>
          <cell r="D1272">
            <v>0.29658299999999999</v>
          </cell>
          <cell r="F1272">
            <v>0.837812</v>
          </cell>
        </row>
        <row r="1273">
          <cell r="B1273">
            <v>276.58199999999999</v>
          </cell>
          <cell r="D1273">
            <v>0.295987</v>
          </cell>
          <cell r="F1273">
            <v>0.83865199999999995</v>
          </cell>
        </row>
        <row r="1274">
          <cell r="B1274">
            <v>276.58199999999999</v>
          </cell>
          <cell r="D1274">
            <v>0.29408800000000002</v>
          </cell>
          <cell r="F1274">
            <v>0.862348</v>
          </cell>
        </row>
        <row r="1275">
          <cell r="B1275">
            <v>276.58100000000002</v>
          </cell>
          <cell r="D1275">
            <v>0.29258200000000001</v>
          </cell>
          <cell r="F1275">
            <v>0.87080000000000002</v>
          </cell>
        </row>
        <row r="1276">
          <cell r="B1276">
            <v>276.58199999999999</v>
          </cell>
          <cell r="D1276">
            <v>0.29226999999999997</v>
          </cell>
          <cell r="F1276">
            <v>0.86375000000000002</v>
          </cell>
        </row>
        <row r="1277">
          <cell r="B1277">
            <v>276.58699999999999</v>
          </cell>
          <cell r="D1277">
            <v>0.29267700000000002</v>
          </cell>
          <cell r="F1277">
            <v>0.86692000000000002</v>
          </cell>
        </row>
        <row r="1278">
          <cell r="B1278">
            <v>276.58499999999998</v>
          </cell>
          <cell r="D1278">
            <v>0.292379</v>
          </cell>
          <cell r="F1278">
            <v>0.87110799999999999</v>
          </cell>
        </row>
        <row r="1279">
          <cell r="B1279">
            <v>276.58499999999998</v>
          </cell>
          <cell r="D1279">
            <v>0.29305399999999998</v>
          </cell>
          <cell r="F1279">
            <v>0.85865899999999995</v>
          </cell>
        </row>
        <row r="1280">
          <cell r="B1280">
            <v>276.58300000000003</v>
          </cell>
          <cell r="D1280">
            <v>0.29303299999999999</v>
          </cell>
          <cell r="F1280">
            <v>0.86754299999999995</v>
          </cell>
        </row>
        <row r="1281">
          <cell r="B1281">
            <v>276.584</v>
          </cell>
          <cell r="D1281">
            <v>0.29331499999999999</v>
          </cell>
          <cell r="F1281">
            <v>0.874884</v>
          </cell>
        </row>
        <row r="1282">
          <cell r="B1282">
            <v>276.57900000000001</v>
          </cell>
          <cell r="D1282">
            <v>0.29358800000000002</v>
          </cell>
          <cell r="F1282">
            <v>0.87587199999999998</v>
          </cell>
        </row>
        <row r="1283">
          <cell r="B1283">
            <v>276.57799999999997</v>
          </cell>
          <cell r="D1283">
            <v>0.29277599999999998</v>
          </cell>
          <cell r="F1283">
            <v>0.86994300000000002</v>
          </cell>
        </row>
        <row r="1284">
          <cell r="B1284">
            <v>276.58100000000002</v>
          </cell>
          <cell r="D1284">
            <v>0.29256700000000002</v>
          </cell>
          <cell r="F1284">
            <v>0.86212599999999995</v>
          </cell>
        </row>
        <row r="1285">
          <cell r="B1285">
            <v>276.58300000000003</v>
          </cell>
          <cell r="D1285">
            <v>0.29105999999999999</v>
          </cell>
          <cell r="F1285">
            <v>0.87114899999999995</v>
          </cell>
        </row>
        <row r="1286">
          <cell r="B1286">
            <v>276.58300000000003</v>
          </cell>
          <cell r="D1286">
            <v>0.29081499999999999</v>
          </cell>
          <cell r="F1286">
            <v>0.87170000000000003</v>
          </cell>
        </row>
        <row r="1287">
          <cell r="B1287">
            <v>276.58499999999998</v>
          </cell>
          <cell r="D1287">
            <v>0.290802</v>
          </cell>
          <cell r="F1287">
            <v>0.88226800000000005</v>
          </cell>
        </row>
        <row r="1288">
          <cell r="B1288">
            <v>276.584</v>
          </cell>
          <cell r="D1288">
            <v>0.29044300000000001</v>
          </cell>
          <cell r="F1288">
            <v>0.87690500000000005</v>
          </cell>
        </row>
        <row r="1289">
          <cell r="B1289">
            <v>276.58300000000003</v>
          </cell>
          <cell r="D1289">
            <v>0.29103099999999998</v>
          </cell>
          <cell r="F1289">
            <v>0.87894700000000003</v>
          </cell>
        </row>
        <row r="1290">
          <cell r="B1290">
            <v>276.58</v>
          </cell>
          <cell r="D1290">
            <v>0.29058299999999998</v>
          </cell>
          <cell r="F1290">
            <v>0.87929000000000002</v>
          </cell>
        </row>
        <row r="1291">
          <cell r="B1291">
            <v>276.57900000000001</v>
          </cell>
          <cell r="D1291">
            <v>0.29093799999999997</v>
          </cell>
          <cell r="F1291">
            <v>0.87799000000000005</v>
          </cell>
        </row>
        <row r="1292">
          <cell r="B1292">
            <v>276.57799999999997</v>
          </cell>
          <cell r="D1292">
            <v>0.28980299999999998</v>
          </cell>
          <cell r="F1292">
            <v>0.891459</v>
          </cell>
        </row>
        <row r="1293">
          <cell r="B1293">
            <v>276.57600000000002</v>
          </cell>
          <cell r="D1293">
            <v>0.29069</v>
          </cell>
          <cell r="F1293">
            <v>0.89049999999999996</v>
          </cell>
        </row>
        <row r="1294">
          <cell r="B1294">
            <v>276.57799999999997</v>
          </cell>
          <cell r="D1294">
            <v>0.290385</v>
          </cell>
          <cell r="F1294">
            <v>0.89418600000000004</v>
          </cell>
        </row>
        <row r="1295">
          <cell r="B1295">
            <v>276.57799999999997</v>
          </cell>
          <cell r="D1295">
            <v>0.29007100000000002</v>
          </cell>
          <cell r="F1295">
            <v>0.88877600000000001</v>
          </cell>
        </row>
        <row r="1296">
          <cell r="B1296">
            <v>276.58</v>
          </cell>
          <cell r="D1296">
            <v>0.29082400000000003</v>
          </cell>
          <cell r="F1296">
            <v>0.87281299999999995</v>
          </cell>
        </row>
        <row r="1297">
          <cell r="B1297">
            <v>276.58499999999998</v>
          </cell>
          <cell r="D1297">
            <v>0.28969600000000001</v>
          </cell>
          <cell r="F1297">
            <v>0.88667600000000002</v>
          </cell>
        </row>
        <row r="1298">
          <cell r="B1298">
            <v>276.58499999999998</v>
          </cell>
          <cell r="D1298">
            <v>0.28981400000000002</v>
          </cell>
          <cell r="F1298">
            <v>0.88003900000000002</v>
          </cell>
        </row>
        <row r="1299">
          <cell r="B1299">
            <v>276.58499999999998</v>
          </cell>
          <cell r="D1299">
            <v>0.28872199999999998</v>
          </cell>
          <cell r="F1299">
            <v>0.89019899999999996</v>
          </cell>
        </row>
        <row r="1300">
          <cell r="B1300">
            <v>276.58699999999999</v>
          </cell>
          <cell r="D1300">
            <v>0.28795900000000002</v>
          </cell>
          <cell r="F1300">
            <v>0.88892400000000005</v>
          </cell>
        </row>
        <row r="1301">
          <cell r="B1301">
            <v>276.58499999999998</v>
          </cell>
          <cell r="D1301">
            <v>0.28837099999999999</v>
          </cell>
          <cell r="F1301">
            <v>0.89183400000000002</v>
          </cell>
        </row>
        <row r="1302">
          <cell r="B1302">
            <v>276.58600000000001</v>
          </cell>
          <cell r="D1302">
            <v>0.28831899999999999</v>
          </cell>
          <cell r="F1302">
            <v>0.89215299999999997</v>
          </cell>
        </row>
        <row r="1303">
          <cell r="B1303">
            <v>276.58100000000002</v>
          </cell>
          <cell r="D1303">
            <v>0.28898400000000002</v>
          </cell>
          <cell r="F1303">
            <v>0.88721899999999998</v>
          </cell>
        </row>
        <row r="1304">
          <cell r="B1304">
            <v>276.58100000000002</v>
          </cell>
          <cell r="D1304">
            <v>0.28886699999999998</v>
          </cell>
          <cell r="F1304">
            <v>0.88866000000000001</v>
          </cell>
        </row>
        <row r="1305">
          <cell r="B1305">
            <v>276.57900000000001</v>
          </cell>
          <cell r="D1305">
            <v>0.28804299999999999</v>
          </cell>
          <cell r="F1305">
            <v>0.90117599999999998</v>
          </cell>
        </row>
        <row r="1306">
          <cell r="B1306">
            <v>276.57799999999997</v>
          </cell>
          <cell r="D1306">
            <v>0.28880400000000001</v>
          </cell>
          <cell r="F1306">
            <v>0.893648</v>
          </cell>
        </row>
        <row r="1307">
          <cell r="B1307">
            <v>276.58</v>
          </cell>
          <cell r="D1307">
            <v>0.28901900000000003</v>
          </cell>
          <cell r="F1307">
            <v>0.89226700000000003</v>
          </cell>
        </row>
        <row r="1308">
          <cell r="B1308">
            <v>276.58</v>
          </cell>
          <cell r="D1308">
            <v>0.28908600000000001</v>
          </cell>
          <cell r="F1308">
            <v>0.88408600000000004</v>
          </cell>
        </row>
        <row r="1309">
          <cell r="B1309">
            <v>276.58199999999999</v>
          </cell>
          <cell r="D1309">
            <v>0.28842200000000001</v>
          </cell>
          <cell r="F1309">
            <v>0.88791699999999996</v>
          </cell>
        </row>
        <row r="1310">
          <cell r="B1310">
            <v>276.584</v>
          </cell>
          <cell r="D1310">
            <v>0.28787800000000002</v>
          </cell>
          <cell r="F1310">
            <v>0.89717599999999997</v>
          </cell>
        </row>
        <row r="1311">
          <cell r="B1311">
            <v>276.58600000000001</v>
          </cell>
          <cell r="D1311">
            <v>0.28725600000000001</v>
          </cell>
          <cell r="F1311">
            <v>0.90103699999999998</v>
          </cell>
        </row>
        <row r="1312">
          <cell r="B1312">
            <v>276.58600000000001</v>
          </cell>
          <cell r="D1312">
            <v>0.28691299999999997</v>
          </cell>
          <cell r="F1312">
            <v>0.89968499999999996</v>
          </cell>
        </row>
        <row r="1313">
          <cell r="B1313">
            <v>276.58699999999999</v>
          </cell>
          <cell r="D1313">
            <v>0.28722500000000001</v>
          </cell>
          <cell r="F1313">
            <v>0.89608500000000002</v>
          </cell>
        </row>
        <row r="1314">
          <cell r="B1314">
            <v>276.58499999999998</v>
          </cell>
          <cell r="D1314">
            <v>0.28710999999999998</v>
          </cell>
          <cell r="F1314">
            <v>0.90072200000000002</v>
          </cell>
        </row>
        <row r="1315">
          <cell r="B1315">
            <v>276.58100000000002</v>
          </cell>
          <cell r="D1315">
            <v>0.28748299999999999</v>
          </cell>
          <cell r="F1315">
            <v>0.89616799999999996</v>
          </cell>
        </row>
        <row r="1316">
          <cell r="B1316">
            <v>276.57799999999997</v>
          </cell>
          <cell r="D1316">
            <v>0.28743099999999999</v>
          </cell>
          <cell r="F1316">
            <v>0.89871800000000002</v>
          </cell>
        </row>
        <row r="1317">
          <cell r="B1317">
            <v>276.57900000000001</v>
          </cell>
          <cell r="D1317">
            <v>0.28769699999999998</v>
          </cell>
          <cell r="F1317">
            <v>0.90164900000000003</v>
          </cell>
        </row>
        <row r="1318">
          <cell r="B1318">
            <v>276.58</v>
          </cell>
          <cell r="D1318">
            <v>0.28783300000000001</v>
          </cell>
          <cell r="F1318">
            <v>0.89797899999999997</v>
          </cell>
        </row>
        <row r="1319">
          <cell r="B1319">
            <v>276.584</v>
          </cell>
          <cell r="D1319">
            <v>0.28825699999999999</v>
          </cell>
          <cell r="F1319">
            <v>0.89818399999999998</v>
          </cell>
        </row>
        <row r="1320">
          <cell r="B1320">
            <v>276.58499999999998</v>
          </cell>
          <cell r="D1320">
            <v>0.28874499999999997</v>
          </cell>
          <cell r="F1320">
            <v>0.88911799999999996</v>
          </cell>
        </row>
        <row r="1321">
          <cell r="B1321">
            <v>276.58699999999999</v>
          </cell>
          <cell r="D1321">
            <v>0.28881699999999999</v>
          </cell>
          <cell r="F1321">
            <v>0.889316</v>
          </cell>
        </row>
        <row r="1322">
          <cell r="B1322">
            <v>276.589</v>
          </cell>
          <cell r="D1322">
            <v>0.28839100000000001</v>
          </cell>
          <cell r="F1322">
            <v>0.89218399999999998</v>
          </cell>
        </row>
        <row r="1323">
          <cell r="B1323">
            <v>276.584</v>
          </cell>
          <cell r="D1323">
            <v>0.28715299999999999</v>
          </cell>
          <cell r="F1323">
            <v>0.90062500000000001</v>
          </cell>
        </row>
        <row r="1324">
          <cell r="B1324">
            <v>276.58600000000001</v>
          </cell>
          <cell r="D1324">
            <v>0.28720699999999999</v>
          </cell>
          <cell r="F1324">
            <v>0.897146</v>
          </cell>
        </row>
        <row r="1325">
          <cell r="B1325">
            <v>276.58600000000001</v>
          </cell>
          <cell r="D1325">
            <v>0.28700100000000001</v>
          </cell>
          <cell r="F1325">
            <v>0.89975099999999997</v>
          </cell>
        </row>
        <row r="1326">
          <cell r="B1326">
            <v>276.58499999999998</v>
          </cell>
          <cell r="D1326">
            <v>0.28729199999999999</v>
          </cell>
          <cell r="F1326">
            <v>0.90035200000000004</v>
          </cell>
        </row>
        <row r="1327">
          <cell r="B1327">
            <v>276.58499999999998</v>
          </cell>
          <cell r="D1327">
            <v>0.28756900000000002</v>
          </cell>
          <cell r="F1327">
            <v>0.89752200000000004</v>
          </cell>
        </row>
        <row r="1328">
          <cell r="B1328">
            <v>276.58499999999998</v>
          </cell>
          <cell r="D1328">
            <v>0.28798099999999999</v>
          </cell>
          <cell r="F1328">
            <v>0.89637</v>
          </cell>
        </row>
        <row r="1329">
          <cell r="B1329">
            <v>276.57900000000001</v>
          </cell>
          <cell r="D1329">
            <v>0.28734700000000002</v>
          </cell>
          <cell r="F1329">
            <v>0.90048799999999996</v>
          </cell>
        </row>
        <row r="1330">
          <cell r="B1330">
            <v>276.58300000000003</v>
          </cell>
          <cell r="D1330">
            <v>0.28790500000000002</v>
          </cell>
          <cell r="F1330">
            <v>0.89313900000000002</v>
          </cell>
        </row>
        <row r="1331">
          <cell r="B1331">
            <v>276.58600000000001</v>
          </cell>
          <cell r="D1331">
            <v>0.28828100000000001</v>
          </cell>
          <cell r="F1331">
            <v>0.895702</v>
          </cell>
        </row>
        <row r="1332">
          <cell r="B1332">
            <v>276.589</v>
          </cell>
          <cell r="D1332">
            <v>0.28896899999999998</v>
          </cell>
          <cell r="F1332">
            <v>0.88733499999999998</v>
          </cell>
        </row>
        <row r="1333">
          <cell r="B1333">
            <v>276.58999999999997</v>
          </cell>
          <cell r="D1333">
            <v>0.28855999999999998</v>
          </cell>
          <cell r="F1333">
            <v>0.88855700000000004</v>
          </cell>
        </row>
        <row r="1334">
          <cell r="B1334">
            <v>276.58699999999999</v>
          </cell>
          <cell r="D1334">
            <v>0.28807199999999999</v>
          </cell>
          <cell r="F1334">
            <v>0.89259299999999997</v>
          </cell>
        </row>
        <row r="1335">
          <cell r="B1335">
            <v>276.59100000000001</v>
          </cell>
          <cell r="D1335">
            <v>0.28834199999999999</v>
          </cell>
          <cell r="F1335">
            <v>0.89537199999999995</v>
          </cell>
        </row>
        <row r="1336">
          <cell r="B1336">
            <v>276.59100000000001</v>
          </cell>
          <cell r="D1336">
            <v>0.28769600000000001</v>
          </cell>
          <cell r="F1336">
            <v>0.898254</v>
          </cell>
        </row>
        <row r="1337">
          <cell r="B1337">
            <v>276.59199999999998</v>
          </cell>
          <cell r="D1337">
            <v>0.28807300000000002</v>
          </cell>
          <cell r="F1337">
            <v>0.89560499999999998</v>
          </cell>
        </row>
        <row r="1338">
          <cell r="B1338">
            <v>276.59100000000001</v>
          </cell>
          <cell r="D1338">
            <v>0.28838599999999998</v>
          </cell>
          <cell r="F1338">
            <v>0.89237599999999995</v>
          </cell>
        </row>
        <row r="1339">
          <cell r="B1339">
            <v>276.58499999999998</v>
          </cell>
          <cell r="D1339">
            <v>0.289217</v>
          </cell>
          <cell r="F1339">
            <v>0.88681200000000004</v>
          </cell>
        </row>
        <row r="1340">
          <cell r="B1340">
            <v>276.58499999999998</v>
          </cell>
          <cell r="D1340">
            <v>0.28849599999999997</v>
          </cell>
          <cell r="F1340">
            <v>0.89833600000000002</v>
          </cell>
        </row>
        <row r="1341">
          <cell r="B1341">
            <v>276.58499999999998</v>
          </cell>
          <cell r="D1341">
            <v>0.28816000000000003</v>
          </cell>
          <cell r="F1341">
            <v>0.897702</v>
          </cell>
        </row>
        <row r="1342">
          <cell r="B1342">
            <v>276.58600000000001</v>
          </cell>
          <cell r="D1342">
            <v>0.28819</v>
          </cell>
          <cell r="F1342">
            <v>0.90357699999999996</v>
          </cell>
        </row>
        <row r="1343">
          <cell r="B1343">
            <v>276.58800000000002</v>
          </cell>
          <cell r="D1343">
            <v>0.28737499999999999</v>
          </cell>
          <cell r="F1343">
            <v>0.90818200000000004</v>
          </cell>
        </row>
        <row r="1344">
          <cell r="B1344">
            <v>276.584</v>
          </cell>
          <cell r="D1344">
            <v>0.28773500000000002</v>
          </cell>
          <cell r="F1344">
            <v>0.89861000000000002</v>
          </cell>
        </row>
        <row r="1345">
          <cell r="B1345">
            <v>276.589</v>
          </cell>
          <cell r="D1345">
            <v>0.28808699999999998</v>
          </cell>
          <cell r="F1345">
            <v>0.89201200000000003</v>
          </cell>
        </row>
        <row r="1346">
          <cell r="B1346">
            <v>276.59199999999998</v>
          </cell>
          <cell r="D1346">
            <v>0.28805799999999998</v>
          </cell>
          <cell r="F1346">
            <v>0.89637800000000001</v>
          </cell>
        </row>
        <row r="1347">
          <cell r="B1347">
            <v>276.59300000000002</v>
          </cell>
          <cell r="D1347">
            <v>0.287719</v>
          </cell>
          <cell r="F1347">
            <v>0.89912800000000004</v>
          </cell>
        </row>
        <row r="1348">
          <cell r="B1348">
            <v>276.59399999999999</v>
          </cell>
          <cell r="D1348">
            <v>0.287215</v>
          </cell>
          <cell r="F1348">
            <v>0.89596100000000001</v>
          </cell>
        </row>
        <row r="1349">
          <cell r="B1349">
            <v>276.59399999999999</v>
          </cell>
          <cell r="D1349">
            <v>0.287356</v>
          </cell>
          <cell r="F1349">
            <v>0.90058300000000002</v>
          </cell>
        </row>
        <row r="1350">
          <cell r="B1350">
            <v>276.59199999999998</v>
          </cell>
          <cell r="D1350">
            <v>0.287107</v>
          </cell>
          <cell r="F1350">
            <v>0.89893800000000001</v>
          </cell>
        </row>
        <row r="1351">
          <cell r="B1351">
            <v>276.589</v>
          </cell>
          <cell r="D1351">
            <v>0.28748400000000002</v>
          </cell>
          <cell r="F1351">
            <v>0.89044500000000004</v>
          </cell>
        </row>
        <row r="1352">
          <cell r="B1352">
            <v>276.58499999999998</v>
          </cell>
          <cell r="D1352">
            <v>0.28703600000000001</v>
          </cell>
          <cell r="F1352">
            <v>0.89737599999999995</v>
          </cell>
        </row>
        <row r="1353">
          <cell r="B1353">
            <v>276.58199999999999</v>
          </cell>
          <cell r="D1353">
            <v>0.28654400000000002</v>
          </cell>
          <cell r="F1353">
            <v>0.90777399999999997</v>
          </cell>
        </row>
        <row r="1354">
          <cell r="B1354">
            <v>276.58499999999998</v>
          </cell>
          <cell r="D1354">
            <v>0.28697400000000001</v>
          </cell>
          <cell r="F1354">
            <v>0.90662799999999999</v>
          </cell>
        </row>
        <row r="1355">
          <cell r="B1355">
            <v>276.58699999999999</v>
          </cell>
          <cell r="D1355">
            <v>0.28697499999999998</v>
          </cell>
          <cell r="F1355">
            <v>0.91104600000000002</v>
          </cell>
        </row>
        <row r="1356">
          <cell r="B1356">
            <v>276.58800000000002</v>
          </cell>
          <cell r="D1356">
            <v>0.28693200000000002</v>
          </cell>
          <cell r="F1356">
            <v>0.90349299999999999</v>
          </cell>
        </row>
        <row r="1357">
          <cell r="B1357">
            <v>276.59100000000001</v>
          </cell>
          <cell r="D1357">
            <v>0.28641299999999997</v>
          </cell>
          <cell r="F1357">
            <v>0.90867699999999996</v>
          </cell>
        </row>
        <row r="1358">
          <cell r="B1358">
            <v>276.60000000000002</v>
          </cell>
          <cell r="D1358">
            <v>0.28609800000000002</v>
          </cell>
          <cell r="F1358">
            <v>0.90991100000000003</v>
          </cell>
        </row>
        <row r="1359">
          <cell r="B1359">
            <v>276.601</v>
          </cell>
          <cell r="D1359">
            <v>0.28697899999999998</v>
          </cell>
          <cell r="F1359">
            <v>0.90241099999999996</v>
          </cell>
        </row>
        <row r="1360">
          <cell r="B1360">
            <v>276.60000000000002</v>
          </cell>
          <cell r="D1360">
            <v>0.28578399999999998</v>
          </cell>
          <cell r="F1360">
            <v>0.914744</v>
          </cell>
        </row>
        <row r="1361">
          <cell r="B1361">
            <v>276.60000000000002</v>
          </cell>
          <cell r="D1361">
            <v>0.28657300000000002</v>
          </cell>
          <cell r="F1361">
            <v>0.90931300000000004</v>
          </cell>
        </row>
        <row r="1362">
          <cell r="B1362">
            <v>276.59399999999999</v>
          </cell>
          <cell r="D1362">
            <v>0.28682299999999999</v>
          </cell>
          <cell r="F1362">
            <v>0.90712700000000002</v>
          </cell>
        </row>
        <row r="1363">
          <cell r="B1363">
            <v>276.58999999999997</v>
          </cell>
          <cell r="D1363">
            <v>0.28673199999999999</v>
          </cell>
          <cell r="F1363">
            <v>0.90696500000000002</v>
          </cell>
        </row>
        <row r="1364">
          <cell r="B1364">
            <v>276.58800000000002</v>
          </cell>
          <cell r="D1364">
            <v>0.28649200000000002</v>
          </cell>
          <cell r="F1364">
            <v>0.91222999999999999</v>
          </cell>
        </row>
        <row r="1365">
          <cell r="B1365">
            <v>276.58600000000001</v>
          </cell>
          <cell r="D1365">
            <v>0.28626499999999999</v>
          </cell>
          <cell r="F1365">
            <v>0.91848099999999999</v>
          </cell>
        </row>
        <row r="1366">
          <cell r="B1366">
            <v>276.59100000000001</v>
          </cell>
          <cell r="D1366">
            <v>0.286327</v>
          </cell>
          <cell r="F1366">
            <v>0.908586</v>
          </cell>
        </row>
        <row r="1367">
          <cell r="B1367">
            <v>276.59199999999998</v>
          </cell>
          <cell r="D1367">
            <v>0.286499</v>
          </cell>
          <cell r="F1367">
            <v>0.90844199999999997</v>
          </cell>
        </row>
        <row r="1368">
          <cell r="B1368">
            <v>276.59300000000002</v>
          </cell>
          <cell r="D1368">
            <v>0.2868</v>
          </cell>
          <cell r="F1368">
            <v>0.90520599999999996</v>
          </cell>
        </row>
        <row r="1369">
          <cell r="B1369">
            <v>276.596</v>
          </cell>
          <cell r="D1369">
            <v>0.286273</v>
          </cell>
          <cell r="F1369">
            <v>0.90553499999999998</v>
          </cell>
        </row>
        <row r="1370">
          <cell r="B1370">
            <v>276.596</v>
          </cell>
          <cell r="D1370">
            <v>0.28625099999999998</v>
          </cell>
          <cell r="F1370">
            <v>0.90734899999999996</v>
          </cell>
        </row>
        <row r="1371">
          <cell r="B1371">
            <v>276.59899999999999</v>
          </cell>
          <cell r="D1371">
            <v>0.28651300000000002</v>
          </cell>
          <cell r="F1371">
            <v>0.90848399999999996</v>
          </cell>
        </row>
        <row r="1372">
          <cell r="B1372">
            <v>276.59699999999998</v>
          </cell>
          <cell r="D1372">
            <v>0.28534700000000002</v>
          </cell>
          <cell r="F1372">
            <v>0.91214600000000001</v>
          </cell>
        </row>
        <row r="1373">
          <cell r="B1373">
            <v>276.59699999999998</v>
          </cell>
          <cell r="D1373">
            <v>0.28599400000000003</v>
          </cell>
          <cell r="F1373">
            <v>0.90783599999999998</v>
          </cell>
        </row>
        <row r="1374">
          <cell r="B1374">
            <v>276.596</v>
          </cell>
          <cell r="D1374">
            <v>0.28518700000000002</v>
          </cell>
          <cell r="F1374">
            <v>0.91305400000000003</v>
          </cell>
        </row>
        <row r="1375">
          <cell r="B1375">
            <v>276.59899999999999</v>
          </cell>
          <cell r="D1375">
            <v>0.28598299999999999</v>
          </cell>
          <cell r="F1375">
            <v>0.90854900000000005</v>
          </cell>
        </row>
        <row r="1376">
          <cell r="B1376">
            <v>276.59399999999999</v>
          </cell>
          <cell r="D1376">
            <v>0.28539500000000001</v>
          </cell>
          <cell r="F1376">
            <v>0.91119700000000003</v>
          </cell>
        </row>
        <row r="1377">
          <cell r="B1377">
            <v>276.59300000000002</v>
          </cell>
          <cell r="D1377">
            <v>0.28558699999999998</v>
          </cell>
          <cell r="F1377">
            <v>0.90689399999999998</v>
          </cell>
        </row>
        <row r="1378">
          <cell r="B1378">
            <v>276.59199999999998</v>
          </cell>
          <cell r="D1378">
            <v>0.28582299999999999</v>
          </cell>
          <cell r="F1378">
            <v>0.90680400000000005</v>
          </cell>
        </row>
        <row r="1379">
          <cell r="B1379">
            <v>276.59399999999999</v>
          </cell>
          <cell r="D1379">
            <v>0.286076</v>
          </cell>
          <cell r="F1379">
            <v>0.90343799999999996</v>
          </cell>
        </row>
        <row r="1380">
          <cell r="B1380">
            <v>276.59399999999999</v>
          </cell>
          <cell r="D1380">
            <v>0.28600300000000001</v>
          </cell>
          <cell r="F1380">
            <v>0.90227199999999996</v>
          </cell>
        </row>
        <row r="1381">
          <cell r="B1381">
            <v>276.59899999999999</v>
          </cell>
          <cell r="D1381">
            <v>0.28581400000000001</v>
          </cell>
          <cell r="F1381">
            <v>0.90397700000000003</v>
          </cell>
        </row>
        <row r="1382">
          <cell r="B1382">
            <v>276.601</v>
          </cell>
          <cell r="D1382">
            <v>0.28550599999999998</v>
          </cell>
          <cell r="F1382">
            <v>0.90597700000000003</v>
          </cell>
        </row>
        <row r="1383">
          <cell r="B1383">
            <v>276.60399999999998</v>
          </cell>
          <cell r="D1383">
            <v>0.28551100000000001</v>
          </cell>
          <cell r="F1383">
            <v>0.90500599999999998</v>
          </cell>
        </row>
        <row r="1384">
          <cell r="B1384">
            <v>276.60500000000002</v>
          </cell>
          <cell r="D1384">
            <v>0.28483000000000003</v>
          </cell>
          <cell r="F1384">
            <v>0.90499300000000005</v>
          </cell>
        </row>
        <row r="1385">
          <cell r="B1385">
            <v>276.60700000000003</v>
          </cell>
          <cell r="D1385">
            <v>0.28478799999999999</v>
          </cell>
          <cell r="F1385">
            <v>0.90963400000000005</v>
          </cell>
        </row>
        <row r="1386">
          <cell r="B1386">
            <v>276.60300000000001</v>
          </cell>
          <cell r="D1386">
            <v>0.28437000000000001</v>
          </cell>
          <cell r="F1386">
            <v>0.91194399999999998</v>
          </cell>
        </row>
        <row r="1387">
          <cell r="B1387">
            <v>276.59699999999998</v>
          </cell>
          <cell r="D1387">
            <v>0.28454699999999999</v>
          </cell>
          <cell r="F1387">
            <v>0.91489699999999996</v>
          </cell>
        </row>
        <row r="1388">
          <cell r="B1388">
            <v>276.596</v>
          </cell>
          <cell r="D1388">
            <v>0.28435700000000003</v>
          </cell>
          <cell r="F1388">
            <v>0.91180899999999998</v>
          </cell>
        </row>
        <row r="1389">
          <cell r="B1389">
            <v>276.596</v>
          </cell>
          <cell r="D1389">
            <v>0.28395599999999999</v>
          </cell>
          <cell r="F1389">
            <v>0.92286299999999999</v>
          </cell>
        </row>
        <row r="1390">
          <cell r="B1390">
            <v>276.59399999999999</v>
          </cell>
          <cell r="D1390">
            <v>0.28385700000000003</v>
          </cell>
          <cell r="F1390">
            <v>0.92241099999999998</v>
          </cell>
        </row>
        <row r="1391">
          <cell r="B1391">
            <v>276.59500000000003</v>
          </cell>
          <cell r="D1391">
            <v>0.283914</v>
          </cell>
          <cell r="F1391">
            <v>0.91981999999999997</v>
          </cell>
        </row>
        <row r="1392">
          <cell r="B1392">
            <v>276.59699999999998</v>
          </cell>
          <cell r="D1392">
            <v>0.28384700000000002</v>
          </cell>
          <cell r="F1392">
            <v>0.91960900000000001</v>
          </cell>
        </row>
        <row r="1393">
          <cell r="B1393">
            <v>276.60000000000002</v>
          </cell>
          <cell r="D1393">
            <v>0.28407399999999999</v>
          </cell>
          <cell r="F1393">
            <v>0.91732899999999995</v>
          </cell>
        </row>
        <row r="1394">
          <cell r="B1394">
            <v>276.60000000000002</v>
          </cell>
          <cell r="D1394">
            <v>0.283665</v>
          </cell>
          <cell r="F1394">
            <v>0.91948200000000002</v>
          </cell>
        </row>
        <row r="1395">
          <cell r="B1395">
            <v>276.60199999999998</v>
          </cell>
          <cell r="D1395">
            <v>0.28357100000000002</v>
          </cell>
          <cell r="F1395">
            <v>0.92034899999999997</v>
          </cell>
        </row>
        <row r="1396">
          <cell r="B1396">
            <v>276.60300000000001</v>
          </cell>
          <cell r="D1396">
            <v>0.283412</v>
          </cell>
          <cell r="F1396">
            <v>0.91872699999999996</v>
          </cell>
        </row>
        <row r="1397">
          <cell r="B1397">
            <v>276.60199999999998</v>
          </cell>
          <cell r="D1397">
            <v>0.284165</v>
          </cell>
          <cell r="F1397">
            <v>0.90718200000000004</v>
          </cell>
        </row>
        <row r="1398">
          <cell r="B1398">
            <v>276.60000000000002</v>
          </cell>
          <cell r="D1398">
            <v>0.28420099999999998</v>
          </cell>
          <cell r="F1398">
            <v>0.90855300000000006</v>
          </cell>
        </row>
        <row r="1399">
          <cell r="B1399">
            <v>276.59800000000001</v>
          </cell>
          <cell r="D1399">
            <v>0.28449799999999997</v>
          </cell>
          <cell r="F1399">
            <v>0.90831799999999996</v>
          </cell>
        </row>
        <row r="1400">
          <cell r="B1400">
            <v>276.59399999999999</v>
          </cell>
          <cell r="D1400">
            <v>0.28395199999999998</v>
          </cell>
          <cell r="F1400">
            <v>0.91375700000000004</v>
          </cell>
        </row>
        <row r="1401">
          <cell r="B1401">
            <v>276.59100000000001</v>
          </cell>
          <cell r="D1401">
            <v>0.283636</v>
          </cell>
          <cell r="F1401">
            <v>0.91825000000000001</v>
          </cell>
        </row>
        <row r="1402">
          <cell r="B1402">
            <v>276.59500000000003</v>
          </cell>
          <cell r="D1402">
            <v>0.28411700000000001</v>
          </cell>
          <cell r="F1402">
            <v>0.909829</v>
          </cell>
        </row>
        <row r="1403">
          <cell r="B1403">
            <v>276.59500000000003</v>
          </cell>
          <cell r="D1403">
            <v>0.28402899999999998</v>
          </cell>
          <cell r="F1403">
            <v>0.91497899999999999</v>
          </cell>
        </row>
        <row r="1404">
          <cell r="B1404">
            <v>276.59800000000001</v>
          </cell>
          <cell r="D1404">
            <v>0.28433799999999998</v>
          </cell>
          <cell r="F1404">
            <v>0.91020900000000005</v>
          </cell>
        </row>
        <row r="1405">
          <cell r="B1405">
            <v>276.59800000000001</v>
          </cell>
          <cell r="D1405">
            <v>0.28394599999999998</v>
          </cell>
          <cell r="F1405">
            <v>0.91378300000000001</v>
          </cell>
        </row>
        <row r="1406">
          <cell r="B1406">
            <v>276.60399999999998</v>
          </cell>
          <cell r="D1406">
            <v>0.28376099999999999</v>
          </cell>
          <cell r="F1406">
            <v>0.91737999999999997</v>
          </cell>
        </row>
        <row r="1407">
          <cell r="B1407">
            <v>276.60399999999998</v>
          </cell>
          <cell r="D1407">
            <v>0.28369100000000003</v>
          </cell>
          <cell r="F1407">
            <v>0.915794</v>
          </cell>
        </row>
        <row r="1408">
          <cell r="B1408">
            <v>276.60599999999999</v>
          </cell>
          <cell r="D1408">
            <v>0.28352100000000002</v>
          </cell>
          <cell r="F1408">
            <v>0.91439700000000002</v>
          </cell>
        </row>
        <row r="1409">
          <cell r="B1409">
            <v>276.60899999999998</v>
          </cell>
          <cell r="D1409">
            <v>0.283661</v>
          </cell>
          <cell r="F1409">
            <v>0.91634000000000004</v>
          </cell>
        </row>
        <row r="1410">
          <cell r="B1410">
            <v>276.60700000000003</v>
          </cell>
          <cell r="D1410">
            <v>0.28403400000000001</v>
          </cell>
          <cell r="F1410">
            <v>0.91057100000000002</v>
          </cell>
        </row>
        <row r="1411">
          <cell r="B1411">
            <v>276.60300000000001</v>
          </cell>
          <cell r="D1411">
            <v>0.28406700000000001</v>
          </cell>
          <cell r="F1411">
            <v>0.91432800000000003</v>
          </cell>
        </row>
        <row r="1412">
          <cell r="B1412">
            <v>276.60199999999998</v>
          </cell>
          <cell r="D1412">
            <v>0.28384500000000001</v>
          </cell>
          <cell r="F1412">
            <v>0.91805499999999995</v>
          </cell>
        </row>
        <row r="1413">
          <cell r="B1413">
            <v>276.59899999999999</v>
          </cell>
          <cell r="D1413">
            <v>0.28347499999999998</v>
          </cell>
          <cell r="F1413">
            <v>0.91791900000000004</v>
          </cell>
        </row>
        <row r="1414">
          <cell r="B1414">
            <v>276.59899999999999</v>
          </cell>
          <cell r="D1414">
            <v>0.28337200000000001</v>
          </cell>
          <cell r="F1414">
            <v>0.922265</v>
          </cell>
        </row>
        <row r="1415">
          <cell r="B1415">
            <v>276.60300000000001</v>
          </cell>
          <cell r="D1415">
            <v>0.28338200000000002</v>
          </cell>
          <cell r="F1415">
            <v>0.92317000000000005</v>
          </cell>
        </row>
        <row r="1416">
          <cell r="B1416">
            <v>276.60199999999998</v>
          </cell>
          <cell r="D1416">
            <v>0.28331899999999999</v>
          </cell>
          <cell r="F1416">
            <v>0.91997499999999999</v>
          </cell>
        </row>
        <row r="1417">
          <cell r="B1417">
            <v>276.60199999999998</v>
          </cell>
          <cell r="D1417">
            <v>0.28332800000000002</v>
          </cell>
          <cell r="F1417">
            <v>0.91946099999999997</v>
          </cell>
        </row>
        <row r="1418">
          <cell r="B1418">
            <v>276.60399999999998</v>
          </cell>
          <cell r="D1418">
            <v>0.28315000000000001</v>
          </cell>
          <cell r="F1418">
            <v>0.91827899999999996</v>
          </cell>
        </row>
        <row r="1419">
          <cell r="B1419">
            <v>276.608</v>
          </cell>
          <cell r="D1419">
            <v>0.28305900000000001</v>
          </cell>
          <cell r="F1419">
            <v>0.91766400000000004</v>
          </cell>
        </row>
        <row r="1420">
          <cell r="B1420">
            <v>276.61</v>
          </cell>
          <cell r="D1420">
            <v>0.28322799999999998</v>
          </cell>
          <cell r="F1420">
            <v>0.91310999999999998</v>
          </cell>
        </row>
        <row r="1421">
          <cell r="B1421">
            <v>276.61</v>
          </cell>
          <cell r="D1421">
            <v>0.28337899999999999</v>
          </cell>
          <cell r="F1421">
            <v>0.91456099999999996</v>
          </cell>
        </row>
        <row r="1422">
          <cell r="B1422">
            <v>276.60399999999998</v>
          </cell>
          <cell r="D1422">
            <v>0.28296500000000002</v>
          </cell>
          <cell r="F1422">
            <v>0.91367699999999996</v>
          </cell>
        </row>
        <row r="1423">
          <cell r="B1423">
            <v>276.60399999999998</v>
          </cell>
          <cell r="D1423">
            <v>0.28339199999999998</v>
          </cell>
          <cell r="F1423">
            <v>0.91482699999999995</v>
          </cell>
        </row>
        <row r="1424">
          <cell r="B1424">
            <v>276.60000000000002</v>
          </cell>
          <cell r="D1424">
            <v>0.28326899999999999</v>
          </cell>
          <cell r="F1424">
            <v>0.91561000000000003</v>
          </cell>
        </row>
        <row r="1425">
          <cell r="B1425">
            <v>276.59899999999999</v>
          </cell>
          <cell r="D1425">
            <v>0.28309899999999999</v>
          </cell>
          <cell r="F1425">
            <v>0.92163099999999998</v>
          </cell>
        </row>
        <row r="1426">
          <cell r="B1426">
            <v>276.59899999999999</v>
          </cell>
          <cell r="D1426">
            <v>0.283165</v>
          </cell>
          <cell r="F1426">
            <v>0.91935900000000004</v>
          </cell>
        </row>
        <row r="1427">
          <cell r="B1427">
            <v>276.601</v>
          </cell>
          <cell r="D1427">
            <v>0.28301599999999999</v>
          </cell>
          <cell r="F1427">
            <v>0.92327099999999995</v>
          </cell>
        </row>
        <row r="1428">
          <cell r="B1428">
            <v>276.60399999999998</v>
          </cell>
          <cell r="D1428">
            <v>0.28326299999999999</v>
          </cell>
          <cell r="F1428">
            <v>0.91748200000000002</v>
          </cell>
        </row>
        <row r="1429">
          <cell r="B1429">
            <v>276.60700000000003</v>
          </cell>
          <cell r="D1429">
            <v>0.28323700000000002</v>
          </cell>
          <cell r="F1429">
            <v>0.91879900000000003</v>
          </cell>
        </row>
        <row r="1430">
          <cell r="B1430">
            <v>276.60599999999999</v>
          </cell>
          <cell r="D1430">
            <v>0.28359099999999998</v>
          </cell>
          <cell r="F1430">
            <v>0.914242</v>
          </cell>
        </row>
        <row r="1431">
          <cell r="B1431">
            <v>276.608</v>
          </cell>
          <cell r="D1431">
            <v>0.28421999999999997</v>
          </cell>
          <cell r="F1431">
            <v>0.91443799999999997</v>
          </cell>
        </row>
        <row r="1432">
          <cell r="B1432">
            <v>276.60899999999998</v>
          </cell>
          <cell r="D1432">
            <v>0.283854</v>
          </cell>
          <cell r="F1432">
            <v>0.91306100000000001</v>
          </cell>
        </row>
        <row r="1433">
          <cell r="B1433">
            <v>276.61</v>
          </cell>
          <cell r="D1433">
            <v>0.28417300000000001</v>
          </cell>
          <cell r="F1433">
            <v>0.91325500000000004</v>
          </cell>
        </row>
        <row r="1434">
          <cell r="B1434">
            <v>276.60899999999998</v>
          </cell>
          <cell r="D1434">
            <v>0.28486499999999998</v>
          </cell>
          <cell r="F1434">
            <v>0.90878999999999999</v>
          </cell>
        </row>
        <row r="1435">
          <cell r="B1435">
            <v>276.60500000000002</v>
          </cell>
          <cell r="D1435">
            <v>0.28427599999999997</v>
          </cell>
          <cell r="F1435">
            <v>0.91207899999999997</v>
          </cell>
        </row>
        <row r="1436">
          <cell r="B1436">
            <v>276.60399999999998</v>
          </cell>
          <cell r="D1436">
            <v>0.28430899999999998</v>
          </cell>
          <cell r="F1436">
            <v>0.91213100000000003</v>
          </cell>
        </row>
        <row r="1437">
          <cell r="B1437">
            <v>276.60399999999998</v>
          </cell>
          <cell r="D1437">
            <v>0.28422199999999997</v>
          </cell>
          <cell r="F1437">
            <v>0.91458300000000003</v>
          </cell>
        </row>
        <row r="1438">
          <cell r="B1438">
            <v>276.60300000000001</v>
          </cell>
          <cell r="D1438">
            <v>0.28483000000000003</v>
          </cell>
          <cell r="F1438">
            <v>0.91222199999999998</v>
          </cell>
        </row>
        <row r="1439">
          <cell r="B1439">
            <v>276.60300000000001</v>
          </cell>
          <cell r="D1439">
            <v>0.284275</v>
          </cell>
          <cell r="F1439">
            <v>0.91486199999999995</v>
          </cell>
        </row>
        <row r="1440">
          <cell r="B1440">
            <v>276.60399999999998</v>
          </cell>
          <cell r="D1440">
            <v>0.28439999999999999</v>
          </cell>
          <cell r="F1440">
            <v>0.91043399999999997</v>
          </cell>
        </row>
        <row r="1441">
          <cell r="B1441">
            <v>276.608</v>
          </cell>
          <cell r="D1441">
            <v>0.28407399999999999</v>
          </cell>
          <cell r="F1441">
            <v>0.91428600000000004</v>
          </cell>
        </row>
        <row r="1442">
          <cell r="B1442">
            <v>276.61099999999999</v>
          </cell>
          <cell r="D1442">
            <v>0.28399799999999997</v>
          </cell>
          <cell r="F1442">
            <v>0.91698599999999997</v>
          </cell>
        </row>
        <row r="1443">
          <cell r="B1443">
            <v>276.61099999999999</v>
          </cell>
          <cell r="D1443">
            <v>0.283746</v>
          </cell>
          <cell r="F1443">
            <v>0.91861099999999996</v>
          </cell>
        </row>
        <row r="1444">
          <cell r="B1444">
            <v>276.61399999999998</v>
          </cell>
          <cell r="D1444">
            <v>0.28367599999999998</v>
          </cell>
          <cell r="F1444">
            <v>0.91714600000000002</v>
          </cell>
        </row>
        <row r="1445">
          <cell r="B1445">
            <v>276.61399999999998</v>
          </cell>
          <cell r="D1445">
            <v>0.28413699999999997</v>
          </cell>
          <cell r="F1445">
            <v>0.91172699999999995</v>
          </cell>
        </row>
        <row r="1446">
          <cell r="B1446">
            <v>276.61200000000002</v>
          </cell>
          <cell r="D1446">
            <v>0.28467700000000001</v>
          </cell>
          <cell r="F1446">
            <v>0.90957500000000002</v>
          </cell>
        </row>
        <row r="1447">
          <cell r="B1447">
            <v>276.61</v>
          </cell>
          <cell r="D1447">
            <v>0.28531499999999999</v>
          </cell>
          <cell r="F1447">
            <v>0.90492600000000001</v>
          </cell>
        </row>
        <row r="1448">
          <cell r="B1448">
            <v>276.60700000000003</v>
          </cell>
          <cell r="D1448">
            <v>0.285638</v>
          </cell>
          <cell r="F1448">
            <v>0.906115</v>
          </cell>
        </row>
        <row r="1449">
          <cell r="B1449">
            <v>276.60199999999998</v>
          </cell>
          <cell r="D1449">
            <v>0.28574300000000002</v>
          </cell>
          <cell r="F1449">
            <v>0.91050600000000004</v>
          </cell>
        </row>
        <row r="1450">
          <cell r="B1450">
            <v>276.60300000000001</v>
          </cell>
          <cell r="D1450">
            <v>0.28580499999999998</v>
          </cell>
          <cell r="F1450">
            <v>0.91031099999999998</v>
          </cell>
        </row>
        <row r="1451">
          <cell r="B1451">
            <v>276.60700000000003</v>
          </cell>
          <cell r="D1451">
            <v>0.28553000000000001</v>
          </cell>
          <cell r="F1451">
            <v>0.912277</v>
          </cell>
        </row>
        <row r="1452">
          <cell r="B1452">
            <v>276.60599999999999</v>
          </cell>
          <cell r="D1452">
            <v>0.28612399999999999</v>
          </cell>
          <cell r="F1452">
            <v>0.90133399999999997</v>
          </cell>
        </row>
        <row r="1453">
          <cell r="B1453">
            <v>276.608</v>
          </cell>
          <cell r="D1453">
            <v>0.28605900000000001</v>
          </cell>
          <cell r="F1453">
            <v>0.89988299999999999</v>
          </cell>
        </row>
        <row r="1454">
          <cell r="B1454">
            <v>276.61200000000002</v>
          </cell>
          <cell r="D1454">
            <v>0.28586499999999998</v>
          </cell>
          <cell r="F1454">
            <v>0.90116799999999997</v>
          </cell>
        </row>
        <row r="1455">
          <cell r="B1455">
            <v>276.61500000000001</v>
          </cell>
          <cell r="D1455">
            <v>0.28626200000000002</v>
          </cell>
          <cell r="F1455">
            <v>0.89964299999999997</v>
          </cell>
        </row>
        <row r="1456">
          <cell r="B1456">
            <v>276.61500000000001</v>
          </cell>
          <cell r="D1456">
            <v>0.28562500000000002</v>
          </cell>
          <cell r="F1456">
            <v>0.90082899999999999</v>
          </cell>
        </row>
        <row r="1457">
          <cell r="B1457">
            <v>276.61599999999999</v>
          </cell>
          <cell r="D1457">
            <v>0.28600399999999998</v>
          </cell>
          <cell r="F1457">
            <v>0.89932299999999998</v>
          </cell>
        </row>
        <row r="1458">
          <cell r="B1458">
            <v>276.61500000000001</v>
          </cell>
          <cell r="D1458">
            <v>0.28600300000000001</v>
          </cell>
          <cell r="F1458">
            <v>0.89775899999999997</v>
          </cell>
        </row>
        <row r="1459">
          <cell r="B1459">
            <v>276.61500000000001</v>
          </cell>
          <cell r="D1459">
            <v>0.28700599999999998</v>
          </cell>
          <cell r="F1459">
            <v>0.89375499999999997</v>
          </cell>
        </row>
        <row r="1460">
          <cell r="B1460">
            <v>276.613</v>
          </cell>
          <cell r="D1460">
            <v>0.287462</v>
          </cell>
          <cell r="F1460">
            <v>0.884822</v>
          </cell>
        </row>
        <row r="1461">
          <cell r="B1461">
            <v>276.60700000000003</v>
          </cell>
          <cell r="D1461">
            <v>0.288053</v>
          </cell>
          <cell r="F1461">
            <v>0.88575099999999996</v>
          </cell>
        </row>
        <row r="1462">
          <cell r="B1462">
            <v>276.60700000000003</v>
          </cell>
          <cell r="D1462">
            <v>0.28809899999999999</v>
          </cell>
          <cell r="F1462">
            <v>0.88917800000000002</v>
          </cell>
        </row>
        <row r="1463">
          <cell r="B1463">
            <v>276.608</v>
          </cell>
          <cell r="D1463">
            <v>0.28786</v>
          </cell>
          <cell r="F1463">
            <v>0.88726400000000005</v>
          </cell>
        </row>
        <row r="1464">
          <cell r="B1464">
            <v>276.61</v>
          </cell>
          <cell r="D1464">
            <v>0.28740399999999999</v>
          </cell>
          <cell r="F1464">
            <v>0.88622800000000002</v>
          </cell>
        </row>
        <row r="1465">
          <cell r="B1465">
            <v>276.61099999999999</v>
          </cell>
          <cell r="D1465">
            <v>0.28638400000000003</v>
          </cell>
          <cell r="F1465">
            <v>0.89754699999999998</v>
          </cell>
        </row>
        <row r="1466">
          <cell r="B1466">
            <v>276.61399999999998</v>
          </cell>
          <cell r="D1466">
            <v>0.285661</v>
          </cell>
          <cell r="F1466">
            <v>0.90189900000000001</v>
          </cell>
        </row>
        <row r="1467">
          <cell r="B1467">
            <v>276.61500000000001</v>
          </cell>
          <cell r="D1467">
            <v>0.28525200000000001</v>
          </cell>
          <cell r="F1467">
            <v>0.91041000000000005</v>
          </cell>
        </row>
        <row r="1468">
          <cell r="B1468">
            <v>276.61700000000002</v>
          </cell>
          <cell r="D1468">
            <v>0.28479900000000002</v>
          </cell>
          <cell r="F1468">
            <v>0.91075600000000001</v>
          </cell>
        </row>
        <row r="1469">
          <cell r="B1469">
            <v>276.61500000000001</v>
          </cell>
          <cell r="D1469">
            <v>0.28572999999999998</v>
          </cell>
          <cell r="F1469">
            <v>0.90666199999999997</v>
          </cell>
        </row>
        <row r="1470">
          <cell r="B1470">
            <v>276.61599999999999</v>
          </cell>
          <cell r="D1470">
            <v>0.285833</v>
          </cell>
          <cell r="F1470">
            <v>0.89473100000000005</v>
          </cell>
        </row>
        <row r="1471">
          <cell r="B1471">
            <v>276.61599999999999</v>
          </cell>
          <cell r="D1471">
            <v>0.28648699999999999</v>
          </cell>
          <cell r="F1471">
            <v>0.89561800000000003</v>
          </cell>
        </row>
        <row r="1472">
          <cell r="B1472">
            <v>276.613</v>
          </cell>
          <cell r="D1472">
            <v>0.28676200000000002</v>
          </cell>
          <cell r="F1472">
            <v>0.89664999999999995</v>
          </cell>
        </row>
        <row r="1473">
          <cell r="B1473">
            <v>276.61700000000002</v>
          </cell>
          <cell r="D1473">
            <v>0.28748000000000001</v>
          </cell>
          <cell r="F1473">
            <v>0.89181699999999997</v>
          </cell>
        </row>
        <row r="1474">
          <cell r="B1474">
            <v>276.61500000000001</v>
          </cell>
          <cell r="D1474">
            <v>0.28800599999999998</v>
          </cell>
          <cell r="F1474">
            <v>0.88746400000000003</v>
          </cell>
        </row>
        <row r="1475">
          <cell r="B1475">
            <v>276.61399999999998</v>
          </cell>
          <cell r="D1475">
            <v>0.28781099999999998</v>
          </cell>
          <cell r="F1475">
            <v>0.88683800000000002</v>
          </cell>
        </row>
        <row r="1476">
          <cell r="B1476">
            <v>276.61399999999998</v>
          </cell>
          <cell r="D1476">
            <v>0.287829</v>
          </cell>
          <cell r="F1476">
            <v>0.88893299999999997</v>
          </cell>
        </row>
        <row r="1477">
          <cell r="B1477">
            <v>276.61500000000001</v>
          </cell>
          <cell r="D1477">
            <v>0.28669800000000001</v>
          </cell>
          <cell r="F1477">
            <v>0.89845299999999995</v>
          </cell>
        </row>
        <row r="1478">
          <cell r="B1478">
            <v>276.61500000000001</v>
          </cell>
          <cell r="D1478">
            <v>0.28587000000000001</v>
          </cell>
          <cell r="F1478">
            <v>0.89924300000000001</v>
          </cell>
        </row>
        <row r="1479">
          <cell r="B1479">
            <v>276.61799999999999</v>
          </cell>
          <cell r="D1479">
            <v>0.2863</v>
          </cell>
          <cell r="F1479">
            <v>0.89710599999999996</v>
          </cell>
        </row>
        <row r="1480">
          <cell r="B1480">
            <v>276.62</v>
          </cell>
          <cell r="D1480">
            <v>0.28544900000000001</v>
          </cell>
          <cell r="F1480">
            <v>0.89840799999999998</v>
          </cell>
        </row>
        <row r="1481">
          <cell r="B1481">
            <v>276.62400000000002</v>
          </cell>
          <cell r="D1481">
            <v>0.28644999999999998</v>
          </cell>
          <cell r="F1481">
            <v>0.89177499999999998</v>
          </cell>
        </row>
        <row r="1482">
          <cell r="B1482">
            <v>276.61900000000003</v>
          </cell>
          <cell r="D1482">
            <v>0.28671000000000002</v>
          </cell>
          <cell r="F1482">
            <v>0.89163099999999995</v>
          </cell>
        </row>
        <row r="1483">
          <cell r="B1483">
            <v>276.61799999999999</v>
          </cell>
          <cell r="D1483">
            <v>0.28730699999999998</v>
          </cell>
          <cell r="F1483">
            <v>0.88995599999999997</v>
          </cell>
        </row>
        <row r="1484">
          <cell r="B1484">
            <v>276.61599999999999</v>
          </cell>
          <cell r="D1484">
            <v>0.28692699999999999</v>
          </cell>
          <cell r="F1484">
            <v>0.89244199999999996</v>
          </cell>
        </row>
        <row r="1485">
          <cell r="B1485">
            <v>276.61399999999998</v>
          </cell>
          <cell r="D1485">
            <v>0.28727999999999998</v>
          </cell>
          <cell r="F1485">
            <v>0.89220500000000003</v>
          </cell>
        </row>
        <row r="1486">
          <cell r="B1486">
            <v>276.61500000000001</v>
          </cell>
          <cell r="D1486">
            <v>0.28734999999999999</v>
          </cell>
          <cell r="F1486">
            <v>0.89842599999999995</v>
          </cell>
        </row>
        <row r="1487">
          <cell r="B1487">
            <v>276.61799999999999</v>
          </cell>
          <cell r="D1487">
            <v>0.286852</v>
          </cell>
          <cell r="F1487">
            <v>0.90085199999999999</v>
          </cell>
        </row>
        <row r="1488">
          <cell r="B1488">
            <v>276.61599999999999</v>
          </cell>
          <cell r="D1488">
            <v>0.287049</v>
          </cell>
          <cell r="F1488">
            <v>0.89841800000000005</v>
          </cell>
        </row>
        <row r="1489">
          <cell r="B1489">
            <v>276.61599999999999</v>
          </cell>
          <cell r="D1489">
            <v>0.28625600000000001</v>
          </cell>
          <cell r="F1489">
            <v>0.900837</v>
          </cell>
        </row>
        <row r="1490">
          <cell r="B1490">
            <v>276.62</v>
          </cell>
          <cell r="D1490">
            <v>0.28570899999999999</v>
          </cell>
          <cell r="F1490">
            <v>0.90244000000000002</v>
          </cell>
        </row>
        <row r="1491">
          <cell r="B1491">
            <v>276.62299999999999</v>
          </cell>
          <cell r="D1491">
            <v>0.28577999999999998</v>
          </cell>
          <cell r="F1491">
            <v>0.90156199999999997</v>
          </cell>
        </row>
        <row r="1492">
          <cell r="B1492">
            <v>276.62200000000001</v>
          </cell>
          <cell r="D1492">
            <v>0.28540700000000002</v>
          </cell>
          <cell r="F1492">
            <v>0.89922400000000002</v>
          </cell>
        </row>
        <row r="1493">
          <cell r="B1493">
            <v>276.62200000000001</v>
          </cell>
          <cell r="D1493">
            <v>0.28598899999999999</v>
          </cell>
          <cell r="F1493">
            <v>0.89479399999999998</v>
          </cell>
        </row>
        <row r="1494">
          <cell r="B1494">
            <v>276.625</v>
          </cell>
          <cell r="D1494">
            <v>0.286603</v>
          </cell>
          <cell r="F1494">
            <v>0.89358300000000002</v>
          </cell>
        </row>
        <row r="1495">
          <cell r="B1495">
            <v>276.62</v>
          </cell>
          <cell r="D1495">
            <v>0.28743999999999997</v>
          </cell>
          <cell r="F1495">
            <v>0.89192899999999997</v>
          </cell>
        </row>
        <row r="1496">
          <cell r="B1496">
            <v>276.61700000000002</v>
          </cell>
          <cell r="D1496">
            <v>0.287385</v>
          </cell>
          <cell r="F1496">
            <v>0.89168599999999998</v>
          </cell>
        </row>
        <row r="1497">
          <cell r="B1497">
            <v>276.61700000000002</v>
          </cell>
          <cell r="D1497">
            <v>0.28833999999999999</v>
          </cell>
          <cell r="F1497">
            <v>0.88660499999999998</v>
          </cell>
        </row>
        <row r="1498">
          <cell r="B1498">
            <v>276.61700000000002</v>
          </cell>
          <cell r="D1498">
            <v>0.288462</v>
          </cell>
          <cell r="F1498">
            <v>0.88928399999999996</v>
          </cell>
        </row>
        <row r="1499">
          <cell r="B1499">
            <v>276.61700000000002</v>
          </cell>
          <cell r="D1499">
            <v>0.28848499999999999</v>
          </cell>
          <cell r="F1499">
            <v>0.89036700000000002</v>
          </cell>
        </row>
        <row r="1500">
          <cell r="B1500">
            <v>276.61500000000001</v>
          </cell>
          <cell r="D1500">
            <v>0.28751900000000002</v>
          </cell>
          <cell r="F1500">
            <v>0.89600599999999997</v>
          </cell>
        </row>
        <row r="1501">
          <cell r="B1501">
            <v>276.61900000000003</v>
          </cell>
          <cell r="D1501">
            <v>0.28657899999999997</v>
          </cell>
          <cell r="F1501">
            <v>0.89760799999999996</v>
          </cell>
        </row>
        <row r="1502">
          <cell r="B1502">
            <v>276.62099999999998</v>
          </cell>
          <cell r="D1502">
            <v>0.28588200000000002</v>
          </cell>
          <cell r="F1502">
            <v>0.90387600000000001</v>
          </cell>
        </row>
        <row r="1503">
          <cell r="B1503">
            <v>276.62200000000001</v>
          </cell>
          <cell r="D1503">
            <v>0.28590500000000002</v>
          </cell>
          <cell r="F1503">
            <v>0.90291600000000005</v>
          </cell>
        </row>
        <row r="1504">
          <cell r="B1504">
            <v>276.62599999999998</v>
          </cell>
          <cell r="D1504">
            <v>0.28504200000000002</v>
          </cell>
          <cell r="F1504">
            <v>0.90668199999999999</v>
          </cell>
        </row>
        <row r="1505">
          <cell r="B1505">
            <v>276.62700000000001</v>
          </cell>
          <cell r="D1505">
            <v>0.28546700000000003</v>
          </cell>
          <cell r="F1505">
            <v>0.90178899999999995</v>
          </cell>
        </row>
        <row r="1506">
          <cell r="B1506">
            <v>276.62799999999999</v>
          </cell>
          <cell r="D1506">
            <v>0.28539799999999999</v>
          </cell>
          <cell r="F1506">
            <v>0.90454900000000005</v>
          </cell>
        </row>
        <row r="1507">
          <cell r="B1507">
            <v>276.62599999999998</v>
          </cell>
          <cell r="D1507">
            <v>0.286076</v>
          </cell>
          <cell r="F1507">
            <v>0.90446000000000004</v>
          </cell>
        </row>
        <row r="1508">
          <cell r="B1508">
            <v>276.625</v>
          </cell>
          <cell r="D1508">
            <v>0.28637899999999999</v>
          </cell>
          <cell r="F1508">
            <v>0.90221700000000005</v>
          </cell>
        </row>
        <row r="1509">
          <cell r="B1509">
            <v>276.62400000000002</v>
          </cell>
          <cell r="D1509">
            <v>0.28687499999999999</v>
          </cell>
          <cell r="F1509">
            <v>0.89704600000000001</v>
          </cell>
        </row>
        <row r="1510">
          <cell r="B1510">
            <v>276.625</v>
          </cell>
          <cell r="D1510">
            <v>0.28784599999999999</v>
          </cell>
          <cell r="F1510">
            <v>0.89127400000000001</v>
          </cell>
        </row>
        <row r="1511">
          <cell r="B1511">
            <v>276.62400000000002</v>
          </cell>
          <cell r="D1511">
            <v>0.28742899999999999</v>
          </cell>
          <cell r="F1511">
            <v>0.89359200000000005</v>
          </cell>
        </row>
        <row r="1512">
          <cell r="B1512">
            <v>276.62400000000002</v>
          </cell>
          <cell r="D1512">
            <v>0.28736600000000001</v>
          </cell>
          <cell r="F1512">
            <v>0.89654100000000003</v>
          </cell>
        </row>
        <row r="1513">
          <cell r="B1513">
            <v>276.62099999999998</v>
          </cell>
          <cell r="D1513">
            <v>0.28595300000000001</v>
          </cell>
          <cell r="F1513">
            <v>0.90523100000000001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02000"/>
    </sheetNames>
    <sheetDataSet>
      <sheetData sheetId="0">
        <row r="2">
          <cell r="B2">
            <v>273.892</v>
          </cell>
          <cell r="D2">
            <v>0.31894</v>
          </cell>
          <cell r="F2">
            <v>3.3096500000000001E-2</v>
          </cell>
        </row>
        <row r="3">
          <cell r="B3">
            <v>273.89</v>
          </cell>
          <cell r="D3">
            <v>0.31863900000000001</v>
          </cell>
          <cell r="F3">
            <v>3.2325300000000001E-2</v>
          </cell>
        </row>
        <row r="4">
          <cell r="B4">
            <v>273.892</v>
          </cell>
          <cell r="D4">
            <v>0.31847500000000001</v>
          </cell>
          <cell r="F4">
            <v>3.20632E-2</v>
          </cell>
        </row>
        <row r="5">
          <cell r="B5">
            <v>273.88299999999998</v>
          </cell>
          <cell r="D5">
            <v>0.31682399999999999</v>
          </cell>
          <cell r="F5">
            <v>5.8307400000000002E-2</v>
          </cell>
        </row>
        <row r="6">
          <cell r="B6">
            <v>273.87900000000002</v>
          </cell>
          <cell r="D6">
            <v>0.31632100000000002</v>
          </cell>
          <cell r="F6">
            <v>5.1786600000000002E-2</v>
          </cell>
        </row>
        <row r="7">
          <cell r="B7">
            <v>273.87</v>
          </cell>
          <cell r="D7">
            <v>0.316272</v>
          </cell>
          <cell r="F7">
            <v>5.4474700000000001E-2</v>
          </cell>
        </row>
        <row r="8">
          <cell r="B8">
            <v>273.87299999999999</v>
          </cell>
          <cell r="D8">
            <v>0.31333299999999997</v>
          </cell>
          <cell r="F8">
            <v>0.11565</v>
          </cell>
        </row>
        <row r="9">
          <cell r="B9">
            <v>273.87099999999998</v>
          </cell>
          <cell r="D9">
            <v>0.31064599999999998</v>
          </cell>
          <cell r="F9">
            <v>0.11514000000000001</v>
          </cell>
        </row>
        <row r="10">
          <cell r="B10">
            <v>273.863</v>
          </cell>
          <cell r="D10">
            <v>0.31099199999999999</v>
          </cell>
          <cell r="F10">
            <v>8.3095000000000002E-2</v>
          </cell>
        </row>
        <row r="11">
          <cell r="B11">
            <v>273.858</v>
          </cell>
          <cell r="D11">
            <v>0.31361499999999998</v>
          </cell>
          <cell r="F11">
            <v>4.4938699999999998E-2</v>
          </cell>
        </row>
        <row r="12">
          <cell r="B12">
            <v>273.858</v>
          </cell>
          <cell r="D12">
            <v>0.31503999999999999</v>
          </cell>
          <cell r="F12">
            <v>4.54344E-2</v>
          </cell>
        </row>
        <row r="13">
          <cell r="B13">
            <v>273.87200000000001</v>
          </cell>
          <cell r="D13">
            <v>0.31584299999999998</v>
          </cell>
          <cell r="F13">
            <v>4.1924099999999999E-2</v>
          </cell>
        </row>
        <row r="14">
          <cell r="B14">
            <v>273.87599999999998</v>
          </cell>
          <cell r="D14">
            <v>0.31699699999999997</v>
          </cell>
          <cell r="F14">
            <v>3.0859999999999999E-2</v>
          </cell>
        </row>
        <row r="15">
          <cell r="B15">
            <v>273.88099999999997</v>
          </cell>
          <cell r="D15">
            <v>0.31567400000000001</v>
          </cell>
          <cell r="F15">
            <v>6.3605499999999995E-2</v>
          </cell>
        </row>
        <row r="16">
          <cell r="B16">
            <v>273.88099999999997</v>
          </cell>
          <cell r="D16">
            <v>0.31479499999999999</v>
          </cell>
          <cell r="F16">
            <v>5.7065299999999999E-2</v>
          </cell>
        </row>
        <row r="17">
          <cell r="B17">
            <v>273.87900000000002</v>
          </cell>
          <cell r="D17">
            <v>0.314971</v>
          </cell>
          <cell r="F17">
            <v>5.96386E-2</v>
          </cell>
        </row>
        <row r="18">
          <cell r="B18">
            <v>273.86099999999999</v>
          </cell>
          <cell r="D18">
            <v>0.31291000000000002</v>
          </cell>
          <cell r="F18">
            <v>9.0331400000000006E-2</v>
          </cell>
        </row>
        <row r="19">
          <cell r="B19">
            <v>273.83600000000001</v>
          </cell>
          <cell r="D19">
            <v>0.31236399999999998</v>
          </cell>
          <cell r="F19">
            <v>8.3677600000000005E-2</v>
          </cell>
        </row>
        <row r="20">
          <cell r="B20">
            <v>273.84300000000002</v>
          </cell>
          <cell r="D20">
            <v>0.31068200000000001</v>
          </cell>
          <cell r="F20">
            <v>0.105145</v>
          </cell>
        </row>
        <row r="21">
          <cell r="B21">
            <v>273.85300000000001</v>
          </cell>
          <cell r="D21">
            <v>0.31110399999999999</v>
          </cell>
          <cell r="F21">
            <v>9.6641299999999999E-2</v>
          </cell>
        </row>
        <row r="22">
          <cell r="B22">
            <v>273.85899999999998</v>
          </cell>
          <cell r="D22">
            <v>0.31396800000000002</v>
          </cell>
          <cell r="F22">
            <v>5.9416900000000002E-2</v>
          </cell>
        </row>
        <row r="23">
          <cell r="B23">
            <v>273.85300000000001</v>
          </cell>
          <cell r="D23">
            <v>0.31575799999999998</v>
          </cell>
          <cell r="F23">
            <v>4.8127900000000001E-2</v>
          </cell>
        </row>
        <row r="24">
          <cell r="B24">
            <v>273.85199999999998</v>
          </cell>
          <cell r="D24">
            <v>0.31722400000000001</v>
          </cell>
          <cell r="F24">
            <v>1.44666E-2</v>
          </cell>
        </row>
        <row r="25">
          <cell r="B25">
            <v>273.86399999999998</v>
          </cell>
          <cell r="D25">
            <v>0.31812299999999999</v>
          </cell>
          <cell r="F25">
            <v>1.25045E-2</v>
          </cell>
        </row>
        <row r="26">
          <cell r="B26">
            <v>273.87799999999999</v>
          </cell>
          <cell r="D26">
            <v>0.31780999999999998</v>
          </cell>
          <cell r="F26">
            <v>3.2384900000000001E-2</v>
          </cell>
        </row>
        <row r="27">
          <cell r="B27">
            <v>273.88099999999997</v>
          </cell>
          <cell r="D27">
            <v>0.316971</v>
          </cell>
          <cell r="F27">
            <v>4.7997600000000001E-2</v>
          </cell>
        </row>
        <row r="28">
          <cell r="B28">
            <v>273.88499999999999</v>
          </cell>
          <cell r="D28">
            <v>0.318019</v>
          </cell>
          <cell r="F28">
            <v>8.4321799999999992E-3</v>
          </cell>
        </row>
        <row r="29">
          <cell r="B29">
            <v>273.88099999999997</v>
          </cell>
          <cell r="D29">
            <v>0.31851000000000002</v>
          </cell>
          <cell r="F29">
            <v>1.6974300000000001E-2</v>
          </cell>
        </row>
        <row r="30">
          <cell r="B30">
            <v>273.87599999999998</v>
          </cell>
          <cell r="D30">
            <v>0.316436</v>
          </cell>
          <cell r="F30">
            <v>5.8538E-2</v>
          </cell>
        </row>
        <row r="31">
          <cell r="B31">
            <v>273.86200000000002</v>
          </cell>
          <cell r="D31">
            <v>0.31517499999999998</v>
          </cell>
          <cell r="F31">
            <v>7.15924E-2</v>
          </cell>
        </row>
        <row r="32">
          <cell r="B32">
            <v>273.858</v>
          </cell>
          <cell r="D32">
            <v>0.31555</v>
          </cell>
          <cell r="F32">
            <v>6.4177600000000001E-2</v>
          </cell>
        </row>
        <row r="33">
          <cell r="B33">
            <v>273.89100000000002</v>
          </cell>
          <cell r="D33">
            <v>0.31269799999999998</v>
          </cell>
          <cell r="F33">
            <v>0.11168699999999999</v>
          </cell>
        </row>
        <row r="34">
          <cell r="B34">
            <v>273.88900000000001</v>
          </cell>
          <cell r="D34">
            <v>0.31465399999999999</v>
          </cell>
          <cell r="F34">
            <v>6.8179799999999999E-2</v>
          </cell>
        </row>
        <row r="35">
          <cell r="B35">
            <v>273.87799999999999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273.87400000000002</v>
          </cell>
          <cell r="D36">
            <v>0.31429800000000002</v>
          </cell>
          <cell r="F36">
            <v>7.0893800000000007E-2</v>
          </cell>
        </row>
        <row r="37">
          <cell r="B37">
            <v>273.86900000000003</v>
          </cell>
          <cell r="D37">
            <v>0.31364700000000001</v>
          </cell>
          <cell r="F37">
            <v>8.3910200000000004E-2</v>
          </cell>
        </row>
        <row r="38">
          <cell r="B38">
            <v>273.87299999999999</v>
          </cell>
          <cell r="D38">
            <v>0.315687</v>
          </cell>
          <cell r="F38">
            <v>5.2572300000000002E-2</v>
          </cell>
        </row>
        <row r="39">
          <cell r="B39">
            <v>273.86500000000001</v>
          </cell>
          <cell r="D39">
            <v>0.31295600000000001</v>
          </cell>
          <cell r="F39">
            <v>0.108253</v>
          </cell>
        </row>
        <row r="40">
          <cell r="B40">
            <v>273.86599999999999</v>
          </cell>
          <cell r="D40">
            <v>0.31393799999999999</v>
          </cell>
          <cell r="F40">
            <v>7.1595099999999995E-2</v>
          </cell>
        </row>
        <row r="41">
          <cell r="B41">
            <v>273.88600000000002</v>
          </cell>
          <cell r="D41">
            <v>0.31403799999999998</v>
          </cell>
          <cell r="F41">
            <v>6.0099199999999998E-2</v>
          </cell>
        </row>
        <row r="42">
          <cell r="B42">
            <v>273.88</v>
          </cell>
          <cell r="D42">
            <v>0.31182599999999999</v>
          </cell>
          <cell r="F42">
            <v>0.10693800000000001</v>
          </cell>
        </row>
        <row r="43">
          <cell r="B43">
            <v>273.875</v>
          </cell>
          <cell r="D43">
            <v>0.312025</v>
          </cell>
          <cell r="F43">
            <v>9.1312400000000002E-2</v>
          </cell>
        </row>
        <row r="44">
          <cell r="B44">
            <v>273.87099999999998</v>
          </cell>
          <cell r="D44">
            <v>0.314031</v>
          </cell>
          <cell r="F44">
            <v>7.4082800000000004E-2</v>
          </cell>
        </row>
        <row r="45">
          <cell r="B45">
            <v>273.88099999999997</v>
          </cell>
          <cell r="D45">
            <v>0.31225799999999998</v>
          </cell>
          <cell r="F45">
            <v>9.7901500000000002E-2</v>
          </cell>
        </row>
        <row r="46">
          <cell r="B46">
            <v>273.88400000000001</v>
          </cell>
          <cell r="D46">
            <v>0.313722</v>
          </cell>
          <cell r="F46">
            <v>7.8794000000000003E-2</v>
          </cell>
        </row>
        <row r="47">
          <cell r="B47">
            <v>273.87799999999999</v>
          </cell>
          <cell r="D47">
            <v>0.314585</v>
          </cell>
          <cell r="F47">
            <v>4.6944E-2</v>
          </cell>
        </row>
        <row r="48">
          <cell r="B48">
            <v>273.87599999999998</v>
          </cell>
          <cell r="D48">
            <v>0.31440899999999999</v>
          </cell>
          <cell r="F48">
            <v>6.9222199999999998E-2</v>
          </cell>
        </row>
        <row r="49">
          <cell r="B49">
            <v>273.88600000000002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273.88900000000001</v>
          </cell>
          <cell r="D50">
            <v>0.31736799999999998</v>
          </cell>
          <cell r="F50">
            <v>3.4980700000000003E-2</v>
          </cell>
        </row>
        <row r="51">
          <cell r="B51">
            <v>273.89100000000002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273.89100000000002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273.892</v>
          </cell>
          <cell r="D53">
            <v>0.315411</v>
          </cell>
          <cell r="F53">
            <v>7.5920199999999993E-2</v>
          </cell>
        </row>
        <row r="54">
          <cell r="B54">
            <v>273.87599999999998</v>
          </cell>
          <cell r="D54">
            <v>0.31320799999999999</v>
          </cell>
          <cell r="F54">
            <v>9.4138200000000005E-2</v>
          </cell>
        </row>
        <row r="55">
          <cell r="B55">
            <v>273.88099999999997</v>
          </cell>
          <cell r="D55">
            <v>0.31284200000000001</v>
          </cell>
          <cell r="F55">
            <v>9.4174800000000003E-2</v>
          </cell>
        </row>
        <row r="56">
          <cell r="B56">
            <v>273.88499999999999</v>
          </cell>
          <cell r="D56">
            <v>0.313222</v>
          </cell>
          <cell r="F56">
            <v>8.8602899999999998E-2</v>
          </cell>
        </row>
        <row r="57">
          <cell r="B57">
            <v>273.90300000000002</v>
          </cell>
          <cell r="D57">
            <v>0.31178600000000001</v>
          </cell>
          <cell r="F57">
            <v>0.11981600000000001</v>
          </cell>
        </row>
        <row r="58">
          <cell r="B58">
            <v>273.90100000000001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273.892</v>
          </cell>
          <cell r="D59">
            <v>0.316189</v>
          </cell>
          <cell r="F59">
            <v>4.3330300000000002E-2</v>
          </cell>
        </row>
        <row r="60">
          <cell r="B60">
            <v>273.89100000000002</v>
          </cell>
          <cell r="D60">
            <v>0.31655899999999998</v>
          </cell>
          <cell r="F60">
            <v>5.0520599999999999E-2</v>
          </cell>
        </row>
        <row r="61">
          <cell r="B61">
            <v>273.89800000000002</v>
          </cell>
          <cell r="D61">
            <v>0.31742100000000001</v>
          </cell>
          <cell r="F61">
            <v>4.4065300000000002E-2</v>
          </cell>
        </row>
        <row r="62">
          <cell r="B62">
            <v>273.899</v>
          </cell>
          <cell r="D62">
            <v>0.31799699999999997</v>
          </cell>
          <cell r="F62">
            <v>3.9041300000000001E-2</v>
          </cell>
        </row>
        <row r="63">
          <cell r="B63">
            <v>273.899</v>
          </cell>
          <cell r="D63">
            <v>0.31831300000000001</v>
          </cell>
          <cell r="F63">
            <v>3.8524299999999997E-2</v>
          </cell>
        </row>
        <row r="64">
          <cell r="B64">
            <v>273.89800000000002</v>
          </cell>
          <cell r="D64">
            <v>0.31758700000000001</v>
          </cell>
          <cell r="F64">
            <v>4.83612E-2</v>
          </cell>
        </row>
        <row r="65">
          <cell r="B65">
            <v>273.89499999999998</v>
          </cell>
          <cell r="D65">
            <v>0.31805800000000001</v>
          </cell>
          <cell r="F65">
            <v>3.77814E-2</v>
          </cell>
        </row>
        <row r="66">
          <cell r="B66">
            <v>273.88099999999997</v>
          </cell>
          <cell r="D66">
            <v>0.31611899999999998</v>
          </cell>
          <cell r="F66">
            <v>6.4704700000000004E-2</v>
          </cell>
        </row>
        <row r="67">
          <cell r="B67">
            <v>273.87599999999998</v>
          </cell>
          <cell r="D67">
            <v>0.31604500000000002</v>
          </cell>
          <cell r="F67">
            <v>8.4359799999999999E-2</v>
          </cell>
        </row>
        <row r="68">
          <cell r="B68">
            <v>273.87900000000002</v>
          </cell>
          <cell r="D68">
            <v>0.31275399999999998</v>
          </cell>
          <cell r="F68">
            <v>0.11495900000000001</v>
          </cell>
        </row>
        <row r="69">
          <cell r="B69">
            <v>273.892</v>
          </cell>
          <cell r="D69">
            <v>0.31223800000000002</v>
          </cell>
          <cell r="F69">
            <v>0.103349</v>
          </cell>
        </row>
        <row r="70">
          <cell r="B70">
            <v>273.89600000000002</v>
          </cell>
          <cell r="D70">
            <v>0.31460700000000003</v>
          </cell>
          <cell r="F70">
            <v>5.0530800000000001E-2</v>
          </cell>
        </row>
        <row r="71">
          <cell r="B71">
            <v>273.88600000000002</v>
          </cell>
          <cell r="D71">
            <v>0.31637799999999999</v>
          </cell>
          <cell r="F71">
            <v>2.6499999999999999E-2</v>
          </cell>
        </row>
        <row r="72">
          <cell r="B72">
            <v>273.87400000000002</v>
          </cell>
          <cell r="D72">
            <v>0.31557299999999999</v>
          </cell>
          <cell r="F72">
            <v>6.4716999999999997E-2</v>
          </cell>
        </row>
        <row r="73">
          <cell r="B73">
            <v>273.88499999999999</v>
          </cell>
          <cell r="D73">
            <v>0.31662099999999999</v>
          </cell>
          <cell r="F73">
            <v>3.8847100000000002E-2</v>
          </cell>
        </row>
        <row r="74">
          <cell r="B74">
            <v>273.88799999999998</v>
          </cell>
          <cell r="D74">
            <v>0.31766100000000003</v>
          </cell>
          <cell r="F74">
            <v>2.2531599999999999E-2</v>
          </cell>
        </row>
        <row r="75">
          <cell r="B75">
            <v>273.887</v>
          </cell>
          <cell r="D75">
            <v>0.317413</v>
          </cell>
          <cell r="F75">
            <v>4.7367800000000002E-2</v>
          </cell>
        </row>
        <row r="76">
          <cell r="B76">
            <v>273.887</v>
          </cell>
          <cell r="D76">
            <v>0.31671899999999997</v>
          </cell>
          <cell r="F76">
            <v>5.6280299999999998E-2</v>
          </cell>
        </row>
        <row r="77">
          <cell r="B77">
            <v>273.88799999999998</v>
          </cell>
          <cell r="D77">
            <v>0.31619700000000001</v>
          </cell>
          <cell r="F77">
            <v>6.24732E-2</v>
          </cell>
        </row>
        <row r="78">
          <cell r="B78">
            <v>273.87900000000002</v>
          </cell>
          <cell r="D78">
            <v>0.31523299999999999</v>
          </cell>
          <cell r="F78">
            <v>6.7822999999999994E-2</v>
          </cell>
        </row>
        <row r="79">
          <cell r="B79">
            <v>273.86</v>
          </cell>
          <cell r="D79">
            <v>0.31565900000000002</v>
          </cell>
          <cell r="F79">
            <v>6.1831700000000003E-2</v>
          </cell>
        </row>
        <row r="80">
          <cell r="B80">
            <v>273.84899999999999</v>
          </cell>
          <cell r="D80">
            <v>0.31242399999999998</v>
          </cell>
          <cell r="F80">
            <v>0.118593</v>
          </cell>
        </row>
        <row r="81">
          <cell r="B81">
            <v>273.875</v>
          </cell>
          <cell r="D81">
            <v>0.31111800000000001</v>
          </cell>
          <cell r="F81">
            <v>0.11722200000000001</v>
          </cell>
        </row>
        <row r="82">
          <cell r="B82">
            <v>273.87900000000002</v>
          </cell>
          <cell r="D82">
            <v>0.31281599999999998</v>
          </cell>
          <cell r="F82">
            <v>9.2096399999999995E-2</v>
          </cell>
        </row>
        <row r="83">
          <cell r="B83">
            <v>273.87099999999998</v>
          </cell>
          <cell r="D83">
            <v>0.31480799999999998</v>
          </cell>
          <cell r="F83">
            <v>4.55495E-2</v>
          </cell>
        </row>
        <row r="84">
          <cell r="B84">
            <v>273.86399999999998</v>
          </cell>
          <cell r="D84">
            <v>0.315446</v>
          </cell>
          <cell r="F84">
            <v>5.6161299999999997E-2</v>
          </cell>
        </row>
        <row r="85">
          <cell r="B85">
            <v>273.875</v>
          </cell>
          <cell r="D85">
            <v>0.31701099999999999</v>
          </cell>
          <cell r="F85">
            <v>2.0089699999999999E-2</v>
          </cell>
        </row>
        <row r="86">
          <cell r="B86">
            <v>273.88</v>
          </cell>
          <cell r="D86">
            <v>0.31798700000000002</v>
          </cell>
          <cell r="F86">
            <v>1.55581E-2</v>
          </cell>
        </row>
        <row r="87">
          <cell r="B87">
            <v>273.88099999999997</v>
          </cell>
          <cell r="D87">
            <v>0.31846000000000002</v>
          </cell>
          <cell r="F87">
            <v>1.7756399999999999E-2</v>
          </cell>
        </row>
        <row r="88">
          <cell r="B88">
            <v>273.88400000000001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273.88200000000001</v>
          </cell>
          <cell r="D89">
            <v>0.31900699999999999</v>
          </cell>
          <cell r="F89">
            <v>2.1646100000000001E-2</v>
          </cell>
        </row>
        <row r="90">
          <cell r="B90">
            <v>273.87200000000001</v>
          </cell>
          <cell r="D90">
            <v>0.31813200000000003</v>
          </cell>
          <cell r="F90">
            <v>5.7222299999999997E-2</v>
          </cell>
        </row>
        <row r="91">
          <cell r="B91">
            <v>273.86200000000002</v>
          </cell>
          <cell r="D91">
            <v>0.317772</v>
          </cell>
          <cell r="F91">
            <v>6.0918399999999998E-2</v>
          </cell>
        </row>
        <row r="92">
          <cell r="B92">
            <v>273.86500000000001</v>
          </cell>
          <cell r="D92">
            <v>0.317274</v>
          </cell>
          <cell r="F92">
            <v>8.1079600000000002E-2</v>
          </cell>
        </row>
        <row r="93">
          <cell r="B93">
            <v>273.87700000000001</v>
          </cell>
          <cell r="D93">
            <v>0.31676900000000002</v>
          </cell>
          <cell r="F93">
            <v>8.90851E-2</v>
          </cell>
        </row>
        <row r="94">
          <cell r="B94">
            <v>273.87799999999999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273.87200000000001</v>
          </cell>
          <cell r="D95">
            <v>0.31799500000000003</v>
          </cell>
          <cell r="F95">
            <v>2.00485E-2</v>
          </cell>
        </row>
        <row r="96">
          <cell r="B96">
            <v>273.86900000000003</v>
          </cell>
          <cell r="D96">
            <v>0.31836700000000001</v>
          </cell>
          <cell r="F96">
            <v>2.5831199999999999E-2</v>
          </cell>
        </row>
        <row r="97">
          <cell r="B97">
            <v>273.88</v>
          </cell>
          <cell r="D97">
            <v>0.31883299999999998</v>
          </cell>
          <cell r="F97">
            <v>1.8216799999999998E-2</v>
          </cell>
        </row>
        <row r="98">
          <cell r="B98">
            <v>273.88400000000001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273.88600000000002</v>
          </cell>
          <cell r="D99">
            <v>0.31919500000000001</v>
          </cell>
          <cell r="F99">
            <v>1.56635E-2</v>
          </cell>
        </row>
        <row r="100">
          <cell r="B100">
            <v>273.88799999999998</v>
          </cell>
          <cell r="D100">
            <v>0.31900099999999998</v>
          </cell>
          <cell r="F100">
            <v>2.2918299999999999E-2</v>
          </cell>
        </row>
        <row r="101">
          <cell r="B101">
            <v>273.88400000000001</v>
          </cell>
          <cell r="D101">
            <v>0.31881100000000001</v>
          </cell>
          <cell r="F101">
            <v>3.05583E-2</v>
          </cell>
        </row>
        <row r="102">
          <cell r="B102">
            <v>273.87200000000001</v>
          </cell>
          <cell r="D102">
            <v>0.31698500000000002</v>
          </cell>
          <cell r="F102">
            <v>8.5549700000000006E-2</v>
          </cell>
        </row>
        <row r="103">
          <cell r="B103">
            <v>273.85199999999998</v>
          </cell>
          <cell r="D103">
            <v>0.31484800000000002</v>
          </cell>
          <cell r="F103">
            <v>0.12002</v>
          </cell>
        </row>
        <row r="104">
          <cell r="B104">
            <v>273.86500000000001</v>
          </cell>
          <cell r="D104">
            <v>0.31249399999999999</v>
          </cell>
          <cell r="F104">
            <v>0.126084</v>
          </cell>
        </row>
        <row r="105">
          <cell r="B105">
            <v>273.87099999999998</v>
          </cell>
          <cell r="D105">
            <v>0.31345899999999999</v>
          </cell>
          <cell r="F105">
            <v>9.9930900000000003E-2</v>
          </cell>
        </row>
        <row r="106">
          <cell r="B106">
            <v>273.87700000000001</v>
          </cell>
          <cell r="D106">
            <v>0.31414999999999998</v>
          </cell>
          <cell r="F106">
            <v>9.0774599999999997E-2</v>
          </cell>
        </row>
        <row r="107">
          <cell r="B107">
            <v>273.87</v>
          </cell>
          <cell r="D107">
            <v>0.31584299999999998</v>
          </cell>
          <cell r="F107">
            <v>4.4796599999999999E-2</v>
          </cell>
        </row>
        <row r="108">
          <cell r="B108">
            <v>273.86700000000002</v>
          </cell>
          <cell r="D108">
            <v>0.316882</v>
          </cell>
          <cell r="F108">
            <v>3.2187500000000001E-2</v>
          </cell>
        </row>
        <row r="109">
          <cell r="B109">
            <v>273.88499999999999</v>
          </cell>
          <cell r="D109">
            <v>0.31710300000000002</v>
          </cell>
          <cell r="F109">
            <v>4.42701E-2</v>
          </cell>
        </row>
        <row r="110">
          <cell r="B110">
            <v>273.88099999999997</v>
          </cell>
          <cell r="D110">
            <v>0.316797</v>
          </cell>
          <cell r="F110">
            <v>4.7106200000000001E-2</v>
          </cell>
        </row>
        <row r="111">
          <cell r="B111">
            <v>273.88299999999998</v>
          </cell>
          <cell r="D111">
            <v>0.31763400000000003</v>
          </cell>
          <cell r="F111">
            <v>2.15605E-2</v>
          </cell>
        </row>
        <row r="112">
          <cell r="B112">
            <v>273.88499999999999</v>
          </cell>
          <cell r="D112">
            <v>0.318189</v>
          </cell>
          <cell r="F112">
            <v>2.7256200000000001E-2</v>
          </cell>
        </row>
        <row r="113">
          <cell r="B113">
            <v>273.88600000000002</v>
          </cell>
          <cell r="D113">
            <v>0.317687</v>
          </cell>
          <cell r="F113">
            <v>4.6599700000000001E-2</v>
          </cell>
        </row>
        <row r="114">
          <cell r="B114">
            <v>273.88400000000001</v>
          </cell>
          <cell r="D114">
            <v>0.316305</v>
          </cell>
          <cell r="F114">
            <v>6.2338499999999998E-2</v>
          </cell>
        </row>
        <row r="115">
          <cell r="B115">
            <v>273.86200000000002</v>
          </cell>
          <cell r="D115">
            <v>0.31566100000000002</v>
          </cell>
          <cell r="F115">
            <v>9.3646300000000002E-2</v>
          </cell>
        </row>
        <row r="116">
          <cell r="B116">
            <v>273.86900000000003</v>
          </cell>
          <cell r="D116">
            <v>0.31545200000000001</v>
          </cell>
          <cell r="F116">
            <v>7.2102399999999997E-2</v>
          </cell>
        </row>
        <row r="117">
          <cell r="B117">
            <v>273.875</v>
          </cell>
          <cell r="D117">
            <v>0.31577499999999997</v>
          </cell>
          <cell r="F117">
            <v>7.0216700000000007E-2</v>
          </cell>
        </row>
        <row r="118">
          <cell r="B118">
            <v>273.88200000000001</v>
          </cell>
          <cell r="D118">
            <v>0.31608199999999997</v>
          </cell>
          <cell r="F118">
            <v>8.0845100000000003E-2</v>
          </cell>
        </row>
        <row r="119">
          <cell r="B119">
            <v>273.87599999999998</v>
          </cell>
          <cell r="D119">
            <v>0.31738499999999997</v>
          </cell>
          <cell r="F119">
            <v>2.6443899999999999E-2</v>
          </cell>
        </row>
        <row r="120">
          <cell r="B120">
            <v>273.87799999999999</v>
          </cell>
          <cell r="D120">
            <v>0.31734899999999999</v>
          </cell>
          <cell r="F120">
            <v>7.3797399999999999E-2</v>
          </cell>
        </row>
        <row r="121">
          <cell r="B121">
            <v>273.88600000000002</v>
          </cell>
          <cell r="D121">
            <v>0.31746000000000002</v>
          </cell>
          <cell r="F121">
            <v>4.0145500000000001E-2</v>
          </cell>
        </row>
        <row r="122">
          <cell r="B122">
            <v>273.887</v>
          </cell>
          <cell r="D122">
            <v>0.31694600000000001</v>
          </cell>
          <cell r="F122">
            <v>5.0381599999999999E-2</v>
          </cell>
        </row>
        <row r="123">
          <cell r="B123">
            <v>273.887</v>
          </cell>
          <cell r="D123">
            <v>0.31795299999999999</v>
          </cell>
          <cell r="F123">
            <v>1.62027E-2</v>
          </cell>
        </row>
        <row r="124">
          <cell r="B124">
            <v>273.89</v>
          </cell>
          <cell r="D124">
            <v>0.318355</v>
          </cell>
          <cell r="F124">
            <v>2.5620400000000002E-2</v>
          </cell>
        </row>
        <row r="125">
          <cell r="B125">
            <v>273.887</v>
          </cell>
          <cell r="D125">
            <v>0.31873099999999999</v>
          </cell>
          <cell r="F125">
            <v>2.2337800000000001E-2</v>
          </cell>
        </row>
        <row r="126">
          <cell r="B126">
            <v>273.86599999999999</v>
          </cell>
          <cell r="D126">
            <v>0.317245</v>
          </cell>
          <cell r="F126">
            <v>5.2911800000000002E-2</v>
          </cell>
        </row>
        <row r="127">
          <cell r="B127">
            <v>273.85000000000002</v>
          </cell>
          <cell r="D127">
            <v>0.31509900000000002</v>
          </cell>
          <cell r="F127">
            <v>8.4621199999999994E-2</v>
          </cell>
        </row>
        <row r="128">
          <cell r="B128">
            <v>273.85700000000003</v>
          </cell>
          <cell r="D128">
            <v>0.31291099999999999</v>
          </cell>
          <cell r="F128">
            <v>0.113441</v>
          </cell>
        </row>
        <row r="129">
          <cell r="B129">
            <v>273.87299999999999</v>
          </cell>
          <cell r="D129">
            <v>0.31311699999999998</v>
          </cell>
          <cell r="F129">
            <v>9.4856099999999999E-2</v>
          </cell>
        </row>
        <row r="130">
          <cell r="B130">
            <v>273.87900000000002</v>
          </cell>
          <cell r="D130">
            <v>0.31371199999999999</v>
          </cell>
          <cell r="F130">
            <v>9.7040100000000004E-2</v>
          </cell>
        </row>
        <row r="131">
          <cell r="B131">
            <v>273.87200000000001</v>
          </cell>
          <cell r="D131">
            <v>0.31600299999999998</v>
          </cell>
          <cell r="F131">
            <v>2.0661599999999999E-2</v>
          </cell>
        </row>
        <row r="132">
          <cell r="B132">
            <v>273.86900000000003</v>
          </cell>
          <cell r="D132">
            <v>0.31737300000000002</v>
          </cell>
          <cell r="F132">
            <v>1.9443599999999998E-2</v>
          </cell>
        </row>
        <row r="133">
          <cell r="B133">
            <v>273.88</v>
          </cell>
          <cell r="D133">
            <v>0.31817299999999998</v>
          </cell>
          <cell r="F133">
            <v>1.90472E-2</v>
          </cell>
        </row>
        <row r="134">
          <cell r="B134">
            <v>273.88400000000001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273.88499999999999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273.88799999999998</v>
          </cell>
          <cell r="D136">
            <v>0.31894499999999998</v>
          </cell>
          <cell r="F136">
            <v>2.3623100000000001E-2</v>
          </cell>
        </row>
        <row r="137">
          <cell r="B137">
            <v>273.88400000000001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273.86900000000003</v>
          </cell>
          <cell r="D138">
            <v>0.31749699999999997</v>
          </cell>
          <cell r="F138">
            <v>5.1372599999999997E-2</v>
          </cell>
        </row>
        <row r="139">
          <cell r="B139">
            <v>273.86</v>
          </cell>
          <cell r="D139">
            <v>0.318</v>
          </cell>
          <cell r="F139">
            <v>4.1255699999999999E-2</v>
          </cell>
        </row>
        <row r="140">
          <cell r="B140">
            <v>273.86500000000001</v>
          </cell>
          <cell r="D140">
            <v>0.31822</v>
          </cell>
          <cell r="F140">
            <v>4.56441E-2</v>
          </cell>
        </row>
        <row r="141">
          <cell r="B141">
            <v>273.87599999999998</v>
          </cell>
          <cell r="D141">
            <v>0.31795899999999999</v>
          </cell>
          <cell r="F141">
            <v>6.7298499999999997E-2</v>
          </cell>
        </row>
        <row r="142">
          <cell r="B142">
            <v>273.87799999999999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273.87200000000001</v>
          </cell>
          <cell r="D143">
            <v>0.31862299999999999</v>
          </cell>
          <cell r="F143">
            <v>3.2971199999999999E-2</v>
          </cell>
        </row>
        <row r="144">
          <cell r="B144">
            <v>273.86700000000002</v>
          </cell>
          <cell r="D144">
            <v>0.31881399999999999</v>
          </cell>
          <cell r="F144">
            <v>3.2709200000000001E-2</v>
          </cell>
        </row>
        <row r="145">
          <cell r="B145">
            <v>273.87799999999999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273.88299999999998</v>
          </cell>
          <cell r="D146">
            <v>0.31844099999999997</v>
          </cell>
          <cell r="F146">
            <v>4.8071299999999997E-2</v>
          </cell>
        </row>
        <row r="147">
          <cell r="B147">
            <v>273.88400000000001</v>
          </cell>
          <cell r="D147">
            <v>0.318913</v>
          </cell>
          <cell r="F147">
            <v>1.9975400000000001E-2</v>
          </cell>
        </row>
        <row r="148">
          <cell r="B148">
            <v>273.887</v>
          </cell>
          <cell r="D148">
            <v>0.31908199999999998</v>
          </cell>
          <cell r="F148">
            <v>2.5988600000000001E-2</v>
          </cell>
        </row>
        <row r="149">
          <cell r="B149">
            <v>273.88200000000001</v>
          </cell>
          <cell r="D149">
            <v>0.31928200000000001</v>
          </cell>
          <cell r="F149">
            <v>2.4071100000000002E-2</v>
          </cell>
        </row>
        <row r="150">
          <cell r="B150">
            <v>273.863</v>
          </cell>
          <cell r="D150">
            <v>0.318189</v>
          </cell>
          <cell r="F150">
            <v>4.7891900000000001E-2</v>
          </cell>
        </row>
        <row r="151">
          <cell r="B151">
            <v>273.86500000000001</v>
          </cell>
          <cell r="D151">
            <v>0.31842999999999999</v>
          </cell>
          <cell r="F151">
            <v>5.0890400000000002E-2</v>
          </cell>
        </row>
        <row r="152">
          <cell r="B152">
            <v>273.84800000000001</v>
          </cell>
          <cell r="D152">
            <v>0.31648599999999999</v>
          </cell>
          <cell r="F152">
            <v>9.6157300000000001E-2</v>
          </cell>
        </row>
        <row r="153">
          <cell r="B153">
            <v>273.86099999999999</v>
          </cell>
          <cell r="D153">
            <v>0.31568499999999999</v>
          </cell>
          <cell r="F153">
            <v>8.9795700000000006E-2</v>
          </cell>
        </row>
        <row r="154">
          <cell r="B154">
            <v>273.86799999999999</v>
          </cell>
          <cell r="D154">
            <v>0.31598599999999999</v>
          </cell>
          <cell r="F154">
            <v>6.46587E-2</v>
          </cell>
        </row>
        <row r="155">
          <cell r="B155">
            <v>273.86099999999999</v>
          </cell>
          <cell r="D155">
            <v>0.31727100000000003</v>
          </cell>
          <cell r="F155">
            <v>2.5136599999999999E-2</v>
          </cell>
        </row>
        <row r="156">
          <cell r="B156">
            <v>273.86</v>
          </cell>
          <cell r="D156">
            <v>0.31776500000000002</v>
          </cell>
          <cell r="F156">
            <v>3.6218E-2</v>
          </cell>
        </row>
        <row r="157">
          <cell r="B157">
            <v>273.87299999999999</v>
          </cell>
          <cell r="D157">
            <v>0.31813999999999998</v>
          </cell>
          <cell r="F157">
            <v>3.4053899999999998E-2</v>
          </cell>
        </row>
        <row r="158">
          <cell r="B158">
            <v>273.87799999999999</v>
          </cell>
          <cell r="D158">
            <v>0.31870599999999999</v>
          </cell>
          <cell r="F158">
            <v>1.56046E-2</v>
          </cell>
        </row>
        <row r="159">
          <cell r="B159">
            <v>273.875</v>
          </cell>
          <cell r="D159">
            <v>0.31857400000000002</v>
          </cell>
          <cell r="F159">
            <v>4.1057400000000001E-2</v>
          </cell>
        </row>
        <row r="160">
          <cell r="B160">
            <v>273.875</v>
          </cell>
          <cell r="D160">
            <v>0.31821899999999997</v>
          </cell>
          <cell r="F160">
            <v>4.2166599999999999E-2</v>
          </cell>
        </row>
        <row r="161">
          <cell r="B161">
            <v>273.875</v>
          </cell>
          <cell r="D161">
            <v>0.31795000000000001</v>
          </cell>
          <cell r="F161">
            <v>4.4955599999999998E-2</v>
          </cell>
        </row>
        <row r="162">
          <cell r="B162">
            <v>273.86599999999999</v>
          </cell>
          <cell r="D162">
            <v>0.31708500000000001</v>
          </cell>
          <cell r="F162">
            <v>6.2647300000000003E-2</v>
          </cell>
        </row>
        <row r="163">
          <cell r="B163">
            <v>273.85899999999998</v>
          </cell>
          <cell r="D163">
            <v>0.315749</v>
          </cell>
          <cell r="F163">
            <v>8.1517300000000001E-2</v>
          </cell>
        </row>
        <row r="164">
          <cell r="B164">
            <v>273.85700000000003</v>
          </cell>
          <cell r="D164">
            <v>0.31421900000000003</v>
          </cell>
          <cell r="F164">
            <v>9.4461000000000003E-2</v>
          </cell>
        </row>
        <row r="165">
          <cell r="B165">
            <v>273.87</v>
          </cell>
          <cell r="D165">
            <v>0.31561</v>
          </cell>
          <cell r="F165">
            <v>6.2960000000000002E-2</v>
          </cell>
        </row>
        <row r="166">
          <cell r="B166">
            <v>273.87400000000002</v>
          </cell>
          <cell r="D166">
            <v>0.31712800000000002</v>
          </cell>
          <cell r="F166">
            <v>2.82408E-2</v>
          </cell>
        </row>
        <row r="167">
          <cell r="B167">
            <v>273.86700000000002</v>
          </cell>
          <cell r="D167">
            <v>0.31803599999999999</v>
          </cell>
          <cell r="F167">
            <v>1.82469E-2</v>
          </cell>
        </row>
        <row r="168">
          <cell r="B168">
            <v>273.86599999999999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273.87700000000001</v>
          </cell>
          <cell r="D169">
            <v>0.318936</v>
          </cell>
          <cell r="F169">
            <v>1.89403E-2</v>
          </cell>
        </row>
        <row r="170">
          <cell r="B170">
            <v>273.88099999999997</v>
          </cell>
          <cell r="D170">
            <v>0.319102</v>
          </cell>
          <cell r="F170">
            <v>1.3655199999999999E-2</v>
          </cell>
        </row>
        <row r="171">
          <cell r="B171">
            <v>273.88200000000001</v>
          </cell>
          <cell r="D171">
            <v>0.31919500000000001</v>
          </cell>
          <cell r="F171">
            <v>1.9166800000000001E-2</v>
          </cell>
        </row>
        <row r="172">
          <cell r="B172">
            <v>273.88600000000002</v>
          </cell>
          <cell r="D172">
            <v>0.31923000000000001</v>
          </cell>
          <cell r="F172">
            <v>1.96781E-2</v>
          </cell>
        </row>
        <row r="173">
          <cell r="B173">
            <v>273.88600000000002</v>
          </cell>
          <cell r="D173">
            <v>0.31889400000000001</v>
          </cell>
          <cell r="F173">
            <v>3.1829900000000001E-2</v>
          </cell>
        </row>
        <row r="174">
          <cell r="B174">
            <v>273.875</v>
          </cell>
          <cell r="D174">
            <v>0.31811800000000001</v>
          </cell>
          <cell r="F174">
            <v>4.6201300000000001E-2</v>
          </cell>
        </row>
        <row r="175">
          <cell r="B175">
            <v>273.86799999999999</v>
          </cell>
          <cell r="D175">
            <v>0.31841599999999998</v>
          </cell>
          <cell r="F175">
            <v>3.4767100000000002E-2</v>
          </cell>
        </row>
        <row r="176">
          <cell r="B176">
            <v>273.86799999999999</v>
          </cell>
          <cell r="D176">
            <v>0.31832199999999999</v>
          </cell>
          <cell r="F176">
            <v>4.8968400000000002E-2</v>
          </cell>
        </row>
        <row r="177">
          <cell r="B177">
            <v>273.88</v>
          </cell>
          <cell r="D177">
            <v>0.31872099999999998</v>
          </cell>
          <cell r="F177">
            <v>3.4671800000000003E-2</v>
          </cell>
        </row>
        <row r="178">
          <cell r="B178">
            <v>273.88200000000001</v>
          </cell>
          <cell r="D178">
            <v>0.31906099999999998</v>
          </cell>
          <cell r="F178">
            <v>1.7898799999999999E-2</v>
          </cell>
        </row>
        <row r="179">
          <cell r="B179">
            <v>273.875</v>
          </cell>
          <cell r="D179">
            <v>0.31926399999999999</v>
          </cell>
          <cell r="F179">
            <v>1.46608E-2</v>
          </cell>
        </row>
        <row r="180">
          <cell r="B180">
            <v>273.87099999999998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273.88200000000001</v>
          </cell>
          <cell r="D181">
            <v>0.31940099999999999</v>
          </cell>
          <cell r="F181">
            <v>1.53098E-2</v>
          </cell>
        </row>
        <row r="182">
          <cell r="B182">
            <v>273.88600000000002</v>
          </cell>
          <cell r="D182">
            <v>0.31945299999999999</v>
          </cell>
          <cell r="F182">
            <v>1.42767E-2</v>
          </cell>
        </row>
        <row r="183">
          <cell r="B183">
            <v>273.887</v>
          </cell>
          <cell r="D183">
            <v>0.31948399999999999</v>
          </cell>
          <cell r="F183">
            <v>1.39747E-2</v>
          </cell>
        </row>
        <row r="184">
          <cell r="B184">
            <v>273.88900000000001</v>
          </cell>
          <cell r="D184">
            <v>0.319496</v>
          </cell>
          <cell r="F184">
            <v>1.44128E-2</v>
          </cell>
        </row>
        <row r="185">
          <cell r="B185">
            <v>273.88600000000002</v>
          </cell>
          <cell r="D185">
            <v>0.31950600000000001</v>
          </cell>
          <cell r="F185">
            <v>1.5007100000000001E-2</v>
          </cell>
        </row>
        <row r="186">
          <cell r="B186">
            <v>273.88099999999997</v>
          </cell>
          <cell r="D186">
            <v>0.319494</v>
          </cell>
          <cell r="F186">
            <v>1.6445100000000001E-2</v>
          </cell>
        </row>
        <row r="187">
          <cell r="B187">
            <v>273.87200000000001</v>
          </cell>
          <cell r="D187">
            <v>0.31948300000000002</v>
          </cell>
          <cell r="F187">
            <v>1.7457400000000001E-2</v>
          </cell>
        </row>
        <row r="188">
          <cell r="B188">
            <v>273.87599999999998</v>
          </cell>
          <cell r="D188">
            <v>0.31947399999999998</v>
          </cell>
          <cell r="F188">
            <v>2.3536100000000001E-2</v>
          </cell>
        </row>
        <row r="189">
          <cell r="B189">
            <v>273.887</v>
          </cell>
          <cell r="D189">
            <v>0.31945699999999999</v>
          </cell>
          <cell r="F189">
            <v>2.7447599999999999E-2</v>
          </cell>
        </row>
        <row r="190">
          <cell r="B190">
            <v>273.88799999999998</v>
          </cell>
          <cell r="D190">
            <v>0.31949699999999998</v>
          </cell>
          <cell r="F190">
            <v>1.57833E-2</v>
          </cell>
        </row>
        <row r="191">
          <cell r="B191">
            <v>273.88</v>
          </cell>
          <cell r="D191">
            <v>0.319525</v>
          </cell>
          <cell r="F191">
            <v>1.56058E-2</v>
          </cell>
        </row>
        <row r="192">
          <cell r="B192">
            <v>273.875</v>
          </cell>
          <cell r="D192">
            <v>0.31950400000000001</v>
          </cell>
          <cell r="F192">
            <v>1.94574E-2</v>
          </cell>
        </row>
        <row r="193">
          <cell r="B193">
            <v>273.88600000000002</v>
          </cell>
          <cell r="D193">
            <v>0.319554</v>
          </cell>
          <cell r="F193">
            <v>1.46905E-2</v>
          </cell>
        </row>
        <row r="194">
          <cell r="B194">
            <v>273.88900000000001</v>
          </cell>
          <cell r="D194">
            <v>0.31956400000000001</v>
          </cell>
          <cell r="F194">
            <v>1.9408999999999999E-2</v>
          </cell>
        </row>
        <row r="195">
          <cell r="B195">
            <v>273.89</v>
          </cell>
          <cell r="D195">
            <v>0.31959300000000002</v>
          </cell>
          <cell r="F195">
            <v>1.42179E-2</v>
          </cell>
        </row>
        <row r="196">
          <cell r="B196">
            <v>273.89299999999997</v>
          </cell>
          <cell r="D196">
            <v>0.31961099999999998</v>
          </cell>
          <cell r="F196">
            <v>1.40269E-2</v>
          </cell>
        </row>
        <row r="197">
          <cell r="B197">
            <v>273.88900000000001</v>
          </cell>
          <cell r="D197">
            <v>0.31962000000000002</v>
          </cell>
          <cell r="F197">
            <v>1.41642E-2</v>
          </cell>
        </row>
        <row r="198">
          <cell r="B198">
            <v>273.88400000000001</v>
          </cell>
          <cell r="D198">
            <v>0.31958500000000001</v>
          </cell>
          <cell r="F198">
            <v>1.54471E-2</v>
          </cell>
        </row>
        <row r="199">
          <cell r="B199">
            <v>273.875</v>
          </cell>
          <cell r="D199">
            <v>0.319517</v>
          </cell>
          <cell r="F199">
            <v>2.1039200000000001E-2</v>
          </cell>
        </row>
        <row r="200">
          <cell r="B200">
            <v>273.87700000000001</v>
          </cell>
          <cell r="D200">
            <v>0.31901200000000002</v>
          </cell>
          <cell r="F200">
            <v>4.9917200000000002E-2</v>
          </cell>
        </row>
        <row r="201">
          <cell r="B201">
            <v>273.88400000000001</v>
          </cell>
          <cell r="D201">
            <v>0.31897700000000001</v>
          </cell>
          <cell r="F201">
            <v>5.8456800000000003E-2</v>
          </cell>
        </row>
        <row r="202">
          <cell r="B202">
            <v>273.88400000000001</v>
          </cell>
          <cell r="D202">
            <v>0.31933</v>
          </cell>
          <cell r="F202">
            <v>4.71163E-2</v>
          </cell>
        </row>
        <row r="203">
          <cell r="B203">
            <v>273.87599999999998</v>
          </cell>
          <cell r="D203">
            <v>0.319517</v>
          </cell>
          <cell r="F203">
            <v>1.4061799999999999E-2</v>
          </cell>
        </row>
        <row r="204">
          <cell r="B204">
            <v>273.87299999999999</v>
          </cell>
          <cell r="D204">
            <v>0.319656</v>
          </cell>
          <cell r="F204">
            <v>3.60124E-2</v>
          </cell>
        </row>
        <row r="205">
          <cell r="B205">
            <v>273.88499999999999</v>
          </cell>
          <cell r="D205">
            <v>0.31967200000000001</v>
          </cell>
          <cell r="F205">
            <v>1.39116E-2</v>
          </cell>
        </row>
        <row r="206">
          <cell r="B206">
            <v>273.88799999999998</v>
          </cell>
          <cell r="D206">
            <v>0.31966</v>
          </cell>
          <cell r="F206">
            <v>1.5629899999999999E-2</v>
          </cell>
        </row>
        <row r="207">
          <cell r="B207">
            <v>273.88900000000001</v>
          </cell>
          <cell r="D207">
            <v>0.31968600000000003</v>
          </cell>
          <cell r="F207">
            <v>1.40275E-2</v>
          </cell>
        </row>
        <row r="208">
          <cell r="B208">
            <v>273.892</v>
          </cell>
          <cell r="D208">
            <v>0.31968800000000003</v>
          </cell>
          <cell r="F208">
            <v>1.4031099999999999E-2</v>
          </cell>
        </row>
        <row r="209">
          <cell r="B209">
            <v>273.887</v>
          </cell>
          <cell r="D209">
            <v>0.319631</v>
          </cell>
          <cell r="F209">
            <v>1.48381E-2</v>
          </cell>
        </row>
        <row r="210">
          <cell r="B210">
            <v>273.88099999999997</v>
          </cell>
          <cell r="D210">
            <v>0.31957200000000002</v>
          </cell>
          <cell r="F210">
            <v>1.5893000000000001E-2</v>
          </cell>
        </row>
        <row r="211">
          <cell r="B211">
            <v>273.87299999999999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273.87700000000001</v>
          </cell>
          <cell r="D212">
            <v>0.31957099999999999</v>
          </cell>
          <cell r="F212">
            <v>1.6241999999999999E-2</v>
          </cell>
        </row>
        <row r="213">
          <cell r="B213">
            <v>273.88799999999998</v>
          </cell>
          <cell r="D213">
            <v>0.31957200000000002</v>
          </cell>
          <cell r="F213">
            <v>1.6166900000000001E-2</v>
          </cell>
        </row>
        <row r="214">
          <cell r="B214">
            <v>273.88900000000001</v>
          </cell>
          <cell r="D214">
            <v>0.31957099999999999</v>
          </cell>
          <cell r="F214">
            <v>1.5801200000000001E-2</v>
          </cell>
        </row>
        <row r="215">
          <cell r="B215">
            <v>273.88099999999997</v>
          </cell>
          <cell r="D215">
            <v>0.31956699999999999</v>
          </cell>
          <cell r="F215">
            <v>1.53124E-2</v>
          </cell>
        </row>
        <row r="216">
          <cell r="B216">
            <v>273.87700000000001</v>
          </cell>
          <cell r="D216">
            <v>0.31956299999999999</v>
          </cell>
          <cell r="F216">
            <v>1.55465E-2</v>
          </cell>
        </row>
        <row r="217">
          <cell r="B217">
            <v>273.887</v>
          </cell>
          <cell r="D217">
            <v>0.31956800000000002</v>
          </cell>
          <cell r="F217">
            <v>1.61438E-2</v>
          </cell>
        </row>
        <row r="218">
          <cell r="B218">
            <v>273.89100000000002</v>
          </cell>
          <cell r="D218">
            <v>0.319637</v>
          </cell>
          <cell r="F218">
            <v>8.8835300000000006E-3</v>
          </cell>
        </row>
        <row r="219">
          <cell r="B219">
            <v>273.89100000000002</v>
          </cell>
          <cell r="D219">
            <v>0.31967299999999998</v>
          </cell>
          <cell r="F219">
            <v>8.8995900000000006E-3</v>
          </cell>
        </row>
        <row r="220">
          <cell r="B220">
            <v>273.89400000000001</v>
          </cell>
          <cell r="D220">
            <v>0.31964799999999999</v>
          </cell>
          <cell r="F220">
            <v>1.39001E-2</v>
          </cell>
        </row>
        <row r="221">
          <cell r="B221">
            <v>273.89</v>
          </cell>
          <cell r="D221">
            <v>0.31960699999999997</v>
          </cell>
          <cell r="F221">
            <v>1.4581E-2</v>
          </cell>
        </row>
        <row r="222">
          <cell r="B222">
            <v>273.88400000000001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273.875</v>
          </cell>
          <cell r="D223">
            <v>0.31956400000000001</v>
          </cell>
          <cell r="F223">
            <v>1.67777E-2</v>
          </cell>
        </row>
        <row r="224">
          <cell r="B224">
            <v>273.87900000000002</v>
          </cell>
          <cell r="D224">
            <v>0.31955699999999998</v>
          </cell>
          <cell r="F224">
            <v>1.7689099999999999E-2</v>
          </cell>
        </row>
        <row r="225">
          <cell r="B225">
            <v>273.88499999999999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273.88600000000002</v>
          </cell>
          <cell r="D226">
            <v>0.31850600000000001</v>
          </cell>
          <cell r="F226">
            <v>5.9199799999999997E-2</v>
          </cell>
        </row>
        <row r="227">
          <cell r="B227">
            <v>273.87900000000002</v>
          </cell>
          <cell r="D227">
            <v>0.31859599999999999</v>
          </cell>
          <cell r="F227">
            <v>4.0361399999999999E-2</v>
          </cell>
        </row>
        <row r="228">
          <cell r="B228">
            <v>273.87599999999998</v>
          </cell>
          <cell r="D228">
            <v>0.31867899999999999</v>
          </cell>
          <cell r="F228">
            <v>3.8607099999999998E-2</v>
          </cell>
        </row>
        <row r="229">
          <cell r="B229">
            <v>273.88600000000002</v>
          </cell>
          <cell r="D229">
            <v>0.31902999999999998</v>
          </cell>
          <cell r="F229">
            <v>1.5495999999999999E-2</v>
          </cell>
        </row>
        <row r="230">
          <cell r="B230">
            <v>273.89</v>
          </cell>
          <cell r="D230">
            <v>0.31924000000000002</v>
          </cell>
          <cell r="F230">
            <v>1.39954E-2</v>
          </cell>
        </row>
        <row r="231">
          <cell r="B231">
            <v>273.89100000000002</v>
          </cell>
          <cell r="D231">
            <v>0.31939600000000001</v>
          </cell>
          <cell r="F231">
            <v>1.3237499999999999E-2</v>
          </cell>
        </row>
        <row r="232">
          <cell r="B232">
            <v>273.89299999999997</v>
          </cell>
          <cell r="D232">
            <v>0.31944499999999998</v>
          </cell>
          <cell r="F232">
            <v>2.1158E-2</v>
          </cell>
        </row>
        <row r="233">
          <cell r="B233">
            <v>273.88799999999998</v>
          </cell>
          <cell r="D233">
            <v>0.31913799999999998</v>
          </cell>
          <cell r="F233">
            <v>3.7692299999999998E-2</v>
          </cell>
        </row>
        <row r="234">
          <cell r="B234">
            <v>273.88200000000001</v>
          </cell>
          <cell r="D234">
            <v>0.31921899999999997</v>
          </cell>
          <cell r="F234">
            <v>3.2326399999999998E-2</v>
          </cell>
        </row>
        <row r="235">
          <cell r="B235">
            <v>273.87200000000001</v>
          </cell>
          <cell r="D235">
            <v>0.319017</v>
          </cell>
          <cell r="F235">
            <v>2.60991E-2</v>
          </cell>
        </row>
        <row r="236">
          <cell r="B236">
            <v>273.87700000000001</v>
          </cell>
          <cell r="D236">
            <v>0.319158</v>
          </cell>
          <cell r="F236">
            <v>2.25834E-2</v>
          </cell>
        </row>
        <row r="237">
          <cell r="B237">
            <v>273.887</v>
          </cell>
          <cell r="D237">
            <v>0.319156</v>
          </cell>
          <cell r="F237">
            <v>2.4321800000000001E-2</v>
          </cell>
        </row>
        <row r="238">
          <cell r="B238">
            <v>273.89</v>
          </cell>
          <cell r="D238">
            <v>0.319185</v>
          </cell>
          <cell r="F238">
            <v>3.61263E-2</v>
          </cell>
        </row>
        <row r="239">
          <cell r="B239">
            <v>273.88099999999997</v>
          </cell>
          <cell r="D239">
            <v>0.31925900000000001</v>
          </cell>
          <cell r="F239">
            <v>2.3236199999999999E-2</v>
          </cell>
        </row>
        <row r="240">
          <cell r="B240">
            <v>273.87599999999998</v>
          </cell>
          <cell r="D240">
            <v>0.31921500000000003</v>
          </cell>
          <cell r="F240">
            <v>2.2806799999999999E-2</v>
          </cell>
        </row>
        <row r="241">
          <cell r="B241">
            <v>273.88600000000002</v>
          </cell>
          <cell r="D241">
            <v>0.31929400000000002</v>
          </cell>
          <cell r="F241">
            <v>1.9132400000000001E-2</v>
          </cell>
        </row>
        <row r="242">
          <cell r="B242">
            <v>273.88900000000001</v>
          </cell>
          <cell r="D242">
            <v>0.31926700000000002</v>
          </cell>
          <cell r="F242">
            <v>2.3222099999999999E-2</v>
          </cell>
        </row>
        <row r="243">
          <cell r="B243">
            <v>273.89</v>
          </cell>
          <cell r="D243">
            <v>0.319326</v>
          </cell>
          <cell r="F243">
            <v>2.0251600000000002E-2</v>
          </cell>
        </row>
        <row r="244">
          <cell r="B244">
            <v>273.892</v>
          </cell>
          <cell r="D244">
            <v>0.31903300000000001</v>
          </cell>
          <cell r="F244">
            <v>4.1416300000000003E-2</v>
          </cell>
        </row>
        <row r="245">
          <cell r="B245">
            <v>273.88799999999998</v>
          </cell>
          <cell r="D245">
            <v>0.31900800000000001</v>
          </cell>
          <cell r="F245">
            <v>3.1391200000000001E-2</v>
          </cell>
        </row>
        <row r="246">
          <cell r="B246">
            <v>273.88200000000001</v>
          </cell>
          <cell r="D246">
            <v>0.31898399999999999</v>
          </cell>
          <cell r="F246">
            <v>2.9611999999999999E-2</v>
          </cell>
        </row>
        <row r="247">
          <cell r="B247">
            <v>273.87700000000001</v>
          </cell>
          <cell r="D247">
            <v>0.31755100000000003</v>
          </cell>
          <cell r="F247">
            <v>7.3962899999999998E-2</v>
          </cell>
        </row>
        <row r="248">
          <cell r="B248">
            <v>273.88200000000001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273.89999999999998</v>
          </cell>
          <cell r="D249">
            <v>0.31514199999999998</v>
          </cell>
          <cell r="F249">
            <v>0.11033999999999999</v>
          </cell>
        </row>
        <row r="250">
          <cell r="B250">
            <v>273.90100000000001</v>
          </cell>
          <cell r="D250">
            <v>0.316305</v>
          </cell>
          <cell r="F250">
            <v>7.1448899999999996E-2</v>
          </cell>
        </row>
        <row r="251">
          <cell r="B251">
            <v>273.89100000000002</v>
          </cell>
          <cell r="D251">
            <v>0.31744899999999998</v>
          </cell>
          <cell r="F251">
            <v>2.71956E-2</v>
          </cell>
        </row>
        <row r="252">
          <cell r="B252">
            <v>273.88499999999999</v>
          </cell>
          <cell r="D252">
            <v>0.31778000000000001</v>
          </cell>
          <cell r="F252">
            <v>4.3104000000000003E-2</v>
          </cell>
        </row>
        <row r="253">
          <cell r="B253">
            <v>273.89499999999998</v>
          </cell>
          <cell r="D253">
            <v>0.318409</v>
          </cell>
          <cell r="F253">
            <v>2.1077100000000001E-2</v>
          </cell>
        </row>
        <row r="254">
          <cell r="B254">
            <v>273.89800000000002</v>
          </cell>
          <cell r="D254">
            <v>0.318795</v>
          </cell>
          <cell r="F254">
            <v>1.9966500000000002E-2</v>
          </cell>
        </row>
        <row r="255">
          <cell r="B255">
            <v>273.89600000000002</v>
          </cell>
          <cell r="D255">
            <v>0.318963</v>
          </cell>
          <cell r="F255">
            <v>2.38271E-2</v>
          </cell>
        </row>
        <row r="256">
          <cell r="B256">
            <v>273.89600000000002</v>
          </cell>
          <cell r="D256">
            <v>0.31878299999999998</v>
          </cell>
          <cell r="F256">
            <v>3.9822299999999998E-2</v>
          </cell>
        </row>
        <row r="257">
          <cell r="B257">
            <v>273.89299999999997</v>
          </cell>
          <cell r="D257">
            <v>0.31804300000000002</v>
          </cell>
          <cell r="F257">
            <v>4.3129099999999997E-2</v>
          </cell>
        </row>
        <row r="258">
          <cell r="B258">
            <v>273.89100000000002</v>
          </cell>
          <cell r="D258">
            <v>0.31718200000000002</v>
          </cell>
          <cell r="F258">
            <v>4.9598700000000003E-2</v>
          </cell>
        </row>
        <row r="259">
          <cell r="B259">
            <v>273.88200000000001</v>
          </cell>
          <cell r="D259">
            <v>0.31795099999999998</v>
          </cell>
          <cell r="F259">
            <v>3.1737899999999999E-2</v>
          </cell>
        </row>
        <row r="260">
          <cell r="B260">
            <v>273.88400000000001</v>
          </cell>
          <cell r="D260">
            <v>0.31756699999999999</v>
          </cell>
          <cell r="F260">
            <v>5.5592200000000001E-2</v>
          </cell>
        </row>
        <row r="261">
          <cell r="B261">
            <v>273.89299999999997</v>
          </cell>
          <cell r="D261">
            <v>0.31482900000000003</v>
          </cell>
          <cell r="F261">
            <v>9.4511600000000001E-2</v>
          </cell>
        </row>
        <row r="262">
          <cell r="B262">
            <v>273.89299999999997</v>
          </cell>
          <cell r="D262">
            <v>0.315552</v>
          </cell>
          <cell r="F262">
            <v>8.2204200000000005E-2</v>
          </cell>
        </row>
        <row r="263">
          <cell r="B263">
            <v>273.88400000000001</v>
          </cell>
          <cell r="D263">
            <v>0.317077</v>
          </cell>
          <cell r="F263">
            <v>2.79148E-2</v>
          </cell>
        </row>
        <row r="264">
          <cell r="B264">
            <v>273.87900000000002</v>
          </cell>
          <cell r="D264">
            <v>0.31795200000000001</v>
          </cell>
          <cell r="F264">
            <v>2.3757E-2</v>
          </cell>
        </row>
        <row r="265">
          <cell r="B265">
            <v>273.88900000000001</v>
          </cell>
          <cell r="D265">
            <v>0.31849899999999998</v>
          </cell>
          <cell r="F265">
            <v>2.08051E-2</v>
          </cell>
        </row>
        <row r="266">
          <cell r="B266">
            <v>273.89299999999997</v>
          </cell>
          <cell r="D266">
            <v>0.31886300000000001</v>
          </cell>
          <cell r="F266">
            <v>1.7372200000000001E-2</v>
          </cell>
        </row>
        <row r="267">
          <cell r="B267">
            <v>273.89299999999997</v>
          </cell>
          <cell r="D267">
            <v>0.31908599999999998</v>
          </cell>
          <cell r="F267">
            <v>2.1947700000000001E-2</v>
          </cell>
        </row>
        <row r="268">
          <cell r="B268">
            <v>273.89499999999998</v>
          </cell>
          <cell r="D268">
            <v>0.31919799999999998</v>
          </cell>
          <cell r="F268">
            <v>2.1007899999999999E-2</v>
          </cell>
        </row>
        <row r="269">
          <cell r="B269">
            <v>273.89</v>
          </cell>
          <cell r="D269">
            <v>0.31925900000000001</v>
          </cell>
          <cell r="F269">
            <v>2.2756999999999999E-2</v>
          </cell>
        </row>
        <row r="270">
          <cell r="B270">
            <v>273.88400000000001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273.87400000000002</v>
          </cell>
          <cell r="D271">
            <v>0.31916499999999998</v>
          </cell>
          <cell r="F271">
            <v>2.57988E-2</v>
          </cell>
        </row>
        <row r="272">
          <cell r="B272">
            <v>273.88099999999997</v>
          </cell>
          <cell r="D272">
            <v>0.318193</v>
          </cell>
          <cell r="F272">
            <v>7.4478100000000005E-2</v>
          </cell>
        </row>
        <row r="273">
          <cell r="B273">
            <v>273.90100000000001</v>
          </cell>
          <cell r="D273">
            <v>0.31511800000000001</v>
          </cell>
          <cell r="F273">
            <v>0.125338</v>
          </cell>
        </row>
        <row r="274">
          <cell r="B274">
            <v>273.89400000000001</v>
          </cell>
          <cell r="D274">
            <v>0.31547999999999998</v>
          </cell>
          <cell r="F274">
            <v>0.100398</v>
          </cell>
        </row>
        <row r="275">
          <cell r="B275">
            <v>273.88499999999999</v>
          </cell>
          <cell r="D275">
            <v>0.31690299999999999</v>
          </cell>
          <cell r="F275">
            <v>6.1601000000000003E-2</v>
          </cell>
        </row>
        <row r="276">
          <cell r="B276">
            <v>273.887</v>
          </cell>
          <cell r="D276">
            <v>0.31702200000000003</v>
          </cell>
          <cell r="F276">
            <v>7.3368100000000006E-2</v>
          </cell>
        </row>
        <row r="277">
          <cell r="B277">
            <v>273.90100000000001</v>
          </cell>
          <cell r="D277">
            <v>0.31653599999999998</v>
          </cell>
          <cell r="F277">
            <v>7.2962200000000005E-2</v>
          </cell>
        </row>
        <row r="278">
          <cell r="B278">
            <v>273.904</v>
          </cell>
          <cell r="D278">
            <v>0.31764199999999998</v>
          </cell>
          <cell r="F278">
            <v>4.8611399999999999E-2</v>
          </cell>
        </row>
        <row r="279">
          <cell r="B279">
            <v>273.90199999999999</v>
          </cell>
          <cell r="D279">
            <v>0.318185</v>
          </cell>
          <cell r="F279">
            <v>5.5373899999999997E-2</v>
          </cell>
        </row>
        <row r="280">
          <cell r="B280">
            <v>273.904</v>
          </cell>
          <cell r="D280">
            <v>0.31663200000000002</v>
          </cell>
          <cell r="F280">
            <v>9.3816700000000003E-2</v>
          </cell>
        </row>
        <row r="281">
          <cell r="B281">
            <v>273.90100000000001</v>
          </cell>
          <cell r="D281">
            <v>0.31633600000000001</v>
          </cell>
          <cell r="F281">
            <v>9.4805700000000007E-2</v>
          </cell>
        </row>
        <row r="282">
          <cell r="B282">
            <v>273.89600000000002</v>
          </cell>
          <cell r="D282">
            <v>0.31674200000000002</v>
          </cell>
          <cell r="F282">
            <v>9.2862799999999995E-2</v>
          </cell>
        </row>
        <row r="283">
          <cell r="B283">
            <v>273.87799999999999</v>
          </cell>
          <cell r="D283">
            <v>0.314716</v>
          </cell>
          <cell r="F283">
            <v>0.12610299999999999</v>
          </cell>
        </row>
        <row r="284">
          <cell r="B284">
            <v>273.88600000000002</v>
          </cell>
          <cell r="D284">
            <v>0.31041400000000002</v>
          </cell>
          <cell r="F284">
            <v>0.14843000000000001</v>
          </cell>
        </row>
        <row r="285">
          <cell r="B285">
            <v>273.887</v>
          </cell>
          <cell r="D285">
            <v>0.30827100000000002</v>
          </cell>
          <cell r="F285">
            <v>0.17663599999999999</v>
          </cell>
        </row>
        <row r="286">
          <cell r="B286">
            <v>273.88900000000001</v>
          </cell>
          <cell r="D286">
            <v>0.31230599999999997</v>
          </cell>
          <cell r="F286">
            <v>9.8260700000000006E-2</v>
          </cell>
        </row>
        <row r="287">
          <cell r="B287">
            <v>273.88299999999998</v>
          </cell>
          <cell r="D287">
            <v>0.31502999999999998</v>
          </cell>
          <cell r="F287">
            <v>5.6918099999999999E-2</v>
          </cell>
        </row>
        <row r="288">
          <cell r="B288">
            <v>273.88099999999997</v>
          </cell>
          <cell r="D288">
            <v>0.31495400000000001</v>
          </cell>
          <cell r="F288">
            <v>8.1471600000000005E-2</v>
          </cell>
        </row>
        <row r="289">
          <cell r="B289">
            <v>273.89100000000002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273.89400000000001</v>
          </cell>
          <cell r="D290">
            <v>0.31722899999999998</v>
          </cell>
          <cell r="F290">
            <v>4.2798200000000002E-2</v>
          </cell>
        </row>
        <row r="291">
          <cell r="B291">
            <v>273.89299999999997</v>
          </cell>
          <cell r="D291">
            <v>0.31787300000000002</v>
          </cell>
          <cell r="F291">
            <v>5.8347499999999997E-2</v>
          </cell>
        </row>
        <row r="292">
          <cell r="B292">
            <v>273.89499999999998</v>
          </cell>
          <cell r="D292">
            <v>0.31812499999999999</v>
          </cell>
          <cell r="F292">
            <v>6.4958600000000005E-2</v>
          </cell>
        </row>
        <row r="293">
          <cell r="B293">
            <v>273.89</v>
          </cell>
          <cell r="D293">
            <v>0.31838499999999997</v>
          </cell>
          <cell r="F293">
            <v>5.8603700000000002E-2</v>
          </cell>
        </row>
        <row r="294">
          <cell r="B294">
            <v>273.86099999999999</v>
          </cell>
          <cell r="D294">
            <v>0.31515799999999999</v>
          </cell>
          <cell r="F294">
            <v>0.125192</v>
          </cell>
        </row>
        <row r="295">
          <cell r="B295">
            <v>273.85300000000001</v>
          </cell>
          <cell r="D295">
            <v>0.31467299999999998</v>
          </cell>
          <cell r="F295">
            <v>0.153418</v>
          </cell>
        </row>
        <row r="296">
          <cell r="B296">
            <v>273.87099999999998</v>
          </cell>
          <cell r="D296">
            <v>0.30995</v>
          </cell>
          <cell r="F296">
            <v>0.17424000000000001</v>
          </cell>
        </row>
        <row r="297">
          <cell r="B297">
            <v>273.89100000000002</v>
          </cell>
          <cell r="D297">
            <v>0.30637799999999998</v>
          </cell>
          <cell r="F297">
            <v>0.22586400000000001</v>
          </cell>
        </row>
        <row r="298">
          <cell r="B298">
            <v>273.87099999999998</v>
          </cell>
          <cell r="D298">
            <v>0.30760599999999999</v>
          </cell>
          <cell r="F298">
            <v>0.15935299999999999</v>
          </cell>
        </row>
        <row r="299">
          <cell r="B299">
            <v>273.86599999999999</v>
          </cell>
          <cell r="D299">
            <v>0.31235299999999999</v>
          </cell>
          <cell r="F299">
            <v>6.87498E-2</v>
          </cell>
        </row>
        <row r="300">
          <cell r="B300">
            <v>273.863</v>
          </cell>
          <cell r="D300">
            <v>0.31457800000000002</v>
          </cell>
          <cell r="F300">
            <v>5.7396799999999998E-2</v>
          </cell>
        </row>
        <row r="301">
          <cell r="B301">
            <v>273.87400000000002</v>
          </cell>
          <cell r="D301">
            <v>0.31467099999999998</v>
          </cell>
          <cell r="F301">
            <v>7.6438099999999995E-2</v>
          </cell>
        </row>
        <row r="302">
          <cell r="B302">
            <v>273.87900000000002</v>
          </cell>
          <cell r="D302">
            <v>0.31654500000000002</v>
          </cell>
          <cell r="F302">
            <v>2.42045E-2</v>
          </cell>
        </row>
        <row r="303">
          <cell r="B303">
            <v>273.88</v>
          </cell>
          <cell r="D303">
            <v>0.317527</v>
          </cell>
          <cell r="F303">
            <v>4.13964E-2</v>
          </cell>
        </row>
        <row r="304">
          <cell r="B304">
            <v>273.88299999999998</v>
          </cell>
          <cell r="D304">
            <v>0.317992</v>
          </cell>
          <cell r="F304">
            <v>3.39256E-2</v>
          </cell>
        </row>
        <row r="305">
          <cell r="B305">
            <v>273.87900000000002</v>
          </cell>
          <cell r="D305">
            <v>0.31741999999999998</v>
          </cell>
          <cell r="F305">
            <v>7.4223700000000004E-2</v>
          </cell>
        </row>
        <row r="306">
          <cell r="B306">
            <v>273.87700000000001</v>
          </cell>
          <cell r="D306">
            <v>0.31676900000000002</v>
          </cell>
          <cell r="F306">
            <v>7.3715000000000003E-2</v>
          </cell>
        </row>
        <row r="307">
          <cell r="B307">
            <v>273.86200000000002</v>
          </cell>
          <cell r="D307">
            <v>0.31093100000000001</v>
          </cell>
          <cell r="F307">
            <v>0.16207299999999999</v>
          </cell>
        </row>
        <row r="308">
          <cell r="B308">
            <v>273.875</v>
          </cell>
          <cell r="D308">
            <v>0.30837500000000001</v>
          </cell>
          <cell r="F308">
            <v>0.15456700000000001</v>
          </cell>
        </row>
        <row r="309">
          <cell r="B309">
            <v>273.88499999999999</v>
          </cell>
          <cell r="D309">
            <v>0.307118</v>
          </cell>
          <cell r="F309">
            <v>0.188582</v>
          </cell>
        </row>
        <row r="310">
          <cell r="B310">
            <v>273.887</v>
          </cell>
          <cell r="D310">
            <v>0.31110500000000002</v>
          </cell>
          <cell r="F310">
            <v>9.8752699999999999E-2</v>
          </cell>
        </row>
        <row r="311">
          <cell r="B311">
            <v>273.87700000000001</v>
          </cell>
          <cell r="D311">
            <v>0.31379000000000001</v>
          </cell>
          <cell r="F311">
            <v>8.8918200000000003E-2</v>
          </cell>
        </row>
        <row r="312">
          <cell r="B312">
            <v>273.87400000000002</v>
          </cell>
          <cell r="D312">
            <v>0.31556800000000002</v>
          </cell>
          <cell r="F312">
            <v>4.9849600000000001E-2</v>
          </cell>
        </row>
        <row r="313">
          <cell r="B313">
            <v>273.88400000000001</v>
          </cell>
          <cell r="D313">
            <v>0.31702999999999998</v>
          </cell>
          <cell r="F313">
            <v>2.8496400000000002E-2</v>
          </cell>
        </row>
        <row r="314">
          <cell r="B314">
            <v>273.887</v>
          </cell>
          <cell r="D314">
            <v>0.315413</v>
          </cell>
          <cell r="F314">
            <v>7.3321800000000006E-2</v>
          </cell>
        </row>
        <row r="315">
          <cell r="B315">
            <v>273.887</v>
          </cell>
          <cell r="D315">
            <v>0.31537399999999999</v>
          </cell>
          <cell r="F315">
            <v>9.92088E-2</v>
          </cell>
        </row>
        <row r="316">
          <cell r="B316">
            <v>273.892</v>
          </cell>
          <cell r="D316">
            <v>0.316332</v>
          </cell>
          <cell r="F316">
            <v>6.5149299999999993E-2</v>
          </cell>
        </row>
        <row r="317">
          <cell r="B317">
            <v>273.89499999999998</v>
          </cell>
          <cell r="D317">
            <v>0.316776</v>
          </cell>
          <cell r="F317">
            <v>5.9091900000000003E-2</v>
          </cell>
        </row>
        <row r="318">
          <cell r="B318">
            <v>273.89299999999997</v>
          </cell>
          <cell r="D318">
            <v>0.31636500000000001</v>
          </cell>
          <cell r="F318">
            <v>7.8209899999999999E-2</v>
          </cell>
        </row>
        <row r="319">
          <cell r="B319">
            <v>273.87099999999998</v>
          </cell>
          <cell r="D319">
            <v>0.31512200000000001</v>
          </cell>
          <cell r="F319">
            <v>0.11390699999999999</v>
          </cell>
        </row>
        <row r="320">
          <cell r="B320">
            <v>273.88</v>
          </cell>
          <cell r="D320">
            <v>0.31075999999999998</v>
          </cell>
          <cell r="F320">
            <v>0.14896400000000001</v>
          </cell>
        </row>
        <row r="321">
          <cell r="B321">
            <v>273.89699999999999</v>
          </cell>
          <cell r="D321">
            <v>0.30741400000000002</v>
          </cell>
          <cell r="F321">
            <v>0.16642599999999999</v>
          </cell>
        </row>
        <row r="322">
          <cell r="B322">
            <v>273.90100000000001</v>
          </cell>
          <cell r="D322">
            <v>0.30879499999999999</v>
          </cell>
          <cell r="F322">
            <v>0.13240199999999999</v>
          </cell>
        </row>
        <row r="323">
          <cell r="B323">
            <v>273.892</v>
          </cell>
          <cell r="D323">
            <v>0.31279800000000002</v>
          </cell>
          <cell r="F323">
            <v>7.7793899999999999E-2</v>
          </cell>
        </row>
        <row r="324">
          <cell r="B324">
            <v>273.88</v>
          </cell>
          <cell r="D324">
            <v>0.31496299999999999</v>
          </cell>
          <cell r="F324">
            <v>4.6301700000000001E-2</v>
          </cell>
        </row>
        <row r="325">
          <cell r="B325">
            <v>273.89699999999999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273.89699999999999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273.887</v>
          </cell>
          <cell r="D327">
            <v>0.315415</v>
          </cell>
          <cell r="F327">
            <v>8.1695900000000002E-2</v>
          </cell>
        </row>
        <row r="328">
          <cell r="B328">
            <v>273.88400000000001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273.88400000000001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273.87200000000001</v>
          </cell>
          <cell r="D330">
            <v>0.31263600000000002</v>
          </cell>
          <cell r="F330">
            <v>0.12454</v>
          </cell>
        </row>
        <row r="331">
          <cell r="B331">
            <v>273.84300000000002</v>
          </cell>
          <cell r="D331">
            <v>0.311616</v>
          </cell>
          <cell r="F331">
            <v>0.100589</v>
          </cell>
        </row>
        <row r="332">
          <cell r="B332">
            <v>273.87</v>
          </cell>
          <cell r="D332">
            <v>0.31071100000000001</v>
          </cell>
          <cell r="F332">
            <v>0.120037</v>
          </cell>
        </row>
        <row r="333">
          <cell r="B333">
            <v>273.88099999999997</v>
          </cell>
          <cell r="D333">
            <v>0.30853399999999997</v>
          </cell>
          <cell r="F333">
            <v>0.17207900000000001</v>
          </cell>
        </row>
        <row r="334">
          <cell r="B334">
            <v>273.87700000000001</v>
          </cell>
          <cell r="D334">
            <v>0.30933500000000003</v>
          </cell>
          <cell r="F334">
            <v>0.122886</v>
          </cell>
        </row>
        <row r="335">
          <cell r="B335">
            <v>273.87099999999998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273.86799999999999</v>
          </cell>
          <cell r="D336">
            <v>0.315222</v>
          </cell>
          <cell r="F336">
            <v>3.87003E-2</v>
          </cell>
        </row>
        <row r="337">
          <cell r="B337">
            <v>273.87799999999999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273.88200000000001</v>
          </cell>
          <cell r="D338">
            <v>0.31580200000000003</v>
          </cell>
          <cell r="F338">
            <v>8.0039899999999997E-2</v>
          </cell>
        </row>
        <row r="339">
          <cell r="B339">
            <v>273.88299999999998</v>
          </cell>
          <cell r="D339">
            <v>0.31657800000000003</v>
          </cell>
          <cell r="F339">
            <v>6.15471E-2</v>
          </cell>
        </row>
        <row r="340">
          <cell r="B340">
            <v>273.88499999999999</v>
          </cell>
          <cell r="D340">
            <v>0.31411600000000001</v>
          </cell>
          <cell r="F340">
            <v>0.129186</v>
          </cell>
        </row>
        <row r="341">
          <cell r="B341">
            <v>273.87700000000001</v>
          </cell>
          <cell r="D341">
            <v>0.31362899999999999</v>
          </cell>
          <cell r="F341">
            <v>0.11410099999999999</v>
          </cell>
        </row>
        <row r="342">
          <cell r="B342">
            <v>273.875</v>
          </cell>
          <cell r="D342">
            <v>0.31316300000000002</v>
          </cell>
          <cell r="F342">
            <v>9.6418100000000007E-2</v>
          </cell>
        </row>
        <row r="343">
          <cell r="B343">
            <v>273.86799999999999</v>
          </cell>
          <cell r="D343">
            <v>0.30951299999999998</v>
          </cell>
          <cell r="F343">
            <v>0.13109799999999999</v>
          </cell>
        </row>
        <row r="344">
          <cell r="B344">
            <v>273.87400000000002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273.88799999999998</v>
          </cell>
          <cell r="D345">
            <v>0.30293999999999999</v>
          </cell>
          <cell r="F345">
            <v>0.231657</v>
          </cell>
        </row>
        <row r="346">
          <cell r="B346">
            <v>273.899</v>
          </cell>
          <cell r="D346">
            <v>0.30405399999999999</v>
          </cell>
          <cell r="F346">
            <v>0.18374099999999999</v>
          </cell>
        </row>
        <row r="347">
          <cell r="B347">
            <v>273.89100000000002</v>
          </cell>
          <cell r="D347">
            <v>0.30828100000000003</v>
          </cell>
          <cell r="F347">
            <v>0.10162599999999999</v>
          </cell>
        </row>
        <row r="348">
          <cell r="B348">
            <v>273.88400000000001</v>
          </cell>
          <cell r="D348">
            <v>0.31146000000000001</v>
          </cell>
          <cell r="F348">
            <v>6.8016499999999994E-2</v>
          </cell>
        </row>
        <row r="349">
          <cell r="B349">
            <v>273.89600000000002</v>
          </cell>
          <cell r="D349">
            <v>0.31059700000000001</v>
          </cell>
          <cell r="F349">
            <v>0.118772</v>
          </cell>
        </row>
        <row r="350">
          <cell r="B350">
            <v>273.89800000000002</v>
          </cell>
          <cell r="D350">
            <v>0.31356200000000001</v>
          </cell>
          <cell r="F350">
            <v>7.8147400000000006E-2</v>
          </cell>
        </row>
        <row r="351">
          <cell r="B351">
            <v>273.88400000000001</v>
          </cell>
          <cell r="D351">
            <v>0.31124800000000002</v>
          </cell>
          <cell r="F351">
            <v>0.155582</v>
          </cell>
        </row>
        <row r="352">
          <cell r="B352">
            <v>273.892</v>
          </cell>
          <cell r="D352">
            <v>0.31122899999999998</v>
          </cell>
          <cell r="F352">
            <v>8.29656E-2</v>
          </cell>
        </row>
        <row r="353">
          <cell r="B353">
            <v>273.887</v>
          </cell>
          <cell r="D353">
            <v>0.31305300000000003</v>
          </cell>
          <cell r="F353">
            <v>8.8449299999999995E-2</v>
          </cell>
        </row>
        <row r="354">
          <cell r="B354">
            <v>273.87299999999999</v>
          </cell>
          <cell r="D354">
            <v>0.31123600000000001</v>
          </cell>
          <cell r="F354">
            <v>0.110946</v>
          </cell>
        </row>
        <row r="355">
          <cell r="B355">
            <v>273.85599999999999</v>
          </cell>
          <cell r="D355">
            <v>0.31055199999999999</v>
          </cell>
          <cell r="F355">
            <v>0.111539</v>
          </cell>
        </row>
        <row r="356">
          <cell r="B356">
            <v>273.858</v>
          </cell>
          <cell r="D356">
            <v>0.31006800000000001</v>
          </cell>
          <cell r="F356">
            <v>0.14988299999999999</v>
          </cell>
        </row>
        <row r="357">
          <cell r="B357">
            <v>273.89400000000001</v>
          </cell>
          <cell r="D357">
            <v>0.304734</v>
          </cell>
          <cell r="F357">
            <v>0.22645999999999999</v>
          </cell>
        </row>
        <row r="358">
          <cell r="B358">
            <v>273.88499999999999</v>
          </cell>
          <cell r="D358">
            <v>0.30430699999999999</v>
          </cell>
          <cell r="F358">
            <v>0.18020600000000001</v>
          </cell>
        </row>
        <row r="359">
          <cell r="B359">
            <v>273.87799999999999</v>
          </cell>
          <cell r="D359">
            <v>0.30979099999999998</v>
          </cell>
          <cell r="F359">
            <v>0.106405</v>
          </cell>
        </row>
        <row r="360">
          <cell r="B360">
            <v>273.86900000000003</v>
          </cell>
          <cell r="D360">
            <v>0.30946099999999999</v>
          </cell>
          <cell r="F360">
            <v>9.7309000000000007E-2</v>
          </cell>
        </row>
        <row r="361">
          <cell r="B361">
            <v>273.88600000000002</v>
          </cell>
          <cell r="D361">
            <v>0.30851299999999998</v>
          </cell>
          <cell r="F361">
            <v>0.131747</v>
          </cell>
        </row>
        <row r="362">
          <cell r="B362">
            <v>273.875</v>
          </cell>
          <cell r="D362">
            <v>0.30886999999999998</v>
          </cell>
          <cell r="F362">
            <v>0.15057499999999999</v>
          </cell>
        </row>
        <row r="363">
          <cell r="B363">
            <v>273.86900000000003</v>
          </cell>
          <cell r="D363">
            <v>0.30635299999999999</v>
          </cell>
          <cell r="F363">
            <v>0.20860000000000001</v>
          </cell>
        </row>
        <row r="364">
          <cell r="B364">
            <v>273.87</v>
          </cell>
          <cell r="D364">
            <v>0.30752299999999999</v>
          </cell>
          <cell r="F364">
            <v>0.13461699999999999</v>
          </cell>
        </row>
        <row r="365">
          <cell r="B365">
            <v>273.86599999999999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273.87099999999998</v>
          </cell>
          <cell r="D366">
            <v>0.30818000000000001</v>
          </cell>
          <cell r="F366">
            <v>0.117219</v>
          </cell>
        </row>
        <row r="367">
          <cell r="B367">
            <v>273.87</v>
          </cell>
          <cell r="D367">
            <v>0.30670599999999998</v>
          </cell>
          <cell r="F367">
            <v>0.15306700000000001</v>
          </cell>
        </row>
        <row r="368">
          <cell r="B368">
            <v>273.86399999999998</v>
          </cell>
          <cell r="D368">
            <v>0.30547600000000003</v>
          </cell>
          <cell r="F368">
            <v>0.21073800000000001</v>
          </cell>
        </row>
        <row r="369">
          <cell r="B369">
            <v>273.90899999999999</v>
          </cell>
          <cell r="D369">
            <v>0.30012100000000003</v>
          </cell>
          <cell r="F369">
            <v>0.26625399999999999</v>
          </cell>
        </row>
        <row r="370">
          <cell r="B370">
            <v>273.91000000000003</v>
          </cell>
          <cell r="D370">
            <v>0.30249900000000002</v>
          </cell>
          <cell r="F370">
            <v>0.20133699999999999</v>
          </cell>
        </row>
        <row r="371">
          <cell r="B371">
            <v>273.89699999999999</v>
          </cell>
          <cell r="D371">
            <v>0.30677199999999999</v>
          </cell>
          <cell r="F371">
            <v>0.16739100000000001</v>
          </cell>
        </row>
        <row r="372">
          <cell r="B372">
            <v>273.88799999999998</v>
          </cell>
          <cell r="D372">
            <v>0.30918699999999999</v>
          </cell>
          <cell r="F372">
            <v>0.10073699999999999</v>
          </cell>
        </row>
        <row r="373">
          <cell r="B373">
            <v>273.86799999999999</v>
          </cell>
          <cell r="D373">
            <v>0.30533700000000003</v>
          </cell>
          <cell r="F373">
            <v>0.15590499999999999</v>
          </cell>
        </row>
        <row r="374">
          <cell r="B374">
            <v>273.87200000000001</v>
          </cell>
          <cell r="D374">
            <v>0.30582300000000001</v>
          </cell>
          <cell r="F374">
            <v>0.177811</v>
          </cell>
        </row>
        <row r="375">
          <cell r="B375">
            <v>273.87</v>
          </cell>
          <cell r="D375">
            <v>0.30671500000000002</v>
          </cell>
          <cell r="F375">
            <v>0.16970399999999999</v>
          </cell>
        </row>
        <row r="376">
          <cell r="B376">
            <v>273.87799999999999</v>
          </cell>
          <cell r="D376">
            <v>0.30729099999999998</v>
          </cell>
          <cell r="F376">
            <v>0.12756799999999999</v>
          </cell>
        </row>
        <row r="377">
          <cell r="B377">
            <v>273.87099999999998</v>
          </cell>
          <cell r="D377">
            <v>0.30865300000000001</v>
          </cell>
          <cell r="F377">
            <v>9.4163300000000005E-2</v>
          </cell>
        </row>
        <row r="378">
          <cell r="B378">
            <v>273.86700000000002</v>
          </cell>
          <cell r="D378">
            <v>0.30859399999999998</v>
          </cell>
          <cell r="F378">
            <v>0.11333799999999999</v>
          </cell>
        </row>
        <row r="379">
          <cell r="B379">
            <v>273.84699999999998</v>
          </cell>
          <cell r="D379">
            <v>0.30951299999999998</v>
          </cell>
          <cell r="F379">
            <v>0.137406</v>
          </cell>
        </row>
        <row r="380">
          <cell r="B380">
            <v>273.84800000000001</v>
          </cell>
          <cell r="D380">
            <v>0.30238999999999999</v>
          </cell>
          <cell r="F380">
            <v>0.201321</v>
          </cell>
        </row>
        <row r="381">
          <cell r="B381">
            <v>273.86399999999998</v>
          </cell>
          <cell r="D381">
            <v>0.29899799999999999</v>
          </cell>
          <cell r="F381">
            <v>0.21452099999999999</v>
          </cell>
        </row>
        <row r="382">
          <cell r="B382">
            <v>273.86900000000003</v>
          </cell>
          <cell r="D382">
            <v>0.30225299999999999</v>
          </cell>
          <cell r="F382">
            <v>0.17735799999999999</v>
          </cell>
        </row>
        <row r="383">
          <cell r="B383">
            <v>273.85700000000003</v>
          </cell>
          <cell r="D383">
            <v>0.30617499999999997</v>
          </cell>
          <cell r="F383">
            <v>0.15878</v>
          </cell>
        </row>
        <row r="384">
          <cell r="B384">
            <v>273.86</v>
          </cell>
          <cell r="D384">
            <v>0.30689499999999997</v>
          </cell>
          <cell r="F384">
            <v>0.10528800000000001</v>
          </cell>
        </row>
        <row r="385">
          <cell r="B385">
            <v>273.87299999999999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273.87299999999999</v>
          </cell>
          <cell r="D386">
            <v>0.31031900000000001</v>
          </cell>
          <cell r="F386">
            <v>0.117894</v>
          </cell>
        </row>
        <row r="387">
          <cell r="B387">
            <v>273.87200000000001</v>
          </cell>
          <cell r="D387">
            <v>0.31121599999999999</v>
          </cell>
          <cell r="F387">
            <v>0.107714</v>
          </cell>
        </row>
        <row r="388">
          <cell r="B388">
            <v>273.88099999999997</v>
          </cell>
          <cell r="D388">
            <v>0.31112800000000002</v>
          </cell>
          <cell r="F388">
            <v>0.115963</v>
          </cell>
        </row>
        <row r="389">
          <cell r="B389">
            <v>273.88</v>
          </cell>
          <cell r="D389">
            <v>0.31295400000000001</v>
          </cell>
          <cell r="F389">
            <v>0.11268</v>
          </cell>
        </row>
        <row r="390">
          <cell r="B390">
            <v>273.87200000000001</v>
          </cell>
          <cell r="D390">
            <v>0.31126700000000002</v>
          </cell>
          <cell r="F390">
            <v>0.12765000000000001</v>
          </cell>
        </row>
        <row r="391">
          <cell r="B391">
            <v>273.86799999999999</v>
          </cell>
          <cell r="D391">
            <v>0.31062200000000001</v>
          </cell>
          <cell r="F391">
            <v>0.113076</v>
          </cell>
        </row>
        <row r="392">
          <cell r="B392">
            <v>273.87599999999998</v>
          </cell>
          <cell r="D392">
            <v>0.30471199999999998</v>
          </cell>
          <cell r="F392">
            <v>0.203346</v>
          </cell>
        </row>
        <row r="393">
          <cell r="B393">
            <v>273.87599999999998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273.87599999999998</v>
          </cell>
          <cell r="D394">
            <v>0.302591</v>
          </cell>
          <cell r="F394">
            <v>0.27624799999999999</v>
          </cell>
        </row>
        <row r="395">
          <cell r="B395">
            <v>273.87099999999998</v>
          </cell>
          <cell r="D395">
            <v>0.30537799999999998</v>
          </cell>
          <cell r="F395">
            <v>0.181649</v>
          </cell>
        </row>
        <row r="396">
          <cell r="B396">
            <v>273.858</v>
          </cell>
          <cell r="D396">
            <v>0.304892</v>
          </cell>
          <cell r="F396">
            <v>0.15149799999999999</v>
          </cell>
        </row>
        <row r="397">
          <cell r="B397">
            <v>273.87299999999999</v>
          </cell>
          <cell r="D397">
            <v>0.30648599999999998</v>
          </cell>
          <cell r="F397">
            <v>0.102496</v>
          </cell>
        </row>
        <row r="398">
          <cell r="B398">
            <v>273.88499999999999</v>
          </cell>
          <cell r="D398">
            <v>0.308477</v>
          </cell>
          <cell r="F398">
            <v>0.10592600000000001</v>
          </cell>
        </row>
        <row r="399">
          <cell r="B399">
            <v>273.88900000000001</v>
          </cell>
          <cell r="D399">
            <v>0.30692199999999997</v>
          </cell>
          <cell r="F399">
            <v>0.129327</v>
          </cell>
        </row>
        <row r="400">
          <cell r="B400">
            <v>273.89800000000002</v>
          </cell>
          <cell r="D400">
            <v>0.30637900000000001</v>
          </cell>
          <cell r="F400">
            <v>0.16279399999999999</v>
          </cell>
        </row>
        <row r="401">
          <cell r="B401">
            <v>273.89699999999999</v>
          </cell>
          <cell r="D401">
            <v>0.30792999999999998</v>
          </cell>
          <cell r="F401">
            <v>0.11099299999999999</v>
          </cell>
        </row>
        <row r="402">
          <cell r="B402">
            <v>273.88299999999998</v>
          </cell>
          <cell r="D402">
            <v>0.307612</v>
          </cell>
          <cell r="F402">
            <v>0.12645799999999999</v>
          </cell>
        </row>
        <row r="403">
          <cell r="B403">
            <v>273.88</v>
          </cell>
          <cell r="D403">
            <v>0.309168</v>
          </cell>
          <cell r="F403">
            <v>0.12223100000000001</v>
          </cell>
        </row>
        <row r="404">
          <cell r="B404">
            <v>273.88799999999998</v>
          </cell>
          <cell r="D404">
            <v>0.30521399999999999</v>
          </cell>
          <cell r="F404">
            <v>0.17734800000000001</v>
          </cell>
        </row>
        <row r="405">
          <cell r="B405">
            <v>273.90100000000001</v>
          </cell>
          <cell r="D405">
            <v>0.30445499999999998</v>
          </cell>
          <cell r="F405">
            <v>0.21257899999999999</v>
          </cell>
        </row>
        <row r="406">
          <cell r="B406">
            <v>273.88099999999997</v>
          </cell>
          <cell r="D406">
            <v>0.30391400000000002</v>
          </cell>
          <cell r="F406">
            <v>0.23230400000000001</v>
          </cell>
        </row>
        <row r="407">
          <cell r="B407">
            <v>273.87</v>
          </cell>
          <cell r="D407">
            <v>0.30774099999999999</v>
          </cell>
          <cell r="F407">
            <v>0.10724400000000001</v>
          </cell>
        </row>
        <row r="408">
          <cell r="B408">
            <v>273.87299999999999</v>
          </cell>
          <cell r="D408">
            <v>0.31097900000000001</v>
          </cell>
          <cell r="F408">
            <v>9.0958899999999995E-2</v>
          </cell>
        </row>
        <row r="409">
          <cell r="B409">
            <v>273.89</v>
          </cell>
          <cell r="D409">
            <v>0.31073099999999998</v>
          </cell>
          <cell r="F409">
            <v>0.126498</v>
          </cell>
        </row>
        <row r="410">
          <cell r="B410">
            <v>273.89</v>
          </cell>
          <cell r="D410">
            <v>0.30785600000000002</v>
          </cell>
          <cell r="F410">
            <v>0.203567</v>
          </cell>
        </row>
        <row r="411">
          <cell r="B411">
            <v>273.88299999999998</v>
          </cell>
          <cell r="D411">
            <v>0.30966199999999999</v>
          </cell>
          <cell r="F411">
            <v>0.124929</v>
          </cell>
        </row>
        <row r="412">
          <cell r="B412">
            <v>273.87900000000002</v>
          </cell>
          <cell r="D412">
            <v>0.305311</v>
          </cell>
          <cell r="F412">
            <v>0.198933</v>
          </cell>
        </row>
        <row r="413">
          <cell r="B413">
            <v>273.88099999999997</v>
          </cell>
          <cell r="D413">
            <v>0.305622</v>
          </cell>
          <cell r="F413">
            <v>0.16800799999999999</v>
          </cell>
        </row>
        <row r="414">
          <cell r="B414">
            <v>273.87</v>
          </cell>
          <cell r="D414">
            <v>0.30692799999999998</v>
          </cell>
          <cell r="F414">
            <v>0.17038500000000001</v>
          </cell>
        </row>
        <row r="415">
          <cell r="B415">
            <v>273.86599999999999</v>
          </cell>
          <cell r="D415">
            <v>0.30779499999999999</v>
          </cell>
          <cell r="F415">
            <v>0.16162199999999999</v>
          </cell>
        </row>
        <row r="416">
          <cell r="B416">
            <v>273.86700000000002</v>
          </cell>
          <cell r="D416">
            <v>0.30576999999999999</v>
          </cell>
          <cell r="F416">
            <v>0.23157800000000001</v>
          </cell>
        </row>
        <row r="417">
          <cell r="B417">
            <v>273.88299999999998</v>
          </cell>
          <cell r="D417">
            <v>0.30085400000000001</v>
          </cell>
          <cell r="F417">
            <v>0.27207199999999998</v>
          </cell>
        </row>
        <row r="418">
          <cell r="B418">
            <v>273.88900000000001</v>
          </cell>
          <cell r="D418">
            <v>0.30243199999999998</v>
          </cell>
          <cell r="F418">
            <v>0.224361</v>
          </cell>
        </row>
        <row r="419">
          <cell r="B419">
            <v>273.88299999999998</v>
          </cell>
          <cell r="D419">
            <v>0.30749199999999999</v>
          </cell>
          <cell r="F419">
            <v>0.13423499999999999</v>
          </cell>
        </row>
        <row r="420">
          <cell r="B420">
            <v>273.87</v>
          </cell>
          <cell r="D420">
            <v>0.309137</v>
          </cell>
          <cell r="F420">
            <v>0.14161399999999999</v>
          </cell>
        </row>
        <row r="421">
          <cell r="B421">
            <v>273.88</v>
          </cell>
          <cell r="D421">
            <v>0.31153799999999998</v>
          </cell>
          <cell r="F421">
            <v>9.9202899999999997E-2</v>
          </cell>
        </row>
        <row r="422">
          <cell r="B422">
            <v>273.88200000000001</v>
          </cell>
          <cell r="D422">
            <v>0.31240200000000001</v>
          </cell>
          <cell r="F422">
            <v>0.12109</v>
          </cell>
        </row>
        <row r="423">
          <cell r="B423">
            <v>273.88499999999999</v>
          </cell>
          <cell r="D423">
            <v>0.31071500000000002</v>
          </cell>
          <cell r="F423">
            <v>0.183758</v>
          </cell>
        </row>
        <row r="424">
          <cell r="B424">
            <v>273.892</v>
          </cell>
          <cell r="D424">
            <v>0.31063200000000002</v>
          </cell>
          <cell r="F424">
            <v>0.17158999999999999</v>
          </cell>
        </row>
        <row r="425">
          <cell r="B425">
            <v>273.88600000000002</v>
          </cell>
          <cell r="D425">
            <v>0.311274</v>
          </cell>
          <cell r="F425">
            <v>0.121796</v>
          </cell>
        </row>
        <row r="426">
          <cell r="B426">
            <v>273.892</v>
          </cell>
          <cell r="D426">
            <v>0.30896499999999999</v>
          </cell>
          <cell r="F426">
            <v>0.182056</v>
          </cell>
        </row>
        <row r="427">
          <cell r="B427">
            <v>273.86799999999999</v>
          </cell>
          <cell r="D427">
            <v>0.308639</v>
          </cell>
          <cell r="F427">
            <v>0.16430500000000001</v>
          </cell>
        </row>
        <row r="428">
          <cell r="B428">
            <v>273.87400000000002</v>
          </cell>
          <cell r="D428">
            <v>0.30651600000000001</v>
          </cell>
          <cell r="F428">
            <v>0.176172</v>
          </cell>
        </row>
        <row r="429">
          <cell r="B429">
            <v>273.90199999999999</v>
          </cell>
          <cell r="D429">
            <v>0.30342799999999998</v>
          </cell>
          <cell r="F429">
            <v>0.25331100000000001</v>
          </cell>
        </row>
        <row r="430">
          <cell r="B430">
            <v>273.90600000000001</v>
          </cell>
          <cell r="D430">
            <v>0.304865</v>
          </cell>
          <cell r="F430">
            <v>0.17754500000000001</v>
          </cell>
        </row>
        <row r="431">
          <cell r="B431">
            <v>273.89600000000002</v>
          </cell>
          <cell r="D431">
            <v>0.30575600000000003</v>
          </cell>
          <cell r="F431">
            <v>0.143094</v>
          </cell>
        </row>
        <row r="432">
          <cell r="B432">
            <v>273.88</v>
          </cell>
          <cell r="D432">
            <v>0.30662699999999998</v>
          </cell>
          <cell r="F432">
            <v>0.13347400000000001</v>
          </cell>
        </row>
        <row r="433">
          <cell r="B433">
            <v>273.89600000000002</v>
          </cell>
          <cell r="D433">
            <v>0.310394</v>
          </cell>
          <cell r="F433">
            <v>7.2861899999999993E-2</v>
          </cell>
        </row>
        <row r="434">
          <cell r="B434">
            <v>273.88900000000001</v>
          </cell>
          <cell r="D434">
            <v>0.31096099999999999</v>
          </cell>
          <cell r="F434">
            <v>0.18141699999999999</v>
          </cell>
        </row>
        <row r="435">
          <cell r="B435">
            <v>273.88099999999997</v>
          </cell>
          <cell r="D435">
            <v>0.309056</v>
          </cell>
          <cell r="F435">
            <v>0.173181</v>
          </cell>
        </row>
        <row r="436">
          <cell r="B436">
            <v>273.88600000000002</v>
          </cell>
          <cell r="D436">
            <v>0.307369</v>
          </cell>
          <cell r="F436">
            <v>0.20769799999999999</v>
          </cell>
        </row>
        <row r="437">
          <cell r="B437">
            <v>273.88099999999997</v>
          </cell>
          <cell r="D437">
            <v>0.30977900000000003</v>
          </cell>
          <cell r="F437">
            <v>0.116133</v>
          </cell>
        </row>
        <row r="438">
          <cell r="B438">
            <v>273.87200000000001</v>
          </cell>
          <cell r="D438">
            <v>0.309035</v>
          </cell>
          <cell r="F438">
            <v>0.17014799999999999</v>
          </cell>
        </row>
        <row r="439">
          <cell r="B439">
            <v>273.86700000000002</v>
          </cell>
          <cell r="D439">
            <v>0.30811100000000002</v>
          </cell>
          <cell r="F439">
            <v>0.19131600000000001</v>
          </cell>
        </row>
        <row r="440">
          <cell r="B440">
            <v>273.87099999999998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273.90499999999997</v>
          </cell>
          <cell r="D441">
            <v>0.30757200000000001</v>
          </cell>
          <cell r="F441">
            <v>0.19897300000000001</v>
          </cell>
        </row>
        <row r="442">
          <cell r="B442">
            <v>273.90600000000001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273.89400000000001</v>
          </cell>
          <cell r="D443">
            <v>0.30915599999999999</v>
          </cell>
          <cell r="F443">
            <v>0.151225</v>
          </cell>
        </row>
        <row r="444">
          <cell r="B444">
            <v>273.89800000000002</v>
          </cell>
          <cell r="D444">
            <v>0.309201</v>
          </cell>
          <cell r="F444">
            <v>0.17896500000000001</v>
          </cell>
        </row>
        <row r="445">
          <cell r="B445">
            <v>273.89299999999997</v>
          </cell>
          <cell r="D445">
            <v>0.30784699999999998</v>
          </cell>
          <cell r="F445">
            <v>0.158468</v>
          </cell>
        </row>
        <row r="446">
          <cell r="B446">
            <v>273.892</v>
          </cell>
          <cell r="D446">
            <v>0.30972699999999997</v>
          </cell>
          <cell r="F446">
            <v>0.149614</v>
          </cell>
        </row>
        <row r="447">
          <cell r="B447">
            <v>273.89600000000002</v>
          </cell>
          <cell r="D447">
            <v>0.309757</v>
          </cell>
          <cell r="F447">
            <v>0.15282899999999999</v>
          </cell>
        </row>
        <row r="448">
          <cell r="B448">
            <v>273.89100000000002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273.88799999999998</v>
          </cell>
          <cell r="D449">
            <v>0.307863</v>
          </cell>
          <cell r="F449">
            <v>0.15843599999999999</v>
          </cell>
        </row>
        <row r="450">
          <cell r="B450">
            <v>273.899</v>
          </cell>
          <cell r="D450">
            <v>0.308529</v>
          </cell>
          <cell r="F450">
            <v>0.153757</v>
          </cell>
        </row>
        <row r="451">
          <cell r="B451">
            <v>273.88200000000001</v>
          </cell>
          <cell r="D451">
            <v>0.30934899999999999</v>
          </cell>
          <cell r="F451">
            <v>0.19507099999999999</v>
          </cell>
        </row>
        <row r="452">
          <cell r="B452">
            <v>273.89600000000002</v>
          </cell>
          <cell r="D452">
            <v>0.30674899999999999</v>
          </cell>
          <cell r="F452">
            <v>0.20919099999999999</v>
          </cell>
        </row>
        <row r="453">
          <cell r="B453">
            <v>273.91500000000002</v>
          </cell>
          <cell r="D453">
            <v>0.30565700000000001</v>
          </cell>
          <cell r="F453">
            <v>0.21804200000000001</v>
          </cell>
        </row>
        <row r="454">
          <cell r="B454">
            <v>273.91000000000003</v>
          </cell>
          <cell r="D454">
            <v>0.306506</v>
          </cell>
          <cell r="F454">
            <v>0.20933099999999999</v>
          </cell>
        </row>
        <row r="455">
          <cell r="B455">
            <v>273.90199999999999</v>
          </cell>
          <cell r="D455">
            <v>0.30893100000000001</v>
          </cell>
          <cell r="F455">
            <v>0.125579</v>
          </cell>
        </row>
        <row r="456">
          <cell r="B456">
            <v>273.89600000000002</v>
          </cell>
          <cell r="D456">
            <v>0.31195600000000001</v>
          </cell>
          <cell r="F456">
            <v>0.142625</v>
          </cell>
        </row>
        <row r="457">
          <cell r="B457">
            <v>273.90899999999999</v>
          </cell>
          <cell r="D457">
            <v>0.31321199999999999</v>
          </cell>
          <cell r="F457">
            <v>0.13589399999999999</v>
          </cell>
        </row>
        <row r="458">
          <cell r="B458">
            <v>273.89999999999998</v>
          </cell>
          <cell r="D458">
            <v>0.31091400000000002</v>
          </cell>
          <cell r="F458">
            <v>0.199022</v>
          </cell>
        </row>
        <row r="459">
          <cell r="B459">
            <v>273.90199999999999</v>
          </cell>
          <cell r="D459">
            <v>0.30843199999999998</v>
          </cell>
          <cell r="F459">
            <v>0.25380799999999998</v>
          </cell>
        </row>
        <row r="460">
          <cell r="B460">
            <v>273.89299999999997</v>
          </cell>
          <cell r="D460">
            <v>0.303923</v>
          </cell>
          <cell r="F460">
            <v>0.25800400000000001</v>
          </cell>
        </row>
        <row r="461">
          <cell r="B461">
            <v>273.89499999999998</v>
          </cell>
          <cell r="D461">
            <v>0.30439100000000002</v>
          </cell>
          <cell r="F461">
            <v>0.21918199999999999</v>
          </cell>
        </row>
        <row r="462">
          <cell r="B462">
            <v>273.88499999999999</v>
          </cell>
          <cell r="D462">
            <v>0.306251</v>
          </cell>
          <cell r="F462">
            <v>0.194137</v>
          </cell>
        </row>
        <row r="463">
          <cell r="B463">
            <v>273.87799999999999</v>
          </cell>
          <cell r="D463">
            <v>0.305309</v>
          </cell>
          <cell r="F463">
            <v>0.21576100000000001</v>
          </cell>
        </row>
        <row r="464">
          <cell r="B464">
            <v>273.88200000000001</v>
          </cell>
          <cell r="D464">
            <v>0.302535</v>
          </cell>
          <cell r="F464">
            <v>0.24319199999999999</v>
          </cell>
        </row>
        <row r="465">
          <cell r="B465">
            <v>273.89499999999998</v>
          </cell>
          <cell r="D465">
            <v>0.304456</v>
          </cell>
          <cell r="F465">
            <v>0.26297700000000002</v>
          </cell>
        </row>
        <row r="466">
          <cell r="B466">
            <v>273.90699999999998</v>
          </cell>
          <cell r="D466">
            <v>0.305481</v>
          </cell>
          <cell r="F466">
            <v>0.192992</v>
          </cell>
        </row>
        <row r="467">
          <cell r="B467">
            <v>273.89999999999998</v>
          </cell>
          <cell r="D467">
            <v>0.30882900000000002</v>
          </cell>
          <cell r="F467">
            <v>0.144594</v>
          </cell>
        </row>
        <row r="468">
          <cell r="B468">
            <v>273.89400000000001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273.904</v>
          </cell>
          <cell r="D469">
            <v>0.31112499999999998</v>
          </cell>
          <cell r="F469">
            <v>0.15399599999999999</v>
          </cell>
        </row>
        <row r="470">
          <cell r="B470">
            <v>273.90300000000002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273.90800000000002</v>
          </cell>
          <cell r="D471">
            <v>0.308701</v>
          </cell>
          <cell r="F471">
            <v>0.19651199999999999</v>
          </cell>
        </row>
        <row r="472">
          <cell r="B472">
            <v>273.90699999999998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273.89999999999998</v>
          </cell>
          <cell r="D473">
            <v>0.31032599999999999</v>
          </cell>
          <cell r="F473">
            <v>0.16772899999999999</v>
          </cell>
        </row>
        <row r="474">
          <cell r="B474">
            <v>273.89299999999997</v>
          </cell>
          <cell r="D474">
            <v>0.30805100000000002</v>
          </cell>
          <cell r="F474">
            <v>0.20067099999999999</v>
          </cell>
        </row>
        <row r="475">
          <cell r="B475">
            <v>273.904</v>
          </cell>
          <cell r="D475">
            <v>0.304699</v>
          </cell>
          <cell r="F475">
            <v>0.187277</v>
          </cell>
        </row>
        <row r="476">
          <cell r="B476">
            <v>273.91000000000003</v>
          </cell>
          <cell r="D476">
            <v>0.30684899999999998</v>
          </cell>
          <cell r="F476">
            <v>0.18507699999999999</v>
          </cell>
        </row>
        <row r="477">
          <cell r="B477">
            <v>273.92</v>
          </cell>
          <cell r="D477">
            <v>0.30829699999999999</v>
          </cell>
          <cell r="F477">
            <v>0.21593999999999999</v>
          </cell>
        </row>
        <row r="478">
          <cell r="B478">
            <v>273.91199999999998</v>
          </cell>
          <cell r="D478">
            <v>0.307703</v>
          </cell>
          <cell r="F478">
            <v>0.17660899999999999</v>
          </cell>
        </row>
        <row r="479">
          <cell r="B479">
            <v>273.90699999999998</v>
          </cell>
          <cell r="D479">
            <v>0.31051000000000001</v>
          </cell>
          <cell r="F479">
            <v>9.5355300000000004E-2</v>
          </cell>
        </row>
        <row r="480">
          <cell r="B480">
            <v>273.90300000000002</v>
          </cell>
          <cell r="D480">
            <v>0.312585</v>
          </cell>
          <cell r="F480">
            <v>9.6914299999999995E-2</v>
          </cell>
        </row>
        <row r="481">
          <cell r="B481">
            <v>273.911</v>
          </cell>
          <cell r="D481">
            <v>0.31340400000000002</v>
          </cell>
          <cell r="F481">
            <v>0.124616</v>
          </cell>
        </row>
        <row r="482">
          <cell r="B482">
            <v>273.90600000000001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273.90199999999999</v>
          </cell>
          <cell r="D483">
            <v>0.31404599999999999</v>
          </cell>
          <cell r="F483">
            <v>9.2248899999999995E-2</v>
          </cell>
        </row>
        <row r="484">
          <cell r="B484">
            <v>273.90199999999999</v>
          </cell>
          <cell r="D484">
            <v>0.31447799999999998</v>
          </cell>
          <cell r="F484">
            <v>0.10107099999999999</v>
          </cell>
        </row>
        <row r="485">
          <cell r="B485">
            <v>273.89400000000001</v>
          </cell>
          <cell r="D485">
            <v>0.31441000000000002</v>
          </cell>
          <cell r="F485">
            <v>0.115049</v>
          </cell>
        </row>
        <row r="486">
          <cell r="B486">
            <v>273.88400000000001</v>
          </cell>
          <cell r="D486">
            <v>0.31364700000000001</v>
          </cell>
          <cell r="F486">
            <v>0.11364</v>
          </cell>
        </row>
        <row r="487">
          <cell r="B487">
            <v>273.87700000000001</v>
          </cell>
          <cell r="D487">
            <v>0.314417</v>
          </cell>
          <cell r="F487">
            <v>0.113827</v>
          </cell>
        </row>
        <row r="488">
          <cell r="B488">
            <v>273.88499999999999</v>
          </cell>
          <cell r="D488">
            <v>0.31178800000000001</v>
          </cell>
          <cell r="F488">
            <v>0.139797</v>
          </cell>
        </row>
        <row r="489">
          <cell r="B489">
            <v>273.89699999999999</v>
          </cell>
          <cell r="D489">
            <v>0.31095699999999998</v>
          </cell>
          <cell r="F489">
            <v>0.132159</v>
          </cell>
        </row>
        <row r="490">
          <cell r="B490">
            <v>273.89</v>
          </cell>
          <cell r="D490">
            <v>0.310809</v>
          </cell>
          <cell r="F490">
            <v>0.162217</v>
          </cell>
        </row>
        <row r="491">
          <cell r="B491">
            <v>273.87700000000001</v>
          </cell>
          <cell r="D491">
            <v>0.313164</v>
          </cell>
          <cell r="F491">
            <v>8.8575899999999999E-2</v>
          </cell>
        </row>
        <row r="492">
          <cell r="B492">
            <v>273.87799999999999</v>
          </cell>
          <cell r="D492">
            <v>0.31458700000000001</v>
          </cell>
          <cell r="F492">
            <v>8.3892900000000006E-2</v>
          </cell>
        </row>
        <row r="493">
          <cell r="B493">
            <v>273.88799999999998</v>
          </cell>
          <cell r="D493">
            <v>0.31615599999999999</v>
          </cell>
          <cell r="F493">
            <v>7.2823899999999997E-2</v>
          </cell>
        </row>
        <row r="494">
          <cell r="B494">
            <v>273.89100000000002</v>
          </cell>
          <cell r="D494">
            <v>0.31700600000000001</v>
          </cell>
          <cell r="F494">
            <v>6.5741099999999997E-2</v>
          </cell>
        </row>
        <row r="495">
          <cell r="B495">
            <v>273.892</v>
          </cell>
          <cell r="D495">
            <v>0.31573099999999998</v>
          </cell>
          <cell r="F495">
            <v>9.04533E-2</v>
          </cell>
        </row>
        <row r="496">
          <cell r="B496">
            <v>273.887</v>
          </cell>
          <cell r="D496">
            <v>0.315251</v>
          </cell>
          <cell r="F496">
            <v>7.4060500000000001E-2</v>
          </cell>
        </row>
        <row r="497">
          <cell r="B497">
            <v>273.87799999999999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273.86700000000002</v>
          </cell>
          <cell r="D498">
            <v>0.31500099999999998</v>
          </cell>
          <cell r="F498">
            <v>0.105655</v>
          </cell>
        </row>
        <row r="499">
          <cell r="B499">
            <v>273.85700000000003</v>
          </cell>
          <cell r="D499">
            <v>0.316029</v>
          </cell>
          <cell r="F499">
            <v>6.9011000000000003E-2</v>
          </cell>
        </row>
        <row r="500">
          <cell r="B500">
            <v>273.86599999999999</v>
          </cell>
          <cell r="D500">
            <v>0.31564500000000001</v>
          </cell>
          <cell r="F500">
            <v>0.123073</v>
          </cell>
        </row>
        <row r="501">
          <cell r="B501">
            <v>273.88</v>
          </cell>
          <cell r="D501">
            <v>0.31637199999999999</v>
          </cell>
          <cell r="F501">
            <v>7.9204999999999998E-2</v>
          </cell>
        </row>
        <row r="502">
          <cell r="B502">
            <v>273.88</v>
          </cell>
          <cell r="D502">
            <v>0.31549100000000002</v>
          </cell>
          <cell r="F502">
            <v>0.114139</v>
          </cell>
        </row>
        <row r="503">
          <cell r="B503">
            <v>273.87099999999998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273.87</v>
          </cell>
          <cell r="D504">
            <v>0.31629800000000002</v>
          </cell>
          <cell r="F504">
            <v>9.33311E-2</v>
          </cell>
        </row>
        <row r="505">
          <cell r="B505">
            <v>273.88</v>
          </cell>
          <cell r="D505">
            <v>0.31678200000000001</v>
          </cell>
          <cell r="F505">
            <v>8.68641E-2</v>
          </cell>
        </row>
        <row r="506">
          <cell r="B506">
            <v>273.88499999999999</v>
          </cell>
          <cell r="D506">
            <v>0.31737799999999999</v>
          </cell>
          <cell r="F506">
            <v>6.5701499999999996E-2</v>
          </cell>
        </row>
        <row r="507">
          <cell r="B507">
            <v>273.88499999999999</v>
          </cell>
          <cell r="D507">
            <v>0.31773299999999999</v>
          </cell>
          <cell r="F507">
            <v>7.3716199999999996E-2</v>
          </cell>
        </row>
        <row r="508">
          <cell r="B508">
            <v>273.88499999999999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273.88299999999998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273.87799999999999</v>
          </cell>
          <cell r="D510">
            <v>0.31774400000000003</v>
          </cell>
          <cell r="F510">
            <v>0.104285</v>
          </cell>
        </row>
        <row r="511">
          <cell r="B511">
            <v>273.86700000000002</v>
          </cell>
          <cell r="D511">
            <v>0.31701400000000002</v>
          </cell>
          <cell r="F511">
            <v>0.12911900000000001</v>
          </cell>
        </row>
        <row r="512">
          <cell r="B512">
            <v>273.86700000000002</v>
          </cell>
          <cell r="D512">
            <v>0.31642500000000001</v>
          </cell>
          <cell r="F512">
            <v>0.12726499999999999</v>
          </cell>
        </row>
        <row r="513">
          <cell r="B513">
            <v>273.87599999999998</v>
          </cell>
          <cell r="D513">
            <v>0.31550400000000001</v>
          </cell>
          <cell r="F513">
            <v>0.13317799999999999</v>
          </cell>
        </row>
        <row r="514">
          <cell r="B514">
            <v>273.88</v>
          </cell>
          <cell r="D514">
            <v>0.31588699999999997</v>
          </cell>
          <cell r="F514">
            <v>0.102008</v>
          </cell>
        </row>
        <row r="515">
          <cell r="B515">
            <v>273.87299999999999</v>
          </cell>
          <cell r="D515">
            <v>0.31610100000000002</v>
          </cell>
          <cell r="F515">
            <v>0.104294</v>
          </cell>
        </row>
        <row r="516">
          <cell r="B516">
            <v>273.87099999999998</v>
          </cell>
          <cell r="D516">
            <v>0.31656400000000001</v>
          </cell>
          <cell r="F516">
            <v>8.9124700000000001E-2</v>
          </cell>
        </row>
        <row r="517">
          <cell r="B517">
            <v>273.88299999999998</v>
          </cell>
          <cell r="D517">
            <v>0.317162</v>
          </cell>
          <cell r="F517">
            <v>8.5943800000000001E-2</v>
          </cell>
        </row>
        <row r="518">
          <cell r="B518">
            <v>273.887</v>
          </cell>
          <cell r="D518">
            <v>0.31758399999999998</v>
          </cell>
          <cell r="F518">
            <v>8.2334599999999994E-2</v>
          </cell>
        </row>
        <row r="519">
          <cell r="B519">
            <v>273.88400000000001</v>
          </cell>
          <cell r="D519">
            <v>0.317884</v>
          </cell>
          <cell r="F519">
            <v>6.4566899999999997E-2</v>
          </cell>
        </row>
        <row r="520">
          <cell r="B520">
            <v>273.88299999999998</v>
          </cell>
          <cell r="D520">
            <v>0.31747900000000001</v>
          </cell>
          <cell r="F520">
            <v>8.9147100000000007E-2</v>
          </cell>
        </row>
        <row r="521">
          <cell r="B521">
            <v>273.88200000000001</v>
          </cell>
          <cell r="D521">
            <v>0.31751699999999999</v>
          </cell>
          <cell r="F521">
            <v>9.6504699999999999E-2</v>
          </cell>
        </row>
        <row r="522">
          <cell r="B522">
            <v>273.87599999999998</v>
          </cell>
          <cell r="D522">
            <v>0.31730000000000003</v>
          </cell>
          <cell r="F522">
            <v>0.10163899999999999</v>
          </cell>
        </row>
        <row r="523">
          <cell r="B523">
            <v>273.87</v>
          </cell>
          <cell r="D523">
            <v>0.31623800000000002</v>
          </cell>
          <cell r="F523">
            <v>9.7189999999999999E-2</v>
          </cell>
        </row>
        <row r="524">
          <cell r="B524">
            <v>273.87799999999999</v>
          </cell>
          <cell r="D524">
            <v>0.31585099999999999</v>
          </cell>
          <cell r="F524">
            <v>0.10766100000000001</v>
          </cell>
        </row>
        <row r="525">
          <cell r="B525">
            <v>273.88400000000001</v>
          </cell>
          <cell r="D525">
            <v>0.31550099999999998</v>
          </cell>
          <cell r="F525">
            <v>0.145594</v>
          </cell>
        </row>
        <row r="526">
          <cell r="B526">
            <v>273.88499999999999</v>
          </cell>
          <cell r="D526">
            <v>0.316492</v>
          </cell>
          <cell r="F526">
            <v>9.4476599999999994E-2</v>
          </cell>
        </row>
        <row r="527">
          <cell r="B527">
            <v>273.875</v>
          </cell>
          <cell r="D527">
            <v>0.316909</v>
          </cell>
          <cell r="F527">
            <v>0.107338</v>
          </cell>
        </row>
        <row r="528">
          <cell r="B528">
            <v>273.87299999999999</v>
          </cell>
          <cell r="D528">
            <v>0.31734699999999999</v>
          </cell>
          <cell r="F528">
            <v>6.7577100000000001E-2</v>
          </cell>
        </row>
        <row r="529">
          <cell r="B529">
            <v>273.88299999999998</v>
          </cell>
          <cell r="D529">
            <v>0.31781199999999998</v>
          </cell>
          <cell r="F529">
            <v>6.4646700000000001E-2</v>
          </cell>
        </row>
        <row r="530">
          <cell r="B530">
            <v>273.88799999999998</v>
          </cell>
          <cell r="D530">
            <v>0.31806499999999999</v>
          </cell>
          <cell r="F530">
            <v>7.0334199999999999E-2</v>
          </cell>
        </row>
        <row r="531">
          <cell r="B531">
            <v>273.89100000000002</v>
          </cell>
          <cell r="D531">
            <v>0.31755899999999998</v>
          </cell>
          <cell r="F531">
            <v>7.7662800000000004E-2</v>
          </cell>
        </row>
        <row r="532">
          <cell r="B532">
            <v>273.89400000000001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273.88799999999998</v>
          </cell>
          <cell r="D533">
            <v>0.31761800000000001</v>
          </cell>
          <cell r="F533">
            <v>8.0110899999999999E-2</v>
          </cell>
        </row>
        <row r="534">
          <cell r="B534">
            <v>273.88299999999998</v>
          </cell>
          <cell r="D534">
            <v>0.31755299999999997</v>
          </cell>
          <cell r="F534">
            <v>8.8064799999999999E-2</v>
          </cell>
        </row>
        <row r="535">
          <cell r="B535">
            <v>273.875</v>
          </cell>
          <cell r="D535">
            <v>0.31636999999999998</v>
          </cell>
          <cell r="F535">
            <v>0.120683</v>
          </cell>
        </row>
        <row r="536">
          <cell r="B536">
            <v>273.87799999999999</v>
          </cell>
          <cell r="D536">
            <v>0.31569000000000003</v>
          </cell>
          <cell r="F536">
            <v>0.136771</v>
          </cell>
        </row>
        <row r="537">
          <cell r="B537">
            <v>273.89</v>
          </cell>
          <cell r="D537">
            <v>0.31424000000000002</v>
          </cell>
          <cell r="F537">
            <v>0.19021199999999999</v>
          </cell>
        </row>
        <row r="538">
          <cell r="B538">
            <v>273.88900000000001</v>
          </cell>
          <cell r="D538">
            <v>0.31447900000000001</v>
          </cell>
          <cell r="F538">
            <v>0.16151699999999999</v>
          </cell>
        </row>
        <row r="539">
          <cell r="B539">
            <v>273.88400000000001</v>
          </cell>
          <cell r="D539">
            <v>0.31460700000000003</v>
          </cell>
          <cell r="F539">
            <v>0.159832</v>
          </cell>
        </row>
        <row r="540">
          <cell r="B540">
            <v>273.87799999999999</v>
          </cell>
          <cell r="D540">
            <v>0.31581799999999999</v>
          </cell>
          <cell r="F540">
            <v>8.68342E-2</v>
          </cell>
        </row>
        <row r="541">
          <cell r="B541">
            <v>273.88900000000001</v>
          </cell>
          <cell r="D541">
            <v>0.31680900000000001</v>
          </cell>
          <cell r="F541">
            <v>7.5896199999999997E-2</v>
          </cell>
        </row>
        <row r="542">
          <cell r="B542">
            <v>273.892</v>
          </cell>
          <cell r="D542">
            <v>0.31752399999999997</v>
          </cell>
          <cell r="F542">
            <v>7.0056199999999999E-2</v>
          </cell>
        </row>
        <row r="543">
          <cell r="B543">
            <v>273.89</v>
          </cell>
          <cell r="D543">
            <v>0.31740499999999999</v>
          </cell>
          <cell r="F543">
            <v>9.8046400000000006E-2</v>
          </cell>
        </row>
        <row r="544">
          <cell r="B544">
            <v>273.89100000000002</v>
          </cell>
          <cell r="D544">
            <v>0.31674000000000002</v>
          </cell>
          <cell r="F544">
            <v>9.8528500000000005E-2</v>
          </cell>
        </row>
        <row r="545">
          <cell r="B545">
            <v>273.88900000000001</v>
          </cell>
          <cell r="D545">
            <v>0.31725300000000001</v>
          </cell>
          <cell r="F545">
            <v>7.6691400000000007E-2</v>
          </cell>
        </row>
        <row r="546">
          <cell r="B546">
            <v>273.88200000000001</v>
          </cell>
          <cell r="D546">
            <v>0.31733299999999998</v>
          </cell>
          <cell r="F546">
            <v>0.105075</v>
          </cell>
        </row>
        <row r="547">
          <cell r="B547">
            <v>273.87299999999999</v>
          </cell>
          <cell r="D547">
            <v>0.31704700000000002</v>
          </cell>
          <cell r="F547">
            <v>9.6656199999999998E-2</v>
          </cell>
        </row>
        <row r="548">
          <cell r="B548">
            <v>273.87599999999998</v>
          </cell>
          <cell r="D548">
            <v>0.31626799999999999</v>
          </cell>
          <cell r="F548">
            <v>0.140768</v>
          </cell>
        </row>
        <row r="549">
          <cell r="B549">
            <v>273.88900000000001</v>
          </cell>
          <cell r="D549">
            <v>0.313994</v>
          </cell>
          <cell r="F549">
            <v>0.16784199999999999</v>
          </cell>
        </row>
        <row r="550">
          <cell r="B550">
            <v>273.91000000000003</v>
          </cell>
          <cell r="D550">
            <v>0.30913299999999999</v>
          </cell>
          <cell r="F550">
            <v>0.21179999999999999</v>
          </cell>
        </row>
        <row r="551">
          <cell r="B551">
            <v>273.89800000000002</v>
          </cell>
          <cell r="D551">
            <v>0.31171900000000002</v>
          </cell>
          <cell r="F551">
            <v>0.12970200000000001</v>
          </cell>
        </row>
        <row r="552">
          <cell r="B552">
            <v>273.89100000000002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273.90100000000001</v>
          </cell>
          <cell r="D553">
            <v>0.314913</v>
          </cell>
          <cell r="F553">
            <v>0.100538</v>
          </cell>
        </row>
        <row r="554">
          <cell r="B554">
            <v>273.90300000000002</v>
          </cell>
          <cell r="D554">
            <v>0.31601499999999999</v>
          </cell>
          <cell r="F554">
            <v>8.0549099999999998E-2</v>
          </cell>
        </row>
        <row r="555">
          <cell r="B555">
            <v>273.90100000000001</v>
          </cell>
          <cell r="D555">
            <v>0.315882</v>
          </cell>
          <cell r="F555">
            <v>9.7950200000000001E-2</v>
          </cell>
        </row>
        <row r="556">
          <cell r="B556">
            <v>273.90300000000002</v>
          </cell>
          <cell r="D556">
            <v>0.31575300000000001</v>
          </cell>
          <cell r="F556">
            <v>0.10914500000000001</v>
          </cell>
        </row>
        <row r="557">
          <cell r="B557">
            <v>273.89999999999998</v>
          </cell>
          <cell r="D557">
            <v>0.31590400000000002</v>
          </cell>
          <cell r="F557">
            <v>0.104892</v>
          </cell>
        </row>
        <row r="558">
          <cell r="B558">
            <v>273.892</v>
          </cell>
          <cell r="D558">
            <v>0.31461699999999998</v>
          </cell>
          <cell r="F558">
            <v>0.113159</v>
          </cell>
        </row>
        <row r="559">
          <cell r="B559">
            <v>273.88299999999998</v>
          </cell>
          <cell r="D559">
            <v>0.31240600000000002</v>
          </cell>
          <cell r="F559">
            <v>0.14890800000000001</v>
          </cell>
        </row>
        <row r="560">
          <cell r="B560">
            <v>273.89600000000002</v>
          </cell>
          <cell r="D560">
            <v>0.30785099999999999</v>
          </cell>
          <cell r="F560">
            <v>0.24721699999999999</v>
          </cell>
        </row>
        <row r="561">
          <cell r="B561">
            <v>273.90100000000001</v>
          </cell>
          <cell r="D561">
            <v>0.30898100000000001</v>
          </cell>
          <cell r="F561">
            <v>0.25622600000000001</v>
          </cell>
        </row>
        <row r="562">
          <cell r="B562">
            <v>273.90499999999997</v>
          </cell>
          <cell r="D562">
            <v>0.31001200000000001</v>
          </cell>
          <cell r="F562">
            <v>0.25744800000000001</v>
          </cell>
        </row>
        <row r="563">
          <cell r="B563">
            <v>273.90499999999997</v>
          </cell>
          <cell r="D563">
            <v>0.31175999999999998</v>
          </cell>
          <cell r="F563">
            <v>0.116873</v>
          </cell>
        </row>
        <row r="564">
          <cell r="B564">
            <v>273.89800000000002</v>
          </cell>
          <cell r="D564">
            <v>0.31367</v>
          </cell>
          <cell r="F564">
            <v>9.97638E-2</v>
          </cell>
        </row>
        <row r="565">
          <cell r="B565">
            <v>273.904</v>
          </cell>
          <cell r="D565">
            <v>0.30949500000000002</v>
          </cell>
          <cell r="F565">
            <v>0.244782</v>
          </cell>
        </row>
        <row r="566">
          <cell r="B566">
            <v>273.89999999999998</v>
          </cell>
          <cell r="D566">
            <v>0.306892</v>
          </cell>
          <cell r="F566">
            <v>0.279943</v>
          </cell>
        </row>
        <row r="567">
          <cell r="B567">
            <v>273.899</v>
          </cell>
          <cell r="D567">
            <v>0.30270999999999998</v>
          </cell>
          <cell r="F567">
            <v>0.45762199999999997</v>
          </cell>
        </row>
        <row r="568">
          <cell r="B568">
            <v>273.89800000000002</v>
          </cell>
          <cell r="D568">
            <v>0.30726300000000001</v>
          </cell>
          <cell r="F568">
            <v>0.22847600000000001</v>
          </cell>
        </row>
        <row r="569">
          <cell r="B569">
            <v>273.89299999999997</v>
          </cell>
          <cell r="D569">
            <v>0.31108999999999998</v>
          </cell>
          <cell r="F569">
            <v>9.5386600000000002E-2</v>
          </cell>
        </row>
        <row r="570">
          <cell r="B570">
            <v>273.88900000000001</v>
          </cell>
          <cell r="D570">
            <v>0.313249</v>
          </cell>
          <cell r="F570">
            <v>0.10562100000000001</v>
          </cell>
        </row>
        <row r="571">
          <cell r="B571">
            <v>273.89800000000002</v>
          </cell>
          <cell r="D571">
            <v>0.30782500000000002</v>
          </cell>
          <cell r="F571">
            <v>0.16334299999999999</v>
          </cell>
        </row>
        <row r="572">
          <cell r="B572">
            <v>273.89699999999999</v>
          </cell>
          <cell r="D572">
            <v>0.30332999999999999</v>
          </cell>
          <cell r="F572">
            <v>0.30457800000000002</v>
          </cell>
        </row>
        <row r="573">
          <cell r="B573">
            <v>273.92</v>
          </cell>
          <cell r="D573">
            <v>0.30448599999999998</v>
          </cell>
          <cell r="F573">
            <v>0.31328099999999998</v>
          </cell>
        </row>
        <row r="574">
          <cell r="B574">
            <v>273.91899999999998</v>
          </cell>
          <cell r="D574">
            <v>0.30677900000000002</v>
          </cell>
          <cell r="F574">
            <v>0.26353199999999999</v>
          </cell>
        </row>
        <row r="575">
          <cell r="B575">
            <v>273.90699999999998</v>
          </cell>
          <cell r="D575">
            <v>0.31025700000000001</v>
          </cell>
          <cell r="F575">
            <v>0.124697</v>
          </cell>
        </row>
        <row r="576">
          <cell r="B576">
            <v>273.89800000000002</v>
          </cell>
          <cell r="D576">
            <v>0.31251200000000001</v>
          </cell>
          <cell r="F576">
            <v>0.103184</v>
          </cell>
        </row>
        <row r="577">
          <cell r="B577">
            <v>273.899</v>
          </cell>
          <cell r="D577">
            <v>0.31082799999999999</v>
          </cell>
          <cell r="F577">
            <v>0.23200799999999999</v>
          </cell>
        </row>
        <row r="578">
          <cell r="B578">
            <v>273.89</v>
          </cell>
          <cell r="D578">
            <v>0.30813800000000002</v>
          </cell>
          <cell r="F578">
            <v>0.25650499999999998</v>
          </cell>
        </row>
        <row r="579">
          <cell r="B579">
            <v>273.88299999999998</v>
          </cell>
          <cell r="D579">
            <v>0.30593500000000001</v>
          </cell>
          <cell r="F579">
            <v>0.205625</v>
          </cell>
        </row>
        <row r="580">
          <cell r="B580">
            <v>273.88600000000002</v>
          </cell>
          <cell r="D580">
            <v>0.31024400000000002</v>
          </cell>
          <cell r="F580">
            <v>0.109879</v>
          </cell>
        </row>
        <row r="581">
          <cell r="B581">
            <v>273.89</v>
          </cell>
          <cell r="D581">
            <v>0.311722</v>
          </cell>
          <cell r="F581">
            <v>0.123902</v>
          </cell>
        </row>
        <row r="582">
          <cell r="B582">
            <v>273.88499999999999</v>
          </cell>
          <cell r="D582">
            <v>0.30840699999999999</v>
          </cell>
          <cell r="F582">
            <v>0.168104</v>
          </cell>
        </row>
        <row r="583">
          <cell r="B583">
            <v>273.88299999999998</v>
          </cell>
          <cell r="D583">
            <v>0.30702800000000002</v>
          </cell>
          <cell r="F583">
            <v>0.17438300000000001</v>
          </cell>
        </row>
        <row r="584">
          <cell r="B584">
            <v>273.88600000000002</v>
          </cell>
          <cell r="D584">
            <v>0.29971500000000001</v>
          </cell>
          <cell r="F584">
            <v>0.29013699999999998</v>
          </cell>
        </row>
        <row r="585">
          <cell r="B585">
            <v>273.89499999999998</v>
          </cell>
          <cell r="D585">
            <v>0.30184</v>
          </cell>
          <cell r="F585">
            <v>0.31145099999999998</v>
          </cell>
        </row>
        <row r="586">
          <cell r="B586">
            <v>273.90100000000001</v>
          </cell>
          <cell r="D586">
            <v>0.30454999999999999</v>
          </cell>
          <cell r="F586">
            <v>0.31851099999999999</v>
          </cell>
        </row>
        <row r="587">
          <cell r="B587">
            <v>273.89499999999998</v>
          </cell>
          <cell r="D587">
            <v>0.30696000000000001</v>
          </cell>
          <cell r="F587">
            <v>0.17008799999999999</v>
          </cell>
        </row>
        <row r="588">
          <cell r="B588">
            <v>273.899</v>
          </cell>
          <cell r="D588">
            <v>0.31002800000000003</v>
          </cell>
          <cell r="F588">
            <v>0.12761700000000001</v>
          </cell>
        </row>
        <row r="589">
          <cell r="B589">
            <v>273.90899999999999</v>
          </cell>
          <cell r="D589">
            <v>0.31262000000000001</v>
          </cell>
          <cell r="F589">
            <v>0.105504</v>
          </cell>
        </row>
        <row r="590">
          <cell r="B590">
            <v>273.90199999999999</v>
          </cell>
          <cell r="D590">
            <v>0.31372499999999998</v>
          </cell>
          <cell r="F590">
            <v>0.117324</v>
          </cell>
        </row>
        <row r="591">
          <cell r="B591">
            <v>273.90499999999997</v>
          </cell>
          <cell r="D591">
            <v>0.31257099999999999</v>
          </cell>
          <cell r="F591">
            <v>0.15800900000000001</v>
          </cell>
        </row>
        <row r="592">
          <cell r="B592">
            <v>273.90300000000002</v>
          </cell>
          <cell r="D592">
            <v>0.31091800000000003</v>
          </cell>
          <cell r="F592">
            <v>0.14442099999999999</v>
          </cell>
        </row>
        <row r="593">
          <cell r="B593">
            <v>273.91199999999998</v>
          </cell>
          <cell r="D593">
            <v>0.31275799999999998</v>
          </cell>
          <cell r="F593">
            <v>0.107851</v>
          </cell>
        </row>
        <row r="594">
          <cell r="B594">
            <v>273.904</v>
          </cell>
          <cell r="D594">
            <v>0.310363</v>
          </cell>
          <cell r="F594">
            <v>0.17363899999999999</v>
          </cell>
        </row>
        <row r="595">
          <cell r="B595">
            <v>273.88900000000001</v>
          </cell>
          <cell r="D595">
            <v>0.30796699999999999</v>
          </cell>
          <cell r="F595">
            <v>0.19042400000000001</v>
          </cell>
        </row>
        <row r="596">
          <cell r="B596">
            <v>273.88400000000001</v>
          </cell>
          <cell r="D596">
            <v>0.30185699999999999</v>
          </cell>
          <cell r="F596">
            <v>0.26610800000000001</v>
          </cell>
        </row>
        <row r="597">
          <cell r="B597">
            <v>273.88499999999999</v>
          </cell>
          <cell r="D597">
            <v>0.30251499999999998</v>
          </cell>
          <cell r="F597">
            <v>0.29972700000000002</v>
          </cell>
        </row>
        <row r="598">
          <cell r="B598">
            <v>273.90800000000002</v>
          </cell>
          <cell r="D598">
            <v>0.30437900000000001</v>
          </cell>
          <cell r="F598">
            <v>0.220808</v>
          </cell>
        </row>
        <row r="599">
          <cell r="B599">
            <v>273.89800000000002</v>
          </cell>
          <cell r="D599">
            <v>0.30869099999999999</v>
          </cell>
          <cell r="F599">
            <v>0.14690700000000001</v>
          </cell>
        </row>
        <row r="600">
          <cell r="B600">
            <v>273.89100000000002</v>
          </cell>
          <cell r="D600">
            <v>0.30938399999999999</v>
          </cell>
          <cell r="F600">
            <v>0.12847800000000001</v>
          </cell>
        </row>
        <row r="601">
          <cell r="B601">
            <v>273.89999999999998</v>
          </cell>
          <cell r="D601">
            <v>0.31248799999999999</v>
          </cell>
          <cell r="F601">
            <v>0.10252799999999999</v>
          </cell>
        </row>
        <row r="602">
          <cell r="B602">
            <v>273.89600000000002</v>
          </cell>
          <cell r="D602">
            <v>0.31120500000000001</v>
          </cell>
          <cell r="F602">
            <v>0.15282899999999999</v>
          </cell>
        </row>
        <row r="603">
          <cell r="B603">
            <v>273.88400000000001</v>
          </cell>
          <cell r="D603">
            <v>0.310525</v>
          </cell>
          <cell r="F603">
            <v>0.16621900000000001</v>
          </cell>
        </row>
        <row r="604">
          <cell r="B604">
            <v>273.90800000000002</v>
          </cell>
          <cell r="D604">
            <v>0.30991999999999997</v>
          </cell>
          <cell r="F604">
            <v>0.13947599999999999</v>
          </cell>
        </row>
        <row r="605">
          <cell r="B605">
            <v>273.90899999999999</v>
          </cell>
          <cell r="D605">
            <v>0.30978</v>
          </cell>
          <cell r="F605">
            <v>0.18226899999999999</v>
          </cell>
        </row>
        <row r="606">
          <cell r="B606">
            <v>273.91699999999997</v>
          </cell>
          <cell r="D606">
            <v>0.30749399999999999</v>
          </cell>
          <cell r="F606">
            <v>0.22592899999999999</v>
          </cell>
        </row>
        <row r="607">
          <cell r="B607">
            <v>273.88299999999998</v>
          </cell>
          <cell r="D607">
            <v>0.30319299999999999</v>
          </cell>
          <cell r="F607">
            <v>0.23458200000000001</v>
          </cell>
        </row>
        <row r="608">
          <cell r="B608">
            <v>273.88600000000002</v>
          </cell>
          <cell r="D608">
            <v>0.30127700000000002</v>
          </cell>
          <cell r="F608">
            <v>0.27331100000000003</v>
          </cell>
        </row>
        <row r="609">
          <cell r="B609">
            <v>273.89400000000001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273.89800000000002</v>
          </cell>
          <cell r="D610">
            <v>0.301479</v>
          </cell>
          <cell r="F610">
            <v>0.30667</v>
          </cell>
        </row>
        <row r="611">
          <cell r="B611">
            <v>273.88799999999998</v>
          </cell>
          <cell r="D611">
            <v>0.30502600000000002</v>
          </cell>
          <cell r="F611">
            <v>0.225299</v>
          </cell>
        </row>
        <row r="612">
          <cell r="B612">
            <v>273.887</v>
          </cell>
          <cell r="D612">
            <v>0.30729299999999998</v>
          </cell>
          <cell r="F612">
            <v>0.139352</v>
          </cell>
        </row>
        <row r="613">
          <cell r="B613">
            <v>273.89800000000002</v>
          </cell>
          <cell r="D613">
            <v>0.30839100000000003</v>
          </cell>
          <cell r="F613">
            <v>0.14326900000000001</v>
          </cell>
        </row>
        <row r="614">
          <cell r="B614">
            <v>273.90300000000002</v>
          </cell>
          <cell r="D614">
            <v>0.31102200000000002</v>
          </cell>
          <cell r="F614">
            <v>0.14607400000000001</v>
          </cell>
        </row>
        <row r="615">
          <cell r="B615">
            <v>273.90800000000002</v>
          </cell>
          <cell r="D615">
            <v>0.30850100000000003</v>
          </cell>
          <cell r="F615">
            <v>0.208978</v>
          </cell>
        </row>
        <row r="616">
          <cell r="B616">
            <v>273.89100000000002</v>
          </cell>
          <cell r="D616">
            <v>0.30755900000000003</v>
          </cell>
          <cell r="F616">
            <v>0.16106100000000001</v>
          </cell>
        </row>
        <row r="617">
          <cell r="B617">
            <v>273.88099999999997</v>
          </cell>
          <cell r="D617">
            <v>0.30640800000000001</v>
          </cell>
          <cell r="F617">
            <v>0.21071200000000001</v>
          </cell>
        </row>
        <row r="618">
          <cell r="B618">
            <v>273.88400000000001</v>
          </cell>
          <cell r="D618">
            <v>0.30706600000000001</v>
          </cell>
          <cell r="F618">
            <v>0.20215900000000001</v>
          </cell>
        </row>
        <row r="619">
          <cell r="B619">
            <v>273.86599999999999</v>
          </cell>
          <cell r="D619">
            <v>0.298933</v>
          </cell>
          <cell r="F619">
            <v>0.32105099999999998</v>
          </cell>
        </row>
        <row r="620">
          <cell r="B620">
            <v>273.87099999999998</v>
          </cell>
          <cell r="D620">
            <v>0.296898</v>
          </cell>
          <cell r="F620">
            <v>0.29313499999999998</v>
          </cell>
        </row>
        <row r="621">
          <cell r="B621">
            <v>273.89100000000002</v>
          </cell>
          <cell r="D621">
            <v>0.296676</v>
          </cell>
          <cell r="F621">
            <v>0.32832600000000001</v>
          </cell>
        </row>
        <row r="622">
          <cell r="B622">
            <v>273.90600000000001</v>
          </cell>
          <cell r="D622">
            <v>0.29762499999999997</v>
          </cell>
          <cell r="F622">
            <v>0.32268000000000002</v>
          </cell>
        </row>
        <row r="623">
          <cell r="B623">
            <v>273.90499999999997</v>
          </cell>
          <cell r="D623">
            <v>0.302261</v>
          </cell>
          <cell r="F623">
            <v>0.18181800000000001</v>
          </cell>
        </row>
        <row r="624">
          <cell r="B624">
            <v>273.89400000000001</v>
          </cell>
          <cell r="D624">
            <v>0.307423</v>
          </cell>
          <cell r="F624">
            <v>9.7890099999999994E-2</v>
          </cell>
        </row>
        <row r="625">
          <cell r="B625">
            <v>273.904</v>
          </cell>
          <cell r="D625">
            <v>0.30855399999999999</v>
          </cell>
          <cell r="F625">
            <v>0.150532</v>
          </cell>
        </row>
        <row r="626">
          <cell r="B626">
            <v>273.89299999999997</v>
          </cell>
          <cell r="D626">
            <v>0.30707699999999999</v>
          </cell>
          <cell r="F626">
            <v>0.19603799999999999</v>
          </cell>
        </row>
        <row r="627">
          <cell r="B627">
            <v>273.88799999999998</v>
          </cell>
          <cell r="D627">
            <v>0.304039</v>
          </cell>
          <cell r="F627">
            <v>0.20366400000000001</v>
          </cell>
        </row>
        <row r="628">
          <cell r="B628">
            <v>273.88299999999998</v>
          </cell>
          <cell r="D628">
            <v>0.30567800000000001</v>
          </cell>
          <cell r="F628">
            <v>0.18432100000000001</v>
          </cell>
        </row>
        <row r="629">
          <cell r="B629">
            <v>273.88200000000001</v>
          </cell>
          <cell r="D629">
            <v>0.30677399999999999</v>
          </cell>
          <cell r="F629">
            <v>0.16095699999999999</v>
          </cell>
        </row>
        <row r="630">
          <cell r="B630">
            <v>273.87799999999999</v>
          </cell>
          <cell r="D630">
            <v>0.306338</v>
          </cell>
          <cell r="F630">
            <v>0.19551299999999999</v>
          </cell>
        </row>
        <row r="631">
          <cell r="B631">
            <v>273.87200000000001</v>
          </cell>
          <cell r="D631">
            <v>0.300431</v>
          </cell>
          <cell r="F631">
            <v>0.22555</v>
          </cell>
        </row>
        <row r="632">
          <cell r="B632">
            <v>273.87700000000001</v>
          </cell>
          <cell r="D632">
            <v>0.29657600000000001</v>
          </cell>
          <cell r="F632">
            <v>0.29054799999999997</v>
          </cell>
        </row>
        <row r="633">
          <cell r="B633">
            <v>273.88799999999998</v>
          </cell>
          <cell r="D633">
            <v>0.29559200000000002</v>
          </cell>
          <cell r="F633">
            <v>0.36453200000000002</v>
          </cell>
        </row>
        <row r="634">
          <cell r="B634">
            <v>273.90100000000001</v>
          </cell>
          <cell r="D634">
            <v>0.29903200000000002</v>
          </cell>
          <cell r="F634">
            <v>0.34038600000000002</v>
          </cell>
        </row>
        <row r="635">
          <cell r="B635">
            <v>273.87599999999998</v>
          </cell>
          <cell r="D635">
            <v>0.30396800000000002</v>
          </cell>
          <cell r="F635">
            <v>0.23738699999999999</v>
          </cell>
        </row>
        <row r="636">
          <cell r="B636">
            <v>273.88499999999999</v>
          </cell>
          <cell r="D636">
            <v>0.30746000000000001</v>
          </cell>
          <cell r="F636">
            <v>0.13313900000000001</v>
          </cell>
        </row>
        <row r="637">
          <cell r="B637">
            <v>273.88799999999998</v>
          </cell>
          <cell r="D637">
            <v>0.30692199999999997</v>
          </cell>
          <cell r="F637">
            <v>0.171177</v>
          </cell>
        </row>
        <row r="638">
          <cell r="B638">
            <v>273.88400000000001</v>
          </cell>
          <cell r="D638">
            <v>0.308975</v>
          </cell>
          <cell r="F638">
            <v>0.159912</v>
          </cell>
        </row>
        <row r="639">
          <cell r="B639">
            <v>273.89299999999997</v>
          </cell>
          <cell r="D639">
            <v>0.30840499999999998</v>
          </cell>
          <cell r="F639">
            <v>0.15948200000000001</v>
          </cell>
        </row>
        <row r="640">
          <cell r="B640">
            <v>273.89699999999999</v>
          </cell>
          <cell r="D640">
            <v>0.307556</v>
          </cell>
          <cell r="F640">
            <v>0.18928800000000001</v>
          </cell>
        </row>
        <row r="641">
          <cell r="B641">
            <v>273.87799999999999</v>
          </cell>
          <cell r="D641">
            <v>0.30778899999999998</v>
          </cell>
          <cell r="F641">
            <v>0.18415200000000001</v>
          </cell>
        </row>
        <row r="642">
          <cell r="B642">
            <v>273.88900000000001</v>
          </cell>
          <cell r="D642">
            <v>0.30649399999999999</v>
          </cell>
          <cell r="F642">
            <v>0.20266799999999999</v>
          </cell>
        </row>
        <row r="643">
          <cell r="B643">
            <v>273.87400000000002</v>
          </cell>
          <cell r="D643">
            <v>0.30191800000000002</v>
          </cell>
          <cell r="F643">
            <v>0.232185</v>
          </cell>
        </row>
        <row r="644">
          <cell r="B644">
            <v>273.87799999999999</v>
          </cell>
          <cell r="D644">
            <v>0.29836499999999999</v>
          </cell>
          <cell r="F644">
            <v>0.32833899999999999</v>
          </cell>
        </row>
        <row r="645">
          <cell r="B645">
            <v>273.89800000000002</v>
          </cell>
          <cell r="D645">
            <v>0.29853099999999999</v>
          </cell>
          <cell r="F645">
            <v>0.38306800000000002</v>
          </cell>
        </row>
        <row r="646">
          <cell r="B646">
            <v>273.904</v>
          </cell>
          <cell r="D646">
            <v>0.29704999999999998</v>
          </cell>
          <cell r="F646">
            <v>0.36735800000000002</v>
          </cell>
        </row>
        <row r="647">
          <cell r="B647">
            <v>273.88200000000001</v>
          </cell>
          <cell r="D647">
            <v>0.300904</v>
          </cell>
          <cell r="F647">
            <v>0.29314200000000001</v>
          </cell>
        </row>
        <row r="648">
          <cell r="B648">
            <v>273.875</v>
          </cell>
          <cell r="D648">
            <v>0.30399799999999999</v>
          </cell>
          <cell r="F648">
            <v>0.17118700000000001</v>
          </cell>
        </row>
        <row r="649">
          <cell r="B649">
            <v>273.89400000000001</v>
          </cell>
          <cell r="D649">
            <v>0.306147</v>
          </cell>
          <cell r="F649">
            <v>0.170205</v>
          </cell>
        </row>
        <row r="650">
          <cell r="B650">
            <v>273.899</v>
          </cell>
          <cell r="D650">
            <v>0.30499700000000002</v>
          </cell>
          <cell r="F650">
            <v>0.18471799999999999</v>
          </cell>
        </row>
        <row r="651">
          <cell r="B651">
            <v>273.89999999999998</v>
          </cell>
          <cell r="D651">
            <v>0.30122900000000002</v>
          </cell>
          <cell r="F651">
            <v>0.22720599999999999</v>
          </cell>
        </row>
        <row r="652">
          <cell r="B652">
            <v>273.89699999999999</v>
          </cell>
          <cell r="D652">
            <v>0.30191299999999999</v>
          </cell>
          <cell r="F652">
            <v>0.17638899999999999</v>
          </cell>
        </row>
        <row r="653">
          <cell r="B653">
            <v>273.89600000000002</v>
          </cell>
          <cell r="D653">
            <v>0.30416599999999999</v>
          </cell>
          <cell r="F653">
            <v>0.26563700000000001</v>
          </cell>
        </row>
        <row r="654">
          <cell r="B654">
            <v>273.892</v>
          </cell>
          <cell r="D654">
            <v>0.30176999999999998</v>
          </cell>
          <cell r="F654">
            <v>0.2717</v>
          </cell>
        </row>
        <row r="655">
          <cell r="B655">
            <v>273.88499999999999</v>
          </cell>
          <cell r="D655">
            <v>0.29944999999999999</v>
          </cell>
          <cell r="F655">
            <v>0.27962399999999998</v>
          </cell>
        </row>
        <row r="656">
          <cell r="B656">
            <v>273.89</v>
          </cell>
          <cell r="D656">
            <v>0.299068</v>
          </cell>
          <cell r="F656">
            <v>0.317861</v>
          </cell>
        </row>
        <row r="657">
          <cell r="B657">
            <v>273.89299999999997</v>
          </cell>
          <cell r="D657">
            <v>0.29613</v>
          </cell>
          <cell r="F657">
            <v>0.406582</v>
          </cell>
        </row>
        <row r="658">
          <cell r="B658">
            <v>273.89999999999998</v>
          </cell>
          <cell r="D658">
            <v>0.29596099999999997</v>
          </cell>
          <cell r="F658">
            <v>0.37375799999999998</v>
          </cell>
        </row>
        <row r="659">
          <cell r="B659">
            <v>273.89999999999998</v>
          </cell>
          <cell r="D659">
            <v>0.29948900000000001</v>
          </cell>
          <cell r="F659">
            <v>0.23499300000000001</v>
          </cell>
        </row>
        <row r="660">
          <cell r="B660">
            <v>273.87400000000002</v>
          </cell>
          <cell r="D660">
            <v>0.30447099999999999</v>
          </cell>
          <cell r="F660">
            <v>0.21199299999999999</v>
          </cell>
        </row>
        <row r="661">
          <cell r="B661">
            <v>273.89</v>
          </cell>
          <cell r="D661">
            <v>0.30577199999999999</v>
          </cell>
          <cell r="F661">
            <v>0.199096</v>
          </cell>
        </row>
        <row r="662">
          <cell r="B662">
            <v>273.88900000000001</v>
          </cell>
          <cell r="D662">
            <v>0.30610399999999999</v>
          </cell>
          <cell r="F662">
            <v>0.35114899999999999</v>
          </cell>
        </row>
        <row r="663">
          <cell r="B663">
            <v>273.86500000000001</v>
          </cell>
          <cell r="D663">
            <v>0.30281400000000003</v>
          </cell>
          <cell r="F663">
            <v>0.313915</v>
          </cell>
        </row>
        <row r="664">
          <cell r="B664">
            <v>273.88</v>
          </cell>
          <cell r="D664">
            <v>0.29819400000000001</v>
          </cell>
          <cell r="F664">
            <v>0.31053900000000001</v>
          </cell>
        </row>
        <row r="665">
          <cell r="B665">
            <v>273.87599999999998</v>
          </cell>
          <cell r="D665">
            <v>0.30205599999999999</v>
          </cell>
          <cell r="F665">
            <v>0.28590500000000002</v>
          </cell>
        </row>
        <row r="666">
          <cell r="B666">
            <v>273.87200000000001</v>
          </cell>
          <cell r="D666">
            <v>0.30057600000000001</v>
          </cell>
          <cell r="F666">
            <v>0.27777299999999999</v>
          </cell>
        </row>
        <row r="667">
          <cell r="B667">
            <v>273.85000000000002</v>
          </cell>
          <cell r="D667">
            <v>0.29643199999999997</v>
          </cell>
          <cell r="F667">
            <v>0.29486899999999999</v>
          </cell>
        </row>
        <row r="668">
          <cell r="B668">
            <v>273.85199999999998</v>
          </cell>
          <cell r="D668">
            <v>0.29372900000000002</v>
          </cell>
          <cell r="F668">
            <v>0.35631400000000002</v>
          </cell>
        </row>
        <row r="669">
          <cell r="B669">
            <v>273.87400000000002</v>
          </cell>
          <cell r="D669">
            <v>0.29549399999999998</v>
          </cell>
          <cell r="F669">
            <v>0.37008400000000002</v>
          </cell>
        </row>
        <row r="670">
          <cell r="B670">
            <v>273.87700000000001</v>
          </cell>
          <cell r="D670">
            <v>0.29484399999999999</v>
          </cell>
          <cell r="F670">
            <v>0.374884</v>
          </cell>
        </row>
        <row r="671">
          <cell r="B671">
            <v>273.88400000000001</v>
          </cell>
          <cell r="D671">
            <v>0.297879</v>
          </cell>
          <cell r="F671">
            <v>0.28853200000000001</v>
          </cell>
        </row>
        <row r="672">
          <cell r="B672">
            <v>273.87</v>
          </cell>
          <cell r="D672">
            <v>0.301954</v>
          </cell>
          <cell r="F672">
            <v>0.21653900000000001</v>
          </cell>
        </row>
        <row r="673">
          <cell r="B673">
            <v>273.87400000000002</v>
          </cell>
          <cell r="D673">
            <v>0.30121500000000001</v>
          </cell>
          <cell r="F673">
            <v>0.307365</v>
          </cell>
        </row>
        <row r="674">
          <cell r="B674">
            <v>273.89299999999997</v>
          </cell>
          <cell r="D674">
            <v>0.30094900000000002</v>
          </cell>
          <cell r="F674">
            <v>0.29697400000000002</v>
          </cell>
        </row>
        <row r="675">
          <cell r="B675">
            <v>273.87700000000001</v>
          </cell>
          <cell r="D675">
            <v>0.30023699999999998</v>
          </cell>
          <cell r="F675">
            <v>0.29606399999999999</v>
          </cell>
        </row>
        <row r="676">
          <cell r="B676">
            <v>273.87700000000001</v>
          </cell>
          <cell r="D676">
            <v>0.29471900000000001</v>
          </cell>
          <cell r="F676">
            <v>0.34488099999999999</v>
          </cell>
        </row>
        <row r="677">
          <cell r="B677">
            <v>273.85199999999998</v>
          </cell>
          <cell r="D677">
            <v>0.29757899999999998</v>
          </cell>
          <cell r="F677">
            <v>0.235647</v>
          </cell>
        </row>
        <row r="678">
          <cell r="B678">
            <v>273.86399999999998</v>
          </cell>
          <cell r="D678">
            <v>0.29687200000000002</v>
          </cell>
          <cell r="F678">
            <v>0.26990700000000001</v>
          </cell>
        </row>
        <row r="679">
          <cell r="B679">
            <v>273.86200000000002</v>
          </cell>
          <cell r="D679">
            <v>0.29725000000000001</v>
          </cell>
          <cell r="F679">
            <v>0.257691</v>
          </cell>
        </row>
        <row r="680">
          <cell r="B680">
            <v>273.86200000000002</v>
          </cell>
          <cell r="D680">
            <v>0.29439500000000002</v>
          </cell>
          <cell r="F680">
            <v>0.31844600000000001</v>
          </cell>
        </row>
        <row r="681">
          <cell r="B681">
            <v>273.88499999999999</v>
          </cell>
          <cell r="D681">
            <v>0.29323399999999999</v>
          </cell>
          <cell r="F681">
            <v>0.35589599999999999</v>
          </cell>
        </row>
        <row r="682">
          <cell r="B682">
            <v>273.90100000000001</v>
          </cell>
          <cell r="D682">
            <v>0.294435</v>
          </cell>
          <cell r="F682">
            <v>0.34280699999999997</v>
          </cell>
        </row>
        <row r="683">
          <cell r="B683">
            <v>273.88799999999998</v>
          </cell>
          <cell r="D683">
            <v>0.29741400000000001</v>
          </cell>
          <cell r="F683">
            <v>0.351136</v>
          </cell>
        </row>
        <row r="684">
          <cell r="B684">
            <v>273.875</v>
          </cell>
          <cell r="D684">
            <v>0.29924099999999998</v>
          </cell>
          <cell r="F684">
            <v>0.23872199999999999</v>
          </cell>
        </row>
        <row r="685">
          <cell r="B685">
            <v>273.88299999999998</v>
          </cell>
          <cell r="D685">
            <v>0.29449199999999998</v>
          </cell>
          <cell r="F685">
            <v>0.368257</v>
          </cell>
        </row>
        <row r="686">
          <cell r="B686">
            <v>273.89999999999998</v>
          </cell>
          <cell r="D686">
            <v>0.29297099999999998</v>
          </cell>
          <cell r="F686">
            <v>0.436004</v>
          </cell>
        </row>
        <row r="687">
          <cell r="B687">
            <v>273.88600000000002</v>
          </cell>
          <cell r="D687">
            <v>0.29355900000000001</v>
          </cell>
          <cell r="F687">
            <v>0.431811</v>
          </cell>
        </row>
        <row r="688">
          <cell r="B688">
            <v>273.88400000000001</v>
          </cell>
          <cell r="D688">
            <v>0.29463699999999998</v>
          </cell>
          <cell r="F688">
            <v>0.320436</v>
          </cell>
        </row>
        <row r="689">
          <cell r="B689">
            <v>273.88799999999998</v>
          </cell>
          <cell r="D689">
            <v>0.29586899999999999</v>
          </cell>
          <cell r="F689">
            <v>0.23109099999999999</v>
          </cell>
        </row>
        <row r="690">
          <cell r="B690">
            <v>273.88600000000002</v>
          </cell>
          <cell r="D690">
            <v>0.29761700000000002</v>
          </cell>
          <cell r="F690">
            <v>0.23552100000000001</v>
          </cell>
        </row>
        <row r="691">
          <cell r="B691">
            <v>273.88099999999997</v>
          </cell>
          <cell r="D691">
            <v>0.29575400000000002</v>
          </cell>
          <cell r="F691">
            <v>0.30819800000000003</v>
          </cell>
        </row>
        <row r="692">
          <cell r="B692">
            <v>273.887</v>
          </cell>
          <cell r="D692">
            <v>0.29198600000000002</v>
          </cell>
          <cell r="F692">
            <v>0.35340300000000002</v>
          </cell>
        </row>
        <row r="693">
          <cell r="B693">
            <v>273.892</v>
          </cell>
          <cell r="D693">
            <v>0.29269400000000001</v>
          </cell>
          <cell r="F693">
            <v>0.38986999999999999</v>
          </cell>
        </row>
        <row r="694">
          <cell r="B694">
            <v>273.89299999999997</v>
          </cell>
          <cell r="D694">
            <v>0.29562300000000002</v>
          </cell>
          <cell r="F694">
            <v>0.38358700000000001</v>
          </cell>
        </row>
        <row r="695">
          <cell r="B695">
            <v>273.86399999999998</v>
          </cell>
          <cell r="D695">
            <v>0.295788</v>
          </cell>
          <cell r="F695">
            <v>0.30254900000000001</v>
          </cell>
        </row>
        <row r="696">
          <cell r="B696">
            <v>273.87200000000001</v>
          </cell>
          <cell r="D696">
            <v>0.29573700000000003</v>
          </cell>
          <cell r="F696">
            <v>0.29042899999999999</v>
          </cell>
        </row>
        <row r="697">
          <cell r="B697">
            <v>273.87799999999999</v>
          </cell>
          <cell r="D697">
            <v>0.29789199999999999</v>
          </cell>
          <cell r="F697">
            <v>0.31163800000000003</v>
          </cell>
        </row>
        <row r="698">
          <cell r="B698">
            <v>273.86799999999999</v>
          </cell>
          <cell r="D698">
            <v>0.29227999999999998</v>
          </cell>
          <cell r="F698">
            <v>0.39149899999999999</v>
          </cell>
        </row>
        <row r="699">
          <cell r="B699">
            <v>273.84300000000002</v>
          </cell>
          <cell r="D699">
            <v>0.28819299999999998</v>
          </cell>
          <cell r="F699">
            <v>0.49137900000000001</v>
          </cell>
        </row>
        <row r="700">
          <cell r="B700">
            <v>273.86099999999999</v>
          </cell>
          <cell r="D700">
            <v>0.283078</v>
          </cell>
          <cell r="F700">
            <v>0.40299299999999999</v>
          </cell>
        </row>
        <row r="701">
          <cell r="B701">
            <v>273.85599999999999</v>
          </cell>
          <cell r="D701">
            <v>0.28516000000000002</v>
          </cell>
          <cell r="F701">
            <v>0.34622799999999998</v>
          </cell>
        </row>
        <row r="702">
          <cell r="B702">
            <v>273.85899999999998</v>
          </cell>
          <cell r="D702">
            <v>0.29117300000000002</v>
          </cell>
          <cell r="F702">
            <v>0.241394</v>
          </cell>
        </row>
        <row r="703">
          <cell r="B703">
            <v>273.863</v>
          </cell>
          <cell r="D703">
            <v>0.29114499999999999</v>
          </cell>
          <cell r="F703">
            <v>0.30376700000000001</v>
          </cell>
        </row>
        <row r="704">
          <cell r="B704">
            <v>273.87900000000002</v>
          </cell>
          <cell r="D704">
            <v>0.29213899999999998</v>
          </cell>
          <cell r="F704">
            <v>0.30330099999999999</v>
          </cell>
        </row>
        <row r="705">
          <cell r="B705">
            <v>273.89299999999997</v>
          </cell>
          <cell r="D705">
            <v>0.29075200000000001</v>
          </cell>
          <cell r="F705">
            <v>0.38532899999999998</v>
          </cell>
        </row>
        <row r="706">
          <cell r="B706">
            <v>273.89400000000001</v>
          </cell>
          <cell r="D706">
            <v>0.28927199999999997</v>
          </cell>
          <cell r="F706">
            <v>0.407694</v>
          </cell>
        </row>
        <row r="707">
          <cell r="B707">
            <v>273.87700000000001</v>
          </cell>
          <cell r="D707">
            <v>0.29327900000000001</v>
          </cell>
          <cell r="F707">
            <v>0.25242799999999999</v>
          </cell>
        </row>
        <row r="708">
          <cell r="B708">
            <v>273.85899999999998</v>
          </cell>
          <cell r="D708">
            <v>0.29641800000000001</v>
          </cell>
          <cell r="F708">
            <v>0.22656399999999999</v>
          </cell>
        </row>
        <row r="709">
          <cell r="B709">
            <v>273.87700000000001</v>
          </cell>
          <cell r="D709">
            <v>0.29683900000000002</v>
          </cell>
          <cell r="F709">
            <v>0.245758</v>
          </cell>
        </row>
        <row r="710">
          <cell r="B710">
            <v>273.892</v>
          </cell>
          <cell r="D710">
            <v>0.288881</v>
          </cell>
          <cell r="F710">
            <v>0.43617099999999998</v>
          </cell>
        </row>
        <row r="711">
          <cell r="B711">
            <v>273.88200000000001</v>
          </cell>
          <cell r="D711">
            <v>0.28858499999999998</v>
          </cell>
          <cell r="F711">
            <v>0.48352000000000001</v>
          </cell>
        </row>
        <row r="712">
          <cell r="B712">
            <v>273.88400000000001</v>
          </cell>
          <cell r="D712">
            <v>0.29250599999999999</v>
          </cell>
          <cell r="F712">
            <v>0.30675200000000002</v>
          </cell>
        </row>
        <row r="713">
          <cell r="B713">
            <v>273.87200000000001</v>
          </cell>
          <cell r="D713">
            <v>0.29207699999999998</v>
          </cell>
          <cell r="F713">
            <v>0.26014999999999999</v>
          </cell>
        </row>
        <row r="714">
          <cell r="B714">
            <v>273.87599999999998</v>
          </cell>
          <cell r="D714">
            <v>0.29293000000000002</v>
          </cell>
          <cell r="F714">
            <v>0.24539</v>
          </cell>
        </row>
        <row r="715">
          <cell r="B715">
            <v>273.86599999999999</v>
          </cell>
          <cell r="D715">
            <v>0.29405799999999999</v>
          </cell>
          <cell r="F715">
            <v>0.29029500000000003</v>
          </cell>
        </row>
        <row r="716">
          <cell r="B716">
            <v>273.87799999999999</v>
          </cell>
          <cell r="D716">
            <v>0.29288999999999998</v>
          </cell>
          <cell r="F716">
            <v>0.32066099999999997</v>
          </cell>
        </row>
        <row r="717">
          <cell r="B717">
            <v>273.89400000000001</v>
          </cell>
          <cell r="D717">
            <v>0.28962399999999999</v>
          </cell>
          <cell r="F717">
            <v>0.38701400000000002</v>
          </cell>
        </row>
        <row r="718">
          <cell r="B718">
            <v>273.89299999999997</v>
          </cell>
          <cell r="D718">
            <v>0.28870299999999999</v>
          </cell>
          <cell r="F718">
            <v>0.40973399999999999</v>
          </cell>
        </row>
        <row r="719">
          <cell r="B719">
            <v>273.87400000000002</v>
          </cell>
          <cell r="D719">
            <v>0.29055500000000001</v>
          </cell>
          <cell r="F719">
            <v>0.35251199999999999</v>
          </cell>
        </row>
        <row r="720">
          <cell r="B720">
            <v>273.89100000000002</v>
          </cell>
          <cell r="D720">
            <v>0.29431299999999999</v>
          </cell>
          <cell r="F720">
            <v>0.26345499999999999</v>
          </cell>
        </row>
        <row r="721">
          <cell r="B721">
            <v>273.90300000000002</v>
          </cell>
          <cell r="D721">
            <v>0.29467199999999999</v>
          </cell>
          <cell r="F721">
            <v>0.30249799999999999</v>
          </cell>
        </row>
        <row r="722">
          <cell r="B722">
            <v>273.90300000000002</v>
          </cell>
          <cell r="D722">
            <v>0.29540499999999997</v>
          </cell>
          <cell r="F722">
            <v>0.33459</v>
          </cell>
        </row>
        <row r="723">
          <cell r="B723">
            <v>273.91500000000002</v>
          </cell>
          <cell r="D723">
            <v>0.29516799999999999</v>
          </cell>
          <cell r="F723">
            <v>0.386855</v>
          </cell>
        </row>
        <row r="724">
          <cell r="B724">
            <v>273.89999999999998</v>
          </cell>
          <cell r="D724">
            <v>0.295012</v>
          </cell>
          <cell r="F724">
            <v>0.333403</v>
          </cell>
        </row>
        <row r="725">
          <cell r="B725">
            <v>273.89299999999997</v>
          </cell>
          <cell r="D725">
            <v>0.295989</v>
          </cell>
          <cell r="F725">
            <v>0.28356999999999999</v>
          </cell>
        </row>
        <row r="726">
          <cell r="B726">
            <v>273.904</v>
          </cell>
          <cell r="D726">
            <v>0.29629699999999998</v>
          </cell>
          <cell r="F726">
            <v>0.31903700000000002</v>
          </cell>
        </row>
        <row r="727">
          <cell r="B727">
            <v>273.88499999999999</v>
          </cell>
          <cell r="D727">
            <v>0.29660399999999998</v>
          </cell>
          <cell r="F727">
            <v>0.24424699999999999</v>
          </cell>
        </row>
        <row r="728">
          <cell r="B728">
            <v>273.899</v>
          </cell>
          <cell r="D728">
            <v>0.29728700000000002</v>
          </cell>
          <cell r="F728">
            <v>0.25983499999999998</v>
          </cell>
        </row>
        <row r="729">
          <cell r="B729">
            <v>273.90899999999999</v>
          </cell>
          <cell r="D729">
            <v>0.29277199999999998</v>
          </cell>
          <cell r="F729">
            <v>0.379936</v>
          </cell>
        </row>
        <row r="730">
          <cell r="B730">
            <v>273.91000000000003</v>
          </cell>
          <cell r="D730">
            <v>0.29124899999999998</v>
          </cell>
          <cell r="F730">
            <v>0.40162500000000001</v>
          </cell>
        </row>
        <row r="731">
          <cell r="B731">
            <v>273.904</v>
          </cell>
          <cell r="D731">
            <v>0.29407699999999998</v>
          </cell>
          <cell r="F731">
            <v>0.33817999999999998</v>
          </cell>
        </row>
        <row r="732">
          <cell r="B732">
            <v>273.88900000000001</v>
          </cell>
          <cell r="D732">
            <v>0.29655399999999998</v>
          </cell>
          <cell r="F732">
            <v>0.26453399999999999</v>
          </cell>
        </row>
        <row r="733">
          <cell r="B733">
            <v>273.88600000000002</v>
          </cell>
          <cell r="D733">
            <v>0.295321</v>
          </cell>
          <cell r="F733">
            <v>0.359543</v>
          </cell>
        </row>
        <row r="734">
          <cell r="B734">
            <v>273.87400000000002</v>
          </cell>
          <cell r="D734">
            <v>0.29355500000000001</v>
          </cell>
          <cell r="F734">
            <v>0.42901400000000001</v>
          </cell>
        </row>
        <row r="735">
          <cell r="B735">
            <v>273.85899999999998</v>
          </cell>
          <cell r="D735">
            <v>0.29142800000000002</v>
          </cell>
          <cell r="F735">
            <v>0.46621600000000002</v>
          </cell>
        </row>
        <row r="736">
          <cell r="B736">
            <v>273.84300000000002</v>
          </cell>
          <cell r="D736">
            <v>0.29345700000000002</v>
          </cell>
          <cell r="F736">
            <v>0.434589</v>
          </cell>
        </row>
        <row r="737">
          <cell r="B737">
            <v>273.82499999999999</v>
          </cell>
          <cell r="D737">
            <v>0.29290300000000002</v>
          </cell>
          <cell r="F737">
            <v>0.36990000000000001</v>
          </cell>
        </row>
        <row r="738">
          <cell r="B738">
            <v>273.86</v>
          </cell>
          <cell r="D738">
            <v>0.29400700000000002</v>
          </cell>
          <cell r="F738">
            <v>0.29145500000000002</v>
          </cell>
        </row>
        <row r="739">
          <cell r="B739">
            <v>273.84300000000002</v>
          </cell>
          <cell r="D739">
            <v>0.29546499999999998</v>
          </cell>
          <cell r="F739">
            <v>0.25331100000000001</v>
          </cell>
        </row>
        <row r="740">
          <cell r="B740">
            <v>273.85399999999998</v>
          </cell>
          <cell r="D740">
            <v>0.29688900000000001</v>
          </cell>
          <cell r="F740">
            <v>0.28508299999999998</v>
          </cell>
        </row>
        <row r="741">
          <cell r="B741">
            <v>273.87700000000001</v>
          </cell>
          <cell r="D741">
            <v>0.29442299999999999</v>
          </cell>
          <cell r="F741">
            <v>0.389762</v>
          </cell>
        </row>
        <row r="742">
          <cell r="B742">
            <v>273.88299999999998</v>
          </cell>
          <cell r="D742">
            <v>0.29092400000000002</v>
          </cell>
          <cell r="F742">
            <v>0.43469999999999998</v>
          </cell>
        </row>
        <row r="743">
          <cell r="B743">
            <v>273.88499999999999</v>
          </cell>
          <cell r="D743">
            <v>0.29467199999999999</v>
          </cell>
          <cell r="F743">
            <v>0.33316099999999998</v>
          </cell>
        </row>
        <row r="744">
          <cell r="B744">
            <v>273.87599999999998</v>
          </cell>
          <cell r="D744">
            <v>0.29695300000000002</v>
          </cell>
          <cell r="F744">
            <v>0.34149299999999999</v>
          </cell>
        </row>
        <row r="745">
          <cell r="B745">
            <v>273.904</v>
          </cell>
          <cell r="D745">
            <v>0.296601</v>
          </cell>
          <cell r="F745">
            <v>0.37054199999999998</v>
          </cell>
        </row>
        <row r="746">
          <cell r="B746">
            <v>273.89100000000002</v>
          </cell>
          <cell r="D746">
            <v>0.29558899999999999</v>
          </cell>
          <cell r="F746">
            <v>0.38090000000000002</v>
          </cell>
        </row>
        <row r="747">
          <cell r="B747">
            <v>273.89600000000002</v>
          </cell>
          <cell r="D747">
            <v>0.29449999999999998</v>
          </cell>
          <cell r="F747">
            <v>0.35576000000000002</v>
          </cell>
        </row>
        <row r="748">
          <cell r="B748">
            <v>273.88200000000001</v>
          </cell>
          <cell r="D748">
            <v>0.292908</v>
          </cell>
          <cell r="F748">
            <v>0.398453</v>
          </cell>
        </row>
        <row r="749">
          <cell r="B749">
            <v>273.89400000000001</v>
          </cell>
          <cell r="D749">
            <v>0.29500799999999999</v>
          </cell>
          <cell r="F749">
            <v>0.30125600000000002</v>
          </cell>
        </row>
        <row r="750">
          <cell r="B750">
            <v>273.88200000000001</v>
          </cell>
          <cell r="D750">
            <v>0.29689100000000002</v>
          </cell>
          <cell r="F750">
            <v>0.28102300000000002</v>
          </cell>
        </row>
        <row r="751">
          <cell r="B751">
            <v>273.86700000000002</v>
          </cell>
          <cell r="D751">
            <v>0.29499999999999998</v>
          </cell>
          <cell r="F751">
            <v>0.303199</v>
          </cell>
        </row>
        <row r="752">
          <cell r="B752">
            <v>273.86500000000001</v>
          </cell>
          <cell r="D752">
            <v>0.293931</v>
          </cell>
          <cell r="F752">
            <v>0.34889900000000001</v>
          </cell>
        </row>
        <row r="753">
          <cell r="B753">
            <v>273.892</v>
          </cell>
          <cell r="D753">
            <v>0.28941499999999998</v>
          </cell>
          <cell r="F753">
            <v>0.41578700000000002</v>
          </cell>
        </row>
        <row r="754">
          <cell r="B754">
            <v>273.89499999999998</v>
          </cell>
          <cell r="D754">
            <v>0.29052800000000001</v>
          </cell>
          <cell r="F754">
            <v>0.410692</v>
          </cell>
        </row>
        <row r="755">
          <cell r="B755">
            <v>273.88900000000001</v>
          </cell>
          <cell r="D755">
            <v>0.290383</v>
          </cell>
          <cell r="F755">
            <v>0.371807</v>
          </cell>
        </row>
        <row r="756">
          <cell r="B756">
            <v>273.88200000000001</v>
          </cell>
          <cell r="D756">
            <v>0.29092699999999999</v>
          </cell>
          <cell r="F756">
            <v>0.35669200000000001</v>
          </cell>
        </row>
        <row r="757">
          <cell r="B757">
            <v>273.89800000000002</v>
          </cell>
          <cell r="D757">
            <v>0.29366700000000001</v>
          </cell>
          <cell r="F757">
            <v>0.34351900000000002</v>
          </cell>
        </row>
        <row r="758">
          <cell r="B758">
            <v>273.87099999999998</v>
          </cell>
          <cell r="D758">
            <v>0.29125200000000001</v>
          </cell>
          <cell r="F758">
            <v>0.39020899999999997</v>
          </cell>
        </row>
        <row r="759">
          <cell r="B759">
            <v>273.86799999999999</v>
          </cell>
          <cell r="D759">
            <v>0.29162900000000003</v>
          </cell>
          <cell r="F759">
            <v>0.39019900000000002</v>
          </cell>
        </row>
        <row r="760">
          <cell r="B760">
            <v>273.85899999999998</v>
          </cell>
          <cell r="D760">
            <v>0.28955900000000001</v>
          </cell>
          <cell r="F760">
            <v>0.38649099999999997</v>
          </cell>
        </row>
        <row r="761">
          <cell r="B761">
            <v>273.87200000000001</v>
          </cell>
          <cell r="D761">
            <v>0.29266599999999998</v>
          </cell>
          <cell r="F761">
            <v>0.239951</v>
          </cell>
        </row>
        <row r="762">
          <cell r="B762">
            <v>273.85599999999999</v>
          </cell>
          <cell r="D762">
            <v>0.29364800000000002</v>
          </cell>
          <cell r="F762">
            <v>0.24959500000000001</v>
          </cell>
        </row>
        <row r="763">
          <cell r="B763">
            <v>273.85500000000002</v>
          </cell>
          <cell r="D763">
            <v>0.29123199999999999</v>
          </cell>
          <cell r="F763">
            <v>0.27916099999999999</v>
          </cell>
        </row>
        <row r="764">
          <cell r="B764">
            <v>273.85899999999998</v>
          </cell>
          <cell r="D764">
            <v>0.29265400000000003</v>
          </cell>
          <cell r="F764">
            <v>0.30505500000000002</v>
          </cell>
        </row>
        <row r="765">
          <cell r="B765">
            <v>273.875</v>
          </cell>
          <cell r="D765">
            <v>0.29350999999999999</v>
          </cell>
          <cell r="F765">
            <v>0.34581299999999998</v>
          </cell>
        </row>
        <row r="766">
          <cell r="B766">
            <v>273.89</v>
          </cell>
          <cell r="D766">
            <v>0.29267399999999999</v>
          </cell>
          <cell r="F766">
            <v>0.40837400000000001</v>
          </cell>
        </row>
        <row r="767">
          <cell r="B767">
            <v>273.858</v>
          </cell>
          <cell r="D767">
            <v>0.291856</v>
          </cell>
          <cell r="F767">
            <v>0.36790499999999998</v>
          </cell>
        </row>
        <row r="768">
          <cell r="B768">
            <v>273.87700000000001</v>
          </cell>
          <cell r="D768">
            <v>0.29436699999999999</v>
          </cell>
          <cell r="F768">
            <v>0.24638499999999999</v>
          </cell>
        </row>
        <row r="769">
          <cell r="B769">
            <v>273.887</v>
          </cell>
          <cell r="D769">
            <v>0.29310599999999998</v>
          </cell>
          <cell r="F769">
            <v>0.32981700000000003</v>
          </cell>
        </row>
        <row r="770">
          <cell r="B770">
            <v>273.89600000000002</v>
          </cell>
          <cell r="D770">
            <v>0.28759699999999999</v>
          </cell>
          <cell r="F770">
            <v>0.440946</v>
          </cell>
        </row>
        <row r="771">
          <cell r="B771">
            <v>273.88799999999998</v>
          </cell>
          <cell r="D771">
            <v>0.29133199999999998</v>
          </cell>
          <cell r="F771">
            <v>0.396733</v>
          </cell>
        </row>
        <row r="772">
          <cell r="B772">
            <v>273.90699999999998</v>
          </cell>
          <cell r="D772">
            <v>0.28974899999999998</v>
          </cell>
          <cell r="F772">
            <v>0.36755100000000002</v>
          </cell>
        </row>
        <row r="773">
          <cell r="B773">
            <v>273.89600000000002</v>
          </cell>
          <cell r="D773">
            <v>0.29080600000000001</v>
          </cell>
          <cell r="F773">
            <v>0.31059999999999999</v>
          </cell>
        </row>
        <row r="774">
          <cell r="B774">
            <v>273.88799999999998</v>
          </cell>
          <cell r="D774">
            <v>0.29620999999999997</v>
          </cell>
          <cell r="F774">
            <v>0.29681000000000002</v>
          </cell>
        </row>
        <row r="775">
          <cell r="B775">
            <v>273.88299999999998</v>
          </cell>
          <cell r="D775">
            <v>0.28882099999999999</v>
          </cell>
          <cell r="F775">
            <v>0.39848</v>
          </cell>
        </row>
        <row r="776">
          <cell r="B776">
            <v>273.89499999999998</v>
          </cell>
          <cell r="D776">
            <v>0.29021200000000003</v>
          </cell>
          <cell r="F776">
            <v>0.32474199999999998</v>
          </cell>
        </row>
        <row r="777">
          <cell r="B777">
            <v>273.89800000000002</v>
          </cell>
          <cell r="D777">
            <v>0.28915800000000003</v>
          </cell>
          <cell r="F777">
            <v>0.40398699999999999</v>
          </cell>
        </row>
        <row r="778">
          <cell r="B778">
            <v>273.892</v>
          </cell>
          <cell r="D778">
            <v>0.29123100000000002</v>
          </cell>
          <cell r="F778">
            <v>0.38510100000000003</v>
          </cell>
        </row>
        <row r="779">
          <cell r="B779">
            <v>273.88499999999999</v>
          </cell>
          <cell r="D779">
            <v>0.29352200000000001</v>
          </cell>
          <cell r="F779">
            <v>0.32524500000000001</v>
          </cell>
        </row>
        <row r="780">
          <cell r="B780">
            <v>273.87799999999999</v>
          </cell>
          <cell r="D780">
            <v>0.29513</v>
          </cell>
          <cell r="F780">
            <v>0.30220799999999998</v>
          </cell>
        </row>
        <row r="781">
          <cell r="B781">
            <v>273.89600000000002</v>
          </cell>
          <cell r="D781">
            <v>0.29420600000000002</v>
          </cell>
          <cell r="F781">
            <v>0.28675</v>
          </cell>
        </row>
        <row r="782">
          <cell r="B782">
            <v>273.87900000000002</v>
          </cell>
          <cell r="D782">
            <v>0.29491400000000001</v>
          </cell>
          <cell r="F782">
            <v>0.32852900000000002</v>
          </cell>
        </row>
        <row r="783">
          <cell r="B783">
            <v>273.87299999999999</v>
          </cell>
          <cell r="D783">
            <v>0.29179500000000003</v>
          </cell>
          <cell r="F783">
            <v>0.36762600000000001</v>
          </cell>
        </row>
        <row r="784">
          <cell r="B784">
            <v>273.87799999999999</v>
          </cell>
          <cell r="D784">
            <v>0.290051</v>
          </cell>
          <cell r="F784">
            <v>0.412578</v>
          </cell>
        </row>
        <row r="785">
          <cell r="B785">
            <v>273.86099999999999</v>
          </cell>
          <cell r="D785">
            <v>0.285325</v>
          </cell>
          <cell r="F785">
            <v>0.39311000000000001</v>
          </cell>
        </row>
        <row r="786">
          <cell r="B786">
            <v>273.86799999999999</v>
          </cell>
          <cell r="D786">
            <v>0.29046</v>
          </cell>
          <cell r="F786">
            <v>0.27801500000000001</v>
          </cell>
        </row>
        <row r="787">
          <cell r="B787">
            <v>273.86200000000002</v>
          </cell>
          <cell r="D787">
            <v>0.29328900000000002</v>
          </cell>
          <cell r="F787">
            <v>0.25766899999999998</v>
          </cell>
        </row>
        <row r="788">
          <cell r="B788">
            <v>273.87099999999998</v>
          </cell>
          <cell r="D788">
            <v>0.293263</v>
          </cell>
          <cell r="F788">
            <v>0.32547399999999999</v>
          </cell>
        </row>
        <row r="789">
          <cell r="B789">
            <v>273.88299999999998</v>
          </cell>
          <cell r="D789">
            <v>0.28874499999999997</v>
          </cell>
          <cell r="F789">
            <v>0.37184800000000001</v>
          </cell>
        </row>
        <row r="790">
          <cell r="B790">
            <v>273.875</v>
          </cell>
          <cell r="D790">
            <v>0.28816700000000001</v>
          </cell>
          <cell r="F790">
            <v>0.36139399999999999</v>
          </cell>
        </row>
        <row r="791">
          <cell r="B791">
            <v>273.87299999999999</v>
          </cell>
          <cell r="D791">
            <v>0.28784100000000001</v>
          </cell>
          <cell r="F791">
            <v>0.38888800000000001</v>
          </cell>
        </row>
        <row r="792">
          <cell r="B792">
            <v>273.87200000000001</v>
          </cell>
          <cell r="D792">
            <v>0.29352099999999998</v>
          </cell>
          <cell r="F792">
            <v>0.29950500000000002</v>
          </cell>
        </row>
        <row r="793">
          <cell r="B793">
            <v>273.89800000000002</v>
          </cell>
          <cell r="D793">
            <v>0.29516700000000001</v>
          </cell>
          <cell r="F793">
            <v>0.33738400000000002</v>
          </cell>
        </row>
        <row r="794">
          <cell r="B794">
            <v>273.88799999999998</v>
          </cell>
          <cell r="D794">
            <v>0.29347099999999998</v>
          </cell>
          <cell r="F794">
            <v>0.41047499999999998</v>
          </cell>
        </row>
        <row r="795">
          <cell r="B795">
            <v>273.88499999999999</v>
          </cell>
          <cell r="D795">
            <v>0.28994700000000001</v>
          </cell>
          <cell r="F795">
            <v>0.44249899999999998</v>
          </cell>
        </row>
        <row r="796">
          <cell r="B796">
            <v>273.87</v>
          </cell>
          <cell r="D796">
            <v>0.29072999999999999</v>
          </cell>
          <cell r="F796">
            <v>0.31924000000000002</v>
          </cell>
        </row>
        <row r="797">
          <cell r="B797">
            <v>273.86</v>
          </cell>
          <cell r="D797">
            <v>0.29247899999999999</v>
          </cell>
          <cell r="F797">
            <v>0.35538599999999998</v>
          </cell>
        </row>
        <row r="798">
          <cell r="B798">
            <v>273.85199999999998</v>
          </cell>
          <cell r="D798">
            <v>0.29326000000000002</v>
          </cell>
          <cell r="F798">
            <v>0.30976100000000001</v>
          </cell>
        </row>
        <row r="799">
          <cell r="B799">
            <v>273.83999999999997</v>
          </cell>
          <cell r="D799">
            <v>0.29390500000000003</v>
          </cell>
          <cell r="F799">
            <v>0.28957699999999997</v>
          </cell>
        </row>
        <row r="800">
          <cell r="B800">
            <v>273.84199999999998</v>
          </cell>
          <cell r="D800">
            <v>0.29485899999999998</v>
          </cell>
          <cell r="F800">
            <v>0.30614200000000003</v>
          </cell>
        </row>
        <row r="801">
          <cell r="B801">
            <v>273.87</v>
          </cell>
          <cell r="D801">
            <v>0.29220699999999999</v>
          </cell>
          <cell r="F801">
            <v>0.34129999999999999</v>
          </cell>
        </row>
        <row r="802">
          <cell r="B802">
            <v>273.86099999999999</v>
          </cell>
          <cell r="D802">
            <v>0.29342600000000002</v>
          </cell>
          <cell r="F802">
            <v>0.34524199999999999</v>
          </cell>
        </row>
        <row r="803">
          <cell r="B803">
            <v>273.84500000000003</v>
          </cell>
          <cell r="D803">
            <v>0.29451699999999997</v>
          </cell>
          <cell r="F803">
            <v>0.32829900000000001</v>
          </cell>
        </row>
        <row r="804">
          <cell r="B804">
            <v>273.846</v>
          </cell>
          <cell r="D804">
            <v>0.29686000000000001</v>
          </cell>
          <cell r="F804">
            <v>0.30928</v>
          </cell>
        </row>
        <row r="805">
          <cell r="B805">
            <v>273.85899999999998</v>
          </cell>
          <cell r="D805">
            <v>0.29912100000000003</v>
          </cell>
          <cell r="F805">
            <v>0.27114100000000002</v>
          </cell>
        </row>
        <row r="806">
          <cell r="B806">
            <v>273.87200000000001</v>
          </cell>
          <cell r="D806">
            <v>0.293626</v>
          </cell>
          <cell r="F806">
            <v>0.34008899999999997</v>
          </cell>
        </row>
        <row r="807">
          <cell r="B807">
            <v>273.85199999999998</v>
          </cell>
          <cell r="D807">
            <v>0.28586699999999998</v>
          </cell>
          <cell r="F807">
            <v>0.42874299999999999</v>
          </cell>
        </row>
        <row r="808">
          <cell r="B808">
            <v>273.85899999999998</v>
          </cell>
          <cell r="D808">
            <v>0.29223700000000002</v>
          </cell>
          <cell r="F808">
            <v>0.27717399999999998</v>
          </cell>
        </row>
        <row r="809">
          <cell r="B809">
            <v>273.86599999999999</v>
          </cell>
          <cell r="D809">
            <v>0.29554900000000001</v>
          </cell>
          <cell r="F809">
            <v>0.25047700000000001</v>
          </cell>
        </row>
        <row r="810">
          <cell r="B810">
            <v>273.85700000000003</v>
          </cell>
          <cell r="D810">
            <v>0.29763299999999998</v>
          </cell>
          <cell r="F810">
            <v>0.23478299999999999</v>
          </cell>
        </row>
        <row r="811">
          <cell r="B811">
            <v>273.84500000000003</v>
          </cell>
          <cell r="D811">
            <v>0.297564</v>
          </cell>
          <cell r="F811">
            <v>0.28664899999999999</v>
          </cell>
        </row>
        <row r="812">
          <cell r="B812">
            <v>273.85899999999998</v>
          </cell>
          <cell r="D812">
            <v>0.29794399999999999</v>
          </cell>
          <cell r="F812">
            <v>0.32420700000000002</v>
          </cell>
        </row>
        <row r="813">
          <cell r="B813">
            <v>273.887</v>
          </cell>
          <cell r="D813">
            <v>0.29437200000000002</v>
          </cell>
          <cell r="F813">
            <v>0.370035</v>
          </cell>
        </row>
        <row r="814">
          <cell r="B814">
            <v>273.87200000000001</v>
          </cell>
          <cell r="D814">
            <v>0.29442000000000002</v>
          </cell>
          <cell r="F814">
            <v>0.362817</v>
          </cell>
        </row>
        <row r="815">
          <cell r="B815">
            <v>273.87400000000002</v>
          </cell>
          <cell r="D815">
            <v>0.29457499999999998</v>
          </cell>
          <cell r="F815">
            <v>0.35810700000000001</v>
          </cell>
        </row>
        <row r="816">
          <cell r="B816">
            <v>273.87299999999999</v>
          </cell>
          <cell r="D816">
            <v>0.29791200000000001</v>
          </cell>
          <cell r="F816">
            <v>0.21912200000000001</v>
          </cell>
        </row>
        <row r="817">
          <cell r="B817">
            <v>273.87299999999999</v>
          </cell>
          <cell r="D817">
            <v>0.29337299999999999</v>
          </cell>
          <cell r="F817">
            <v>0.32433699999999999</v>
          </cell>
        </row>
        <row r="818">
          <cell r="B818">
            <v>273.85199999999998</v>
          </cell>
          <cell r="D818">
            <v>0.29068300000000002</v>
          </cell>
          <cell r="F818">
            <v>0.31958999999999999</v>
          </cell>
        </row>
        <row r="819">
          <cell r="B819">
            <v>273.83999999999997</v>
          </cell>
          <cell r="D819">
            <v>0.28331699999999999</v>
          </cell>
          <cell r="F819">
            <v>0.46268999999999999</v>
          </cell>
        </row>
        <row r="820">
          <cell r="B820">
            <v>273.88</v>
          </cell>
          <cell r="D820">
            <v>0.286136</v>
          </cell>
          <cell r="F820">
            <v>0.428151</v>
          </cell>
        </row>
        <row r="821">
          <cell r="B821">
            <v>273.87299999999999</v>
          </cell>
          <cell r="D821">
            <v>0.285603</v>
          </cell>
          <cell r="F821">
            <v>0.44811200000000001</v>
          </cell>
        </row>
        <row r="822">
          <cell r="B822">
            <v>273.86799999999999</v>
          </cell>
          <cell r="D822">
            <v>0.29100300000000001</v>
          </cell>
          <cell r="F822">
            <v>0.29352299999999998</v>
          </cell>
        </row>
        <row r="823">
          <cell r="B823">
            <v>273.86099999999999</v>
          </cell>
          <cell r="D823">
            <v>0.29205300000000001</v>
          </cell>
          <cell r="F823">
            <v>0.278138</v>
          </cell>
        </row>
        <row r="824">
          <cell r="B824">
            <v>273.86399999999998</v>
          </cell>
          <cell r="D824">
            <v>0.29174800000000001</v>
          </cell>
          <cell r="F824">
            <v>0.32791100000000001</v>
          </cell>
        </row>
        <row r="825">
          <cell r="B825">
            <v>273.88499999999999</v>
          </cell>
          <cell r="D825">
            <v>0.29102600000000001</v>
          </cell>
          <cell r="F825">
            <v>0.40388800000000002</v>
          </cell>
        </row>
        <row r="826">
          <cell r="B826">
            <v>273.87299999999999</v>
          </cell>
          <cell r="D826">
            <v>0.29260399999999998</v>
          </cell>
          <cell r="F826">
            <v>0.391905</v>
          </cell>
        </row>
        <row r="827">
          <cell r="B827">
            <v>273.87299999999999</v>
          </cell>
          <cell r="D827">
            <v>0.29328300000000002</v>
          </cell>
          <cell r="F827">
            <v>0.30957499999999999</v>
          </cell>
        </row>
        <row r="828">
          <cell r="B828">
            <v>273.863</v>
          </cell>
          <cell r="D828">
            <v>0.29009200000000002</v>
          </cell>
          <cell r="F828">
            <v>0.27423199999999998</v>
          </cell>
        </row>
        <row r="829">
          <cell r="B829">
            <v>273.87900000000002</v>
          </cell>
          <cell r="D829">
            <v>0.29023100000000002</v>
          </cell>
          <cell r="F829">
            <v>0.33064900000000003</v>
          </cell>
        </row>
        <row r="830">
          <cell r="B830">
            <v>273.86099999999999</v>
          </cell>
          <cell r="D830">
            <v>0.281557</v>
          </cell>
          <cell r="F830">
            <v>0.48768899999999998</v>
          </cell>
        </row>
        <row r="831">
          <cell r="B831">
            <v>273.84699999999998</v>
          </cell>
          <cell r="D831">
            <v>0.27825899999999998</v>
          </cell>
          <cell r="F831">
            <v>0.48836200000000002</v>
          </cell>
        </row>
        <row r="832">
          <cell r="B832">
            <v>273.86599999999999</v>
          </cell>
          <cell r="D832">
            <v>0.27881800000000001</v>
          </cell>
          <cell r="F832">
            <v>0.44148799999999999</v>
          </cell>
        </row>
        <row r="833">
          <cell r="B833">
            <v>273.86799999999999</v>
          </cell>
          <cell r="D833">
            <v>0.28495300000000001</v>
          </cell>
          <cell r="F833">
            <v>0.44284499999999999</v>
          </cell>
        </row>
        <row r="834">
          <cell r="B834">
            <v>273.86700000000002</v>
          </cell>
          <cell r="D834">
            <v>0.290709</v>
          </cell>
          <cell r="F834">
            <v>0.34848600000000002</v>
          </cell>
        </row>
        <row r="835">
          <cell r="B835">
            <v>273.87099999999998</v>
          </cell>
          <cell r="D835">
            <v>0.29254400000000003</v>
          </cell>
          <cell r="F835">
            <v>0.27320800000000001</v>
          </cell>
        </row>
        <row r="836">
          <cell r="B836">
            <v>273.86500000000001</v>
          </cell>
          <cell r="D836">
            <v>0.29534199999999999</v>
          </cell>
          <cell r="F836">
            <v>0.353933</v>
          </cell>
        </row>
        <row r="837">
          <cell r="B837">
            <v>273.88499999999999</v>
          </cell>
          <cell r="D837">
            <v>0.29204400000000003</v>
          </cell>
          <cell r="F837">
            <v>0.36069600000000002</v>
          </cell>
        </row>
        <row r="838">
          <cell r="B838">
            <v>273.88600000000002</v>
          </cell>
          <cell r="D838">
            <v>0.29364899999999999</v>
          </cell>
          <cell r="F838">
            <v>0.328069</v>
          </cell>
        </row>
        <row r="839">
          <cell r="B839">
            <v>273.89400000000001</v>
          </cell>
          <cell r="D839">
            <v>0.29343900000000001</v>
          </cell>
          <cell r="F839">
            <v>0.29494100000000001</v>
          </cell>
        </row>
        <row r="840">
          <cell r="B840">
            <v>273.89400000000001</v>
          </cell>
          <cell r="D840">
            <v>0.29940800000000001</v>
          </cell>
          <cell r="F840">
            <v>0.18832099999999999</v>
          </cell>
        </row>
        <row r="841">
          <cell r="B841">
            <v>273.90300000000002</v>
          </cell>
          <cell r="D841">
            <v>0.29842400000000002</v>
          </cell>
          <cell r="F841">
            <v>0.31274099999999999</v>
          </cell>
        </row>
        <row r="842">
          <cell r="B842">
            <v>273.89</v>
          </cell>
          <cell r="D842">
            <v>0.29183599999999998</v>
          </cell>
          <cell r="F842">
            <v>0.45887499999999998</v>
          </cell>
        </row>
        <row r="843">
          <cell r="B843">
            <v>273.89</v>
          </cell>
          <cell r="D843">
            <v>0.28877900000000001</v>
          </cell>
          <cell r="F843">
            <v>0.40158199999999999</v>
          </cell>
        </row>
        <row r="844">
          <cell r="B844">
            <v>273.85599999999999</v>
          </cell>
          <cell r="D844">
            <v>0.278416</v>
          </cell>
          <cell r="F844">
            <v>0.53714200000000001</v>
          </cell>
        </row>
        <row r="845">
          <cell r="B845">
            <v>273.88200000000001</v>
          </cell>
          <cell r="D845">
            <v>0.279169</v>
          </cell>
          <cell r="F845">
            <v>0.44070199999999998</v>
          </cell>
        </row>
        <row r="846">
          <cell r="B846">
            <v>273.86500000000001</v>
          </cell>
          <cell r="D846">
            <v>0.28423799999999999</v>
          </cell>
          <cell r="F846">
            <v>0.43119099999999999</v>
          </cell>
        </row>
        <row r="847">
          <cell r="B847">
            <v>273.85700000000003</v>
          </cell>
          <cell r="D847">
            <v>0.28987000000000002</v>
          </cell>
          <cell r="F847">
            <v>0.25775999999999999</v>
          </cell>
        </row>
        <row r="848">
          <cell r="B848">
            <v>273.86099999999999</v>
          </cell>
          <cell r="D848">
            <v>0.28946899999999998</v>
          </cell>
          <cell r="F848">
            <v>0.35032600000000003</v>
          </cell>
        </row>
        <row r="849">
          <cell r="B849">
            <v>273.88799999999998</v>
          </cell>
          <cell r="D849">
            <v>0.28729300000000002</v>
          </cell>
          <cell r="F849">
            <v>0.42018299999999997</v>
          </cell>
        </row>
        <row r="850">
          <cell r="B850">
            <v>273.89299999999997</v>
          </cell>
          <cell r="D850">
            <v>0.28834700000000002</v>
          </cell>
          <cell r="F850">
            <v>0.40304400000000001</v>
          </cell>
        </row>
        <row r="851">
          <cell r="B851">
            <v>273.88200000000001</v>
          </cell>
          <cell r="D851">
            <v>0.29191600000000001</v>
          </cell>
          <cell r="F851">
            <v>0.32359199999999999</v>
          </cell>
        </row>
        <row r="852">
          <cell r="B852">
            <v>273.875</v>
          </cell>
          <cell r="D852">
            <v>0.29750199999999999</v>
          </cell>
          <cell r="F852">
            <v>0.245005</v>
          </cell>
        </row>
        <row r="853">
          <cell r="B853">
            <v>273.88600000000002</v>
          </cell>
          <cell r="D853">
            <v>0.29709000000000002</v>
          </cell>
          <cell r="F853">
            <v>0.32294899999999999</v>
          </cell>
        </row>
        <row r="854">
          <cell r="B854">
            <v>273.87200000000001</v>
          </cell>
          <cell r="D854">
            <v>0.29132999999999998</v>
          </cell>
          <cell r="F854">
            <v>0.334148</v>
          </cell>
        </row>
        <row r="855">
          <cell r="B855">
            <v>273.87299999999999</v>
          </cell>
          <cell r="D855">
            <v>0.28491499999999997</v>
          </cell>
          <cell r="F855">
            <v>0.38436900000000002</v>
          </cell>
        </row>
        <row r="856">
          <cell r="B856">
            <v>273.88200000000001</v>
          </cell>
          <cell r="D856">
            <v>0.28750199999999998</v>
          </cell>
          <cell r="F856">
            <v>0.40058100000000002</v>
          </cell>
        </row>
        <row r="857">
          <cell r="B857">
            <v>273.89</v>
          </cell>
          <cell r="D857">
            <v>0.289995</v>
          </cell>
          <cell r="F857">
            <v>0.387042</v>
          </cell>
        </row>
        <row r="858">
          <cell r="B858">
            <v>273.88</v>
          </cell>
          <cell r="D858">
            <v>0.29232999999999998</v>
          </cell>
          <cell r="F858">
            <v>0.29879699999999998</v>
          </cell>
        </row>
        <row r="859">
          <cell r="B859">
            <v>273.87400000000002</v>
          </cell>
          <cell r="D859">
            <v>0.29578500000000002</v>
          </cell>
          <cell r="F859">
            <v>0.24701400000000001</v>
          </cell>
        </row>
        <row r="860">
          <cell r="B860">
            <v>273.89499999999998</v>
          </cell>
          <cell r="D860">
            <v>0.29489300000000002</v>
          </cell>
          <cell r="F860">
            <v>0.31566699999999998</v>
          </cell>
        </row>
        <row r="861">
          <cell r="B861">
            <v>273.90100000000001</v>
          </cell>
          <cell r="D861">
            <v>0.29444900000000002</v>
          </cell>
          <cell r="F861">
            <v>0.32496700000000001</v>
          </cell>
        </row>
        <row r="862">
          <cell r="B862">
            <v>273.89100000000002</v>
          </cell>
          <cell r="D862">
            <v>0.29514699999999999</v>
          </cell>
          <cell r="F862">
            <v>0.33433800000000002</v>
          </cell>
        </row>
        <row r="863">
          <cell r="B863">
            <v>273.87299999999999</v>
          </cell>
          <cell r="D863">
            <v>0.29509000000000002</v>
          </cell>
          <cell r="F863">
            <v>0.28105000000000002</v>
          </cell>
        </row>
        <row r="864">
          <cell r="B864">
            <v>273.88099999999997</v>
          </cell>
          <cell r="D864">
            <v>0.29776399999999997</v>
          </cell>
          <cell r="F864">
            <v>0.27718700000000002</v>
          </cell>
        </row>
        <row r="865">
          <cell r="B865">
            <v>273.91199999999998</v>
          </cell>
          <cell r="D865">
            <v>0.2838</v>
          </cell>
          <cell r="F865">
            <v>0.47051500000000002</v>
          </cell>
        </row>
        <row r="866">
          <cell r="B866">
            <v>273.91699999999997</v>
          </cell>
          <cell r="D866">
            <v>0.28385100000000002</v>
          </cell>
          <cell r="F866">
            <v>0.40999400000000003</v>
          </cell>
        </row>
        <row r="867">
          <cell r="B867">
            <v>273.92599999999999</v>
          </cell>
          <cell r="D867">
            <v>0.27917599999999998</v>
          </cell>
          <cell r="F867">
            <v>0.47873700000000002</v>
          </cell>
        </row>
        <row r="868">
          <cell r="B868">
            <v>273.91699999999997</v>
          </cell>
          <cell r="D868">
            <v>0.28278500000000001</v>
          </cell>
          <cell r="F868">
            <v>0.401308</v>
          </cell>
        </row>
        <row r="869">
          <cell r="B869">
            <v>273.91500000000002</v>
          </cell>
          <cell r="D869">
            <v>0.28808</v>
          </cell>
          <cell r="F869">
            <v>0.31878000000000001</v>
          </cell>
        </row>
        <row r="870">
          <cell r="B870">
            <v>273.90100000000001</v>
          </cell>
          <cell r="D870">
            <v>0.294435</v>
          </cell>
          <cell r="F870">
            <v>0.21832199999999999</v>
          </cell>
        </row>
        <row r="871">
          <cell r="B871">
            <v>273.88600000000002</v>
          </cell>
          <cell r="D871">
            <v>0.294323</v>
          </cell>
          <cell r="F871">
            <v>0.266656</v>
          </cell>
        </row>
        <row r="872">
          <cell r="B872">
            <v>273.89400000000001</v>
          </cell>
          <cell r="D872">
            <v>0.29387200000000002</v>
          </cell>
          <cell r="F872">
            <v>0.31440400000000002</v>
          </cell>
        </row>
        <row r="873">
          <cell r="B873">
            <v>273.904</v>
          </cell>
          <cell r="D873">
            <v>0.29151500000000002</v>
          </cell>
          <cell r="F873">
            <v>0.32079299999999999</v>
          </cell>
        </row>
        <row r="874">
          <cell r="B874">
            <v>273.89999999999998</v>
          </cell>
          <cell r="D874">
            <v>0.293657</v>
          </cell>
          <cell r="F874">
            <v>0.33702199999999999</v>
          </cell>
        </row>
        <row r="875">
          <cell r="B875">
            <v>273.89400000000001</v>
          </cell>
          <cell r="D875">
            <v>0.29487799999999997</v>
          </cell>
          <cell r="F875">
            <v>0.29858499999999999</v>
          </cell>
        </row>
        <row r="876">
          <cell r="B876">
            <v>273.89100000000002</v>
          </cell>
          <cell r="D876">
            <v>0.29764099999999999</v>
          </cell>
          <cell r="F876">
            <v>0.25274999999999997</v>
          </cell>
        </row>
        <row r="877">
          <cell r="B877">
            <v>273.88200000000001</v>
          </cell>
          <cell r="D877">
            <v>0.28850999999999999</v>
          </cell>
          <cell r="F877">
            <v>0.44487399999999999</v>
          </cell>
        </row>
        <row r="878">
          <cell r="B878">
            <v>273.89100000000002</v>
          </cell>
          <cell r="D878">
            <v>0.27279300000000001</v>
          </cell>
          <cell r="F878">
            <v>0.60950400000000005</v>
          </cell>
        </row>
        <row r="879">
          <cell r="B879">
            <v>273.88299999999998</v>
          </cell>
          <cell r="D879">
            <v>0.27021400000000001</v>
          </cell>
          <cell r="F879">
            <v>0.56404399999999999</v>
          </cell>
        </row>
        <row r="880">
          <cell r="B880">
            <v>273.88200000000001</v>
          </cell>
          <cell r="D880">
            <v>0.27806500000000001</v>
          </cell>
          <cell r="F880">
            <v>0.394034</v>
          </cell>
        </row>
        <row r="881">
          <cell r="B881">
            <v>273.87</v>
          </cell>
          <cell r="D881">
            <v>0.28775299999999998</v>
          </cell>
          <cell r="F881">
            <v>0.22441900000000001</v>
          </cell>
        </row>
        <row r="882">
          <cell r="B882">
            <v>273.86399999999998</v>
          </cell>
          <cell r="D882">
            <v>0.29380499999999998</v>
          </cell>
          <cell r="F882">
            <v>0.24945200000000001</v>
          </cell>
        </row>
        <row r="883">
          <cell r="B883">
            <v>273.85199999999998</v>
          </cell>
          <cell r="D883">
            <v>0.29186000000000001</v>
          </cell>
          <cell r="F883">
            <v>0.33193099999999998</v>
          </cell>
        </row>
        <row r="884">
          <cell r="B884">
            <v>273.87299999999999</v>
          </cell>
          <cell r="D884">
            <v>0.29126099999999999</v>
          </cell>
          <cell r="F884">
            <v>0.34092</v>
          </cell>
        </row>
        <row r="885">
          <cell r="B885">
            <v>273.875</v>
          </cell>
          <cell r="D885">
            <v>0.29030499999999998</v>
          </cell>
          <cell r="F885">
            <v>0.38090400000000002</v>
          </cell>
        </row>
        <row r="886">
          <cell r="B886">
            <v>273.88600000000002</v>
          </cell>
          <cell r="D886">
            <v>0.29059299999999999</v>
          </cell>
          <cell r="F886">
            <v>0.339472</v>
          </cell>
        </row>
        <row r="887">
          <cell r="B887">
            <v>273.87400000000002</v>
          </cell>
          <cell r="D887">
            <v>0.294128</v>
          </cell>
          <cell r="F887">
            <v>0.26013900000000001</v>
          </cell>
        </row>
        <row r="888">
          <cell r="B888">
            <v>273.87900000000002</v>
          </cell>
          <cell r="D888">
            <v>0.29843500000000001</v>
          </cell>
          <cell r="F888">
            <v>0.241261</v>
          </cell>
        </row>
        <row r="889">
          <cell r="B889">
            <v>273.88200000000001</v>
          </cell>
          <cell r="D889">
            <v>0.29631800000000003</v>
          </cell>
          <cell r="F889">
            <v>0.37201600000000001</v>
          </cell>
        </row>
        <row r="890">
          <cell r="B890">
            <v>273.87</v>
          </cell>
          <cell r="D890">
            <v>0.280447</v>
          </cell>
          <cell r="F890">
            <v>0.56651799999999997</v>
          </cell>
        </row>
        <row r="891">
          <cell r="B891">
            <v>273.87599999999998</v>
          </cell>
          <cell r="D891">
            <v>0.27596100000000001</v>
          </cell>
          <cell r="F891">
            <v>0.53114099999999997</v>
          </cell>
        </row>
        <row r="892">
          <cell r="B892">
            <v>273.89400000000001</v>
          </cell>
          <cell r="D892">
            <v>0.27905600000000003</v>
          </cell>
          <cell r="F892">
            <v>0.46096100000000001</v>
          </cell>
        </row>
        <row r="893">
          <cell r="B893">
            <v>273.899</v>
          </cell>
          <cell r="D893">
            <v>0.28659099999999998</v>
          </cell>
          <cell r="F893">
            <v>0.30345800000000001</v>
          </cell>
        </row>
        <row r="894">
          <cell r="B894">
            <v>273.89100000000002</v>
          </cell>
          <cell r="D894">
            <v>0.29311199999999998</v>
          </cell>
          <cell r="F894">
            <v>0.21885499999999999</v>
          </cell>
        </row>
        <row r="895">
          <cell r="B895">
            <v>273.86900000000003</v>
          </cell>
          <cell r="D895">
            <v>0.29359800000000003</v>
          </cell>
          <cell r="F895">
            <v>0.22142000000000001</v>
          </cell>
        </row>
        <row r="896">
          <cell r="B896">
            <v>273.88799999999998</v>
          </cell>
          <cell r="D896">
            <v>0.29202400000000001</v>
          </cell>
          <cell r="F896">
            <v>0.31704399999999999</v>
          </cell>
        </row>
        <row r="897">
          <cell r="B897">
            <v>273.87799999999999</v>
          </cell>
          <cell r="D897">
            <v>0.291933</v>
          </cell>
          <cell r="F897">
            <v>0.34807399999999999</v>
          </cell>
        </row>
        <row r="898">
          <cell r="B898">
            <v>273.89600000000002</v>
          </cell>
          <cell r="D898">
            <v>0.29348999999999997</v>
          </cell>
          <cell r="F898">
            <v>0.31203799999999998</v>
          </cell>
        </row>
        <row r="899">
          <cell r="B899">
            <v>273.87700000000001</v>
          </cell>
          <cell r="D899">
            <v>0.29685600000000001</v>
          </cell>
          <cell r="F899">
            <v>0.22076000000000001</v>
          </cell>
        </row>
        <row r="900">
          <cell r="B900">
            <v>273.87099999999998</v>
          </cell>
          <cell r="D900">
            <v>0.29782500000000001</v>
          </cell>
          <cell r="F900">
            <v>0.229409</v>
          </cell>
        </row>
        <row r="901">
          <cell r="B901">
            <v>273.87400000000002</v>
          </cell>
          <cell r="D901">
            <v>0.29118899999999998</v>
          </cell>
          <cell r="F901">
            <v>0.35522900000000002</v>
          </cell>
        </row>
        <row r="902">
          <cell r="B902">
            <v>273.88499999999999</v>
          </cell>
          <cell r="D902">
            <v>0.29075499999999999</v>
          </cell>
          <cell r="F902">
            <v>0.37753100000000001</v>
          </cell>
        </row>
        <row r="903">
          <cell r="B903">
            <v>273.88900000000001</v>
          </cell>
          <cell r="D903">
            <v>0.28149999999999997</v>
          </cell>
          <cell r="F903">
            <v>0.52454400000000001</v>
          </cell>
        </row>
        <row r="904">
          <cell r="B904">
            <v>273.88200000000001</v>
          </cell>
          <cell r="D904">
            <v>0.28608</v>
          </cell>
          <cell r="F904">
            <v>0.36518299999999998</v>
          </cell>
        </row>
        <row r="905">
          <cell r="B905">
            <v>273.88</v>
          </cell>
          <cell r="D905">
            <v>0.29066900000000001</v>
          </cell>
          <cell r="F905">
            <v>0.29459200000000002</v>
          </cell>
        </row>
        <row r="906">
          <cell r="B906">
            <v>273.86200000000002</v>
          </cell>
          <cell r="D906">
            <v>0.29493200000000003</v>
          </cell>
          <cell r="F906">
            <v>0.32017499999999999</v>
          </cell>
        </row>
        <row r="907">
          <cell r="B907">
            <v>273.846</v>
          </cell>
          <cell r="D907">
            <v>0.29393799999999998</v>
          </cell>
          <cell r="F907">
            <v>0.27623199999999998</v>
          </cell>
        </row>
        <row r="908">
          <cell r="B908">
            <v>273.86099999999999</v>
          </cell>
          <cell r="D908">
            <v>0.29456700000000002</v>
          </cell>
          <cell r="F908">
            <v>0.30081799999999997</v>
          </cell>
        </row>
        <row r="909">
          <cell r="B909">
            <v>273.87799999999999</v>
          </cell>
          <cell r="D909">
            <v>0.29214400000000001</v>
          </cell>
          <cell r="F909">
            <v>0.365979</v>
          </cell>
        </row>
        <row r="910">
          <cell r="B910">
            <v>273.88499999999999</v>
          </cell>
          <cell r="D910">
            <v>0.29339500000000002</v>
          </cell>
          <cell r="F910">
            <v>0.334953</v>
          </cell>
        </row>
        <row r="911">
          <cell r="B911">
            <v>273.88499999999999</v>
          </cell>
          <cell r="D911">
            <v>0.295713</v>
          </cell>
          <cell r="F911">
            <v>0.28853400000000001</v>
          </cell>
        </row>
        <row r="912">
          <cell r="B912">
            <v>273.89600000000002</v>
          </cell>
          <cell r="D912">
            <v>0.29692800000000003</v>
          </cell>
          <cell r="F912">
            <v>0.249635</v>
          </cell>
        </row>
        <row r="913">
          <cell r="B913">
            <v>273.90100000000001</v>
          </cell>
          <cell r="D913">
            <v>0.29963000000000001</v>
          </cell>
          <cell r="F913">
            <v>0.28633399999999998</v>
          </cell>
        </row>
        <row r="914">
          <cell r="B914">
            <v>273.89800000000002</v>
          </cell>
          <cell r="D914">
            <v>0.28722399999999998</v>
          </cell>
          <cell r="F914">
            <v>0.45879399999999998</v>
          </cell>
        </row>
        <row r="915">
          <cell r="B915">
            <v>273.90699999999998</v>
          </cell>
          <cell r="D915">
            <v>0.27854800000000002</v>
          </cell>
          <cell r="F915">
            <v>0.51076999999999995</v>
          </cell>
        </row>
        <row r="916">
          <cell r="B916">
            <v>273.899</v>
          </cell>
          <cell r="D916">
            <v>0.28519699999999998</v>
          </cell>
          <cell r="F916">
            <v>0.33986499999999997</v>
          </cell>
        </row>
        <row r="917">
          <cell r="B917">
            <v>273.887</v>
          </cell>
          <cell r="D917">
            <v>0.28779199999999999</v>
          </cell>
          <cell r="F917">
            <v>0.33876200000000001</v>
          </cell>
        </row>
        <row r="918">
          <cell r="B918">
            <v>273.887</v>
          </cell>
          <cell r="D918">
            <v>0.290547</v>
          </cell>
          <cell r="F918">
            <v>0.28156300000000001</v>
          </cell>
        </row>
        <row r="919">
          <cell r="B919">
            <v>273.86900000000003</v>
          </cell>
          <cell r="D919">
            <v>0.29338500000000001</v>
          </cell>
          <cell r="F919">
            <v>0.22858700000000001</v>
          </cell>
        </row>
        <row r="920">
          <cell r="B920">
            <v>273.87900000000002</v>
          </cell>
          <cell r="D920">
            <v>0.29273700000000002</v>
          </cell>
          <cell r="F920">
            <v>0.31189899999999998</v>
          </cell>
        </row>
        <row r="921">
          <cell r="B921">
            <v>273.88900000000001</v>
          </cell>
          <cell r="D921">
            <v>0.29238199999999998</v>
          </cell>
          <cell r="F921">
            <v>0.36300700000000002</v>
          </cell>
        </row>
        <row r="922">
          <cell r="B922">
            <v>273.88099999999997</v>
          </cell>
          <cell r="D922">
            <v>0.29320099999999999</v>
          </cell>
          <cell r="F922">
            <v>0.29713699999999998</v>
          </cell>
        </row>
        <row r="923">
          <cell r="B923">
            <v>273.87099999999998</v>
          </cell>
          <cell r="D923">
            <v>0.29465200000000003</v>
          </cell>
          <cell r="F923">
            <v>0.29121000000000002</v>
          </cell>
        </row>
        <row r="924">
          <cell r="B924">
            <v>273.87400000000002</v>
          </cell>
          <cell r="D924">
            <v>0.29691299999999998</v>
          </cell>
          <cell r="F924">
            <v>0.26730999999999999</v>
          </cell>
        </row>
        <row r="925">
          <cell r="B925">
            <v>273.88600000000002</v>
          </cell>
          <cell r="D925">
            <v>0.29327599999999998</v>
          </cell>
          <cell r="F925">
            <v>0.35574299999999998</v>
          </cell>
        </row>
        <row r="926">
          <cell r="B926">
            <v>273.91800000000001</v>
          </cell>
          <cell r="D926">
            <v>0.279945</v>
          </cell>
          <cell r="F926">
            <v>0.47043499999999999</v>
          </cell>
        </row>
        <row r="927">
          <cell r="B927">
            <v>273.86799999999999</v>
          </cell>
          <cell r="D927">
            <v>0.272256</v>
          </cell>
          <cell r="F927">
            <v>0.504911</v>
          </cell>
        </row>
        <row r="928">
          <cell r="B928">
            <v>273.86900000000003</v>
          </cell>
          <cell r="D928">
            <v>0.27479900000000002</v>
          </cell>
          <cell r="F928">
            <v>0.49124400000000001</v>
          </cell>
        </row>
        <row r="929">
          <cell r="B929">
            <v>273.88099999999997</v>
          </cell>
          <cell r="D929">
            <v>0.28375800000000001</v>
          </cell>
          <cell r="F929">
            <v>0.37002200000000002</v>
          </cell>
        </row>
        <row r="930">
          <cell r="B930">
            <v>273.87700000000001</v>
          </cell>
          <cell r="D930">
            <v>0.29126000000000002</v>
          </cell>
          <cell r="F930">
            <v>0.25485600000000003</v>
          </cell>
        </row>
        <row r="931">
          <cell r="B931">
            <v>273.863</v>
          </cell>
          <cell r="D931">
            <v>0.29380200000000001</v>
          </cell>
          <cell r="F931">
            <v>0.25919700000000001</v>
          </cell>
        </row>
        <row r="932">
          <cell r="B932">
            <v>273.86799999999999</v>
          </cell>
          <cell r="D932">
            <v>0.29255900000000001</v>
          </cell>
          <cell r="F932">
            <v>0.33888600000000002</v>
          </cell>
        </row>
        <row r="933">
          <cell r="B933">
            <v>273.87700000000001</v>
          </cell>
          <cell r="D933">
            <v>0.29041800000000001</v>
          </cell>
          <cell r="F933">
            <v>0.37169400000000002</v>
          </cell>
        </row>
        <row r="934">
          <cell r="B934">
            <v>273.88</v>
          </cell>
          <cell r="D934">
            <v>0.292466</v>
          </cell>
          <cell r="F934">
            <v>0.37289</v>
          </cell>
        </row>
        <row r="935">
          <cell r="B935">
            <v>273.87900000000002</v>
          </cell>
          <cell r="D935">
            <v>0.29524899999999998</v>
          </cell>
          <cell r="F935">
            <v>0.31904900000000003</v>
          </cell>
        </row>
        <row r="936">
          <cell r="B936">
            <v>273.87900000000002</v>
          </cell>
          <cell r="D936">
            <v>0.29154600000000003</v>
          </cell>
          <cell r="F936">
            <v>0.33898</v>
          </cell>
        </row>
        <row r="937">
          <cell r="B937">
            <v>273.86799999999999</v>
          </cell>
          <cell r="D937">
            <v>0.28979100000000002</v>
          </cell>
          <cell r="F937">
            <v>0.43688700000000003</v>
          </cell>
        </row>
        <row r="938">
          <cell r="B938">
            <v>273.863</v>
          </cell>
          <cell r="D938">
            <v>0.279445</v>
          </cell>
          <cell r="F938">
            <v>0.52524300000000002</v>
          </cell>
        </row>
        <row r="939">
          <cell r="B939">
            <v>273.834</v>
          </cell>
          <cell r="D939">
            <v>0.27445599999999998</v>
          </cell>
          <cell r="F939">
            <v>0.56698300000000001</v>
          </cell>
        </row>
        <row r="940">
          <cell r="B940">
            <v>273.84699999999998</v>
          </cell>
          <cell r="D940">
            <v>0.27994999999999998</v>
          </cell>
          <cell r="F940">
            <v>0.45241700000000001</v>
          </cell>
        </row>
        <row r="941">
          <cell r="B941">
            <v>273.82600000000002</v>
          </cell>
          <cell r="D941">
            <v>0.284692</v>
          </cell>
          <cell r="F941">
            <v>0.41716500000000001</v>
          </cell>
        </row>
        <row r="942">
          <cell r="B942">
            <v>273.827</v>
          </cell>
          <cell r="D942">
            <v>0.28870000000000001</v>
          </cell>
          <cell r="F942">
            <v>0.331872</v>
          </cell>
        </row>
        <row r="943">
          <cell r="B943">
            <v>273.81</v>
          </cell>
          <cell r="D943">
            <v>0.29128799999999999</v>
          </cell>
          <cell r="F943">
            <v>0.30289500000000003</v>
          </cell>
        </row>
        <row r="944">
          <cell r="B944">
            <v>273.82799999999997</v>
          </cell>
          <cell r="D944">
            <v>0.29234399999999999</v>
          </cell>
          <cell r="F944">
            <v>0.322048</v>
          </cell>
        </row>
        <row r="945">
          <cell r="B945">
            <v>273.84500000000003</v>
          </cell>
          <cell r="D945">
            <v>0.29291200000000001</v>
          </cell>
          <cell r="F945">
            <v>0.37218400000000001</v>
          </cell>
        </row>
        <row r="946">
          <cell r="B946">
            <v>273.84399999999999</v>
          </cell>
          <cell r="D946">
            <v>0.28917399999999999</v>
          </cell>
          <cell r="F946">
            <v>0.41726099999999999</v>
          </cell>
        </row>
        <row r="947">
          <cell r="B947">
            <v>273.82499999999999</v>
          </cell>
          <cell r="D947">
            <v>0.29009499999999999</v>
          </cell>
          <cell r="F947">
            <v>0.374247</v>
          </cell>
        </row>
        <row r="948">
          <cell r="B948">
            <v>273.84100000000001</v>
          </cell>
          <cell r="D948">
            <v>0.29358699999999999</v>
          </cell>
          <cell r="F948">
            <v>0.27918799999999999</v>
          </cell>
        </row>
        <row r="949">
          <cell r="B949">
            <v>273.84899999999999</v>
          </cell>
          <cell r="D949">
            <v>0.289155</v>
          </cell>
          <cell r="F949">
            <v>0.43297200000000002</v>
          </cell>
        </row>
        <row r="950">
          <cell r="B950">
            <v>273.85000000000002</v>
          </cell>
          <cell r="D950">
            <v>0.28379700000000002</v>
          </cell>
          <cell r="F950">
            <v>0.42065799999999998</v>
          </cell>
        </row>
        <row r="951">
          <cell r="B951">
            <v>273.86099999999999</v>
          </cell>
          <cell r="D951">
            <v>0.27969300000000002</v>
          </cell>
          <cell r="F951">
            <v>0.51353700000000002</v>
          </cell>
        </row>
        <row r="952">
          <cell r="B952">
            <v>273.86700000000002</v>
          </cell>
          <cell r="D952">
            <v>0.282356</v>
          </cell>
          <cell r="F952">
            <v>0.44546000000000002</v>
          </cell>
        </row>
        <row r="953">
          <cell r="B953">
            <v>273.86</v>
          </cell>
          <cell r="D953">
            <v>0.28480499999999997</v>
          </cell>
          <cell r="F953">
            <v>0.43824800000000003</v>
          </cell>
        </row>
        <row r="954">
          <cell r="B954">
            <v>273.85700000000003</v>
          </cell>
          <cell r="D954">
            <v>0.287385</v>
          </cell>
          <cell r="F954">
            <v>0.31367899999999999</v>
          </cell>
        </row>
        <row r="955">
          <cell r="B955">
            <v>273.84100000000001</v>
          </cell>
          <cell r="D955">
            <v>0.29130099999999998</v>
          </cell>
          <cell r="F955">
            <v>0.24690000000000001</v>
          </cell>
        </row>
        <row r="956">
          <cell r="B956">
            <v>273.85199999999998</v>
          </cell>
          <cell r="D956">
            <v>0.29305399999999998</v>
          </cell>
          <cell r="F956">
            <v>0.31660500000000003</v>
          </cell>
        </row>
        <row r="957">
          <cell r="B957">
            <v>273.85500000000002</v>
          </cell>
          <cell r="D957">
            <v>0.290242</v>
          </cell>
          <cell r="F957">
            <v>0.38688600000000001</v>
          </cell>
        </row>
        <row r="958">
          <cell r="B958">
            <v>273.86799999999999</v>
          </cell>
          <cell r="D958">
            <v>0.289769</v>
          </cell>
          <cell r="F958">
            <v>0.38405600000000001</v>
          </cell>
        </row>
        <row r="959">
          <cell r="B959">
            <v>273.83999999999997</v>
          </cell>
          <cell r="D959">
            <v>0.29235499999999998</v>
          </cell>
          <cell r="F959">
            <v>0.32662099999999999</v>
          </cell>
        </row>
        <row r="960">
          <cell r="B960">
            <v>273.84899999999999</v>
          </cell>
          <cell r="D960">
            <v>0.295402</v>
          </cell>
          <cell r="F960">
            <v>0.31109500000000001</v>
          </cell>
        </row>
        <row r="961">
          <cell r="B961">
            <v>273.88600000000002</v>
          </cell>
          <cell r="D961">
            <v>0.28817399999999999</v>
          </cell>
          <cell r="F961">
            <v>0.43734299999999998</v>
          </cell>
        </row>
        <row r="962">
          <cell r="B962">
            <v>273.89800000000002</v>
          </cell>
          <cell r="D962">
            <v>0.28404800000000002</v>
          </cell>
          <cell r="F962">
            <v>0.45956000000000002</v>
          </cell>
        </row>
        <row r="963">
          <cell r="B963">
            <v>273.89100000000002</v>
          </cell>
          <cell r="D963">
            <v>0.284078</v>
          </cell>
          <cell r="F963">
            <v>0.43011700000000003</v>
          </cell>
        </row>
        <row r="964">
          <cell r="B964">
            <v>273.87099999999998</v>
          </cell>
          <cell r="D964">
            <v>0.28215699999999999</v>
          </cell>
          <cell r="F964">
            <v>0.44497599999999998</v>
          </cell>
        </row>
        <row r="965">
          <cell r="B965">
            <v>273.88099999999997</v>
          </cell>
          <cell r="D965">
            <v>0.28490100000000002</v>
          </cell>
          <cell r="F965">
            <v>0.38640200000000002</v>
          </cell>
        </row>
        <row r="966">
          <cell r="B966">
            <v>273.88200000000001</v>
          </cell>
          <cell r="D966">
            <v>0.28928900000000002</v>
          </cell>
          <cell r="F966">
            <v>0.32642599999999999</v>
          </cell>
        </row>
        <row r="967">
          <cell r="B967">
            <v>273.86099999999999</v>
          </cell>
          <cell r="D967">
            <v>0.29061799999999999</v>
          </cell>
          <cell r="F967">
            <v>0.27014100000000002</v>
          </cell>
        </row>
        <row r="968">
          <cell r="B968">
            <v>273.88400000000001</v>
          </cell>
          <cell r="D968">
            <v>0.290186</v>
          </cell>
          <cell r="F968">
            <v>0.30076700000000001</v>
          </cell>
        </row>
        <row r="969">
          <cell r="B969">
            <v>273.87799999999999</v>
          </cell>
          <cell r="D969">
            <v>0.28773700000000002</v>
          </cell>
          <cell r="F969">
            <v>0.372971</v>
          </cell>
        </row>
        <row r="970">
          <cell r="B970">
            <v>273.86399999999998</v>
          </cell>
          <cell r="D970">
            <v>0.29002800000000001</v>
          </cell>
          <cell r="F970">
            <v>0.35599900000000001</v>
          </cell>
        </row>
        <row r="971">
          <cell r="B971">
            <v>273.858</v>
          </cell>
          <cell r="D971">
            <v>0.29097099999999998</v>
          </cell>
          <cell r="F971">
            <v>0.29894199999999999</v>
          </cell>
        </row>
        <row r="972">
          <cell r="B972">
            <v>273.85500000000002</v>
          </cell>
          <cell r="D972">
            <v>0.29348600000000002</v>
          </cell>
          <cell r="F972">
            <v>0.26622200000000001</v>
          </cell>
        </row>
        <row r="973">
          <cell r="B973">
            <v>273.83699999999999</v>
          </cell>
          <cell r="D973">
            <v>0.28802100000000003</v>
          </cell>
          <cell r="F973">
            <v>0.42009299999999999</v>
          </cell>
        </row>
        <row r="974">
          <cell r="B974">
            <v>273.822</v>
          </cell>
          <cell r="D974">
            <v>0.27848800000000001</v>
          </cell>
          <cell r="F974">
            <v>0.494369</v>
          </cell>
        </row>
        <row r="975">
          <cell r="B975">
            <v>273.82499999999999</v>
          </cell>
          <cell r="D975">
            <v>0.27105299999999999</v>
          </cell>
          <cell r="F975">
            <v>0.49139500000000003</v>
          </cell>
        </row>
        <row r="976">
          <cell r="B976">
            <v>273.82100000000003</v>
          </cell>
          <cell r="D976">
            <v>0.268814</v>
          </cell>
          <cell r="F976">
            <v>0.54174900000000004</v>
          </cell>
        </row>
        <row r="977">
          <cell r="B977">
            <v>273.81400000000002</v>
          </cell>
          <cell r="D977">
            <v>0.28112900000000002</v>
          </cell>
          <cell r="F977">
            <v>0.36096</v>
          </cell>
        </row>
        <row r="978">
          <cell r="B978">
            <v>273.82299999999998</v>
          </cell>
          <cell r="D978">
            <v>0.28835699999999997</v>
          </cell>
          <cell r="F978">
            <v>0.30450300000000002</v>
          </cell>
        </row>
        <row r="979">
          <cell r="B979">
            <v>273.81599999999997</v>
          </cell>
          <cell r="D979">
            <v>0.29241600000000001</v>
          </cell>
          <cell r="F979">
            <v>0.23532900000000001</v>
          </cell>
        </row>
        <row r="980">
          <cell r="B980">
            <v>273.84100000000001</v>
          </cell>
          <cell r="D980">
            <v>0.29236099999999998</v>
          </cell>
          <cell r="F980">
            <v>0.31728899999999999</v>
          </cell>
        </row>
        <row r="981">
          <cell r="B981">
            <v>273.85199999999998</v>
          </cell>
          <cell r="D981">
            <v>0.29041299999999998</v>
          </cell>
          <cell r="F981">
            <v>0.32415100000000002</v>
          </cell>
        </row>
        <row r="982">
          <cell r="B982">
            <v>273.85899999999998</v>
          </cell>
          <cell r="D982">
            <v>0.29415999999999998</v>
          </cell>
          <cell r="F982">
            <v>0.29281800000000002</v>
          </cell>
        </row>
        <row r="983">
          <cell r="B983">
            <v>273.86900000000003</v>
          </cell>
          <cell r="D983">
            <v>0.29184900000000003</v>
          </cell>
          <cell r="F983">
            <v>0.32682899999999998</v>
          </cell>
        </row>
        <row r="984">
          <cell r="B984">
            <v>273.85899999999998</v>
          </cell>
          <cell r="D984">
            <v>0.29286299999999998</v>
          </cell>
          <cell r="F984">
            <v>0.29247400000000001</v>
          </cell>
        </row>
        <row r="985">
          <cell r="B985">
            <v>273.86700000000002</v>
          </cell>
          <cell r="D985">
            <v>0.29521500000000001</v>
          </cell>
          <cell r="F985">
            <v>0.28416000000000002</v>
          </cell>
        </row>
        <row r="986">
          <cell r="B986">
            <v>273.84300000000002</v>
          </cell>
          <cell r="D986">
            <v>0.281476</v>
          </cell>
          <cell r="F986">
            <v>0.49618699999999999</v>
          </cell>
        </row>
        <row r="987">
          <cell r="B987">
            <v>273.84399999999999</v>
          </cell>
          <cell r="D987">
            <v>0.27634399999999998</v>
          </cell>
          <cell r="F987">
            <v>0.50878999999999996</v>
          </cell>
        </row>
        <row r="988">
          <cell r="B988">
            <v>273.86399999999998</v>
          </cell>
          <cell r="D988">
            <v>0.27808100000000002</v>
          </cell>
          <cell r="F988">
            <v>0.45205099999999998</v>
          </cell>
        </row>
        <row r="989">
          <cell r="B989">
            <v>273.85899999999998</v>
          </cell>
          <cell r="D989">
            <v>0.287273</v>
          </cell>
          <cell r="F989">
            <v>0.301178</v>
          </cell>
        </row>
        <row r="990">
          <cell r="B990">
            <v>273.84899999999999</v>
          </cell>
          <cell r="D990">
            <v>0.28958400000000001</v>
          </cell>
          <cell r="F990">
            <v>0.260826</v>
          </cell>
        </row>
        <row r="991">
          <cell r="B991">
            <v>273.84199999999998</v>
          </cell>
          <cell r="D991">
            <v>0.28977799999999998</v>
          </cell>
          <cell r="F991">
            <v>0.27964800000000001</v>
          </cell>
        </row>
        <row r="992">
          <cell r="B992">
            <v>273.85500000000002</v>
          </cell>
          <cell r="D992">
            <v>0.29127500000000001</v>
          </cell>
          <cell r="F992">
            <v>0.29870099999999999</v>
          </cell>
        </row>
        <row r="993">
          <cell r="B993">
            <v>273.86</v>
          </cell>
          <cell r="D993">
            <v>0.28934700000000002</v>
          </cell>
          <cell r="F993">
            <v>0.347358</v>
          </cell>
        </row>
        <row r="994">
          <cell r="B994">
            <v>273.86</v>
          </cell>
          <cell r="D994">
            <v>0.29173700000000002</v>
          </cell>
          <cell r="F994">
            <v>0.291825</v>
          </cell>
        </row>
        <row r="995">
          <cell r="B995">
            <v>273.84899999999999</v>
          </cell>
          <cell r="D995">
            <v>0.29439900000000002</v>
          </cell>
          <cell r="F995">
            <v>0.260239</v>
          </cell>
        </row>
        <row r="996">
          <cell r="B996">
            <v>273.85500000000002</v>
          </cell>
          <cell r="D996">
            <v>0.29645899999999997</v>
          </cell>
          <cell r="F996">
            <v>0.253662</v>
          </cell>
        </row>
        <row r="997">
          <cell r="B997">
            <v>273.86799999999999</v>
          </cell>
          <cell r="D997">
            <v>0.29258099999999998</v>
          </cell>
          <cell r="F997">
            <v>0.31348199999999998</v>
          </cell>
        </row>
        <row r="998">
          <cell r="B998">
            <v>273.87299999999999</v>
          </cell>
          <cell r="D998">
            <v>0.28344200000000003</v>
          </cell>
          <cell r="F998">
            <v>0.43535000000000001</v>
          </cell>
        </row>
        <row r="999">
          <cell r="B999">
            <v>273.875</v>
          </cell>
          <cell r="D999">
            <v>0.27948699999999999</v>
          </cell>
          <cell r="F999">
            <v>0.46574100000000002</v>
          </cell>
        </row>
        <row r="1000">
          <cell r="B1000">
            <v>273.84300000000002</v>
          </cell>
          <cell r="D1000">
            <v>0.27752900000000003</v>
          </cell>
          <cell r="F1000">
            <v>0.51167700000000005</v>
          </cell>
        </row>
        <row r="1001">
          <cell r="B1001">
            <v>273.839</v>
          </cell>
          <cell r="D1001">
            <v>0.286416</v>
          </cell>
          <cell r="F1001">
            <v>0.40606799999999998</v>
          </cell>
        </row>
        <row r="1002">
          <cell r="B1002">
            <v>273.83999999999997</v>
          </cell>
          <cell r="D1002">
            <v>0.29113099999999997</v>
          </cell>
          <cell r="F1002">
            <v>0.26474300000000001</v>
          </cell>
        </row>
        <row r="1003">
          <cell r="B1003">
            <v>273.82799999999997</v>
          </cell>
          <cell r="D1003">
            <v>0.29270400000000002</v>
          </cell>
          <cell r="F1003">
            <v>0.24588699999999999</v>
          </cell>
        </row>
        <row r="1004">
          <cell r="B1004">
            <v>273.83699999999999</v>
          </cell>
          <cell r="D1004">
            <v>0.292128</v>
          </cell>
          <cell r="F1004">
            <v>0.30742999999999998</v>
          </cell>
        </row>
        <row r="1005">
          <cell r="B1005">
            <v>273.84699999999998</v>
          </cell>
          <cell r="D1005">
            <v>0.29106799999999999</v>
          </cell>
          <cell r="F1005">
            <v>0.37325399999999997</v>
          </cell>
        </row>
        <row r="1006">
          <cell r="B1006">
            <v>273.846</v>
          </cell>
          <cell r="D1006">
            <v>0.29358899999999999</v>
          </cell>
          <cell r="F1006">
            <v>0.33209</v>
          </cell>
        </row>
        <row r="1007">
          <cell r="B1007">
            <v>273.84899999999999</v>
          </cell>
          <cell r="D1007">
            <v>0.29136699999999999</v>
          </cell>
          <cell r="F1007">
            <v>0.28118900000000002</v>
          </cell>
        </row>
        <row r="1008">
          <cell r="B1008">
            <v>273.827</v>
          </cell>
          <cell r="D1008">
            <v>0.29105900000000001</v>
          </cell>
          <cell r="F1008">
            <v>0.25895899999999999</v>
          </cell>
        </row>
        <row r="1009">
          <cell r="B1009">
            <v>273.86099999999999</v>
          </cell>
          <cell r="D1009">
            <v>0.28988700000000001</v>
          </cell>
          <cell r="F1009">
            <v>0.31762699999999999</v>
          </cell>
        </row>
        <row r="1010">
          <cell r="B1010">
            <v>273.83800000000002</v>
          </cell>
          <cell r="D1010">
            <v>0.28232400000000002</v>
          </cell>
          <cell r="F1010">
            <v>0.45279999999999998</v>
          </cell>
        </row>
        <row r="1011">
          <cell r="B1011">
            <v>273.85199999999998</v>
          </cell>
          <cell r="D1011">
            <v>0.27665400000000001</v>
          </cell>
          <cell r="F1011">
            <v>0.49857800000000002</v>
          </cell>
        </row>
        <row r="1012">
          <cell r="B1012">
            <v>273.83100000000002</v>
          </cell>
          <cell r="D1012">
            <v>0.27610800000000002</v>
          </cell>
          <cell r="F1012">
            <v>0.48807299999999998</v>
          </cell>
        </row>
        <row r="1013">
          <cell r="B1013">
            <v>273.83600000000001</v>
          </cell>
          <cell r="D1013">
            <v>0.28186600000000001</v>
          </cell>
          <cell r="F1013">
            <v>0.38178299999999998</v>
          </cell>
        </row>
        <row r="1014">
          <cell r="B1014">
            <v>273.858</v>
          </cell>
          <cell r="D1014">
            <v>0.28775499999999998</v>
          </cell>
          <cell r="F1014">
            <v>0.22867000000000001</v>
          </cell>
        </row>
        <row r="1015">
          <cell r="B1015">
            <v>273.82799999999997</v>
          </cell>
          <cell r="D1015">
            <v>0.290437</v>
          </cell>
          <cell r="F1015">
            <v>0.24255599999999999</v>
          </cell>
        </row>
        <row r="1016">
          <cell r="B1016">
            <v>273.83499999999998</v>
          </cell>
          <cell r="D1016">
            <v>0.29031200000000001</v>
          </cell>
          <cell r="F1016">
            <v>0.30507299999999998</v>
          </cell>
        </row>
        <row r="1017">
          <cell r="B1017">
            <v>273.85599999999999</v>
          </cell>
          <cell r="D1017">
            <v>0.28969800000000001</v>
          </cell>
          <cell r="F1017">
            <v>0.326405</v>
          </cell>
        </row>
        <row r="1018">
          <cell r="B1018">
            <v>273.86099999999999</v>
          </cell>
          <cell r="D1018">
            <v>0.29221200000000003</v>
          </cell>
          <cell r="F1018">
            <v>0.31936300000000001</v>
          </cell>
        </row>
        <row r="1019">
          <cell r="B1019">
            <v>273.85700000000003</v>
          </cell>
          <cell r="D1019">
            <v>0.29486099999999998</v>
          </cell>
          <cell r="F1019">
            <v>0.28072000000000003</v>
          </cell>
        </row>
        <row r="1020">
          <cell r="B1020">
            <v>273.85300000000001</v>
          </cell>
          <cell r="D1020">
            <v>0.29213499999999998</v>
          </cell>
          <cell r="F1020">
            <v>0.26686599999999999</v>
          </cell>
        </row>
        <row r="1021">
          <cell r="B1021">
            <v>273.87900000000002</v>
          </cell>
          <cell r="D1021">
            <v>0.29267900000000002</v>
          </cell>
          <cell r="F1021">
            <v>0.303643</v>
          </cell>
        </row>
        <row r="1022">
          <cell r="B1022">
            <v>273.875</v>
          </cell>
          <cell r="D1022">
            <v>0.28570299999999998</v>
          </cell>
          <cell r="F1022">
            <v>0.40497699999999998</v>
          </cell>
        </row>
        <row r="1023">
          <cell r="B1023">
            <v>273.85899999999998</v>
          </cell>
          <cell r="D1023">
            <v>0.28068599999999999</v>
          </cell>
          <cell r="F1023">
            <v>0.41793599999999997</v>
          </cell>
        </row>
        <row r="1024">
          <cell r="B1024">
            <v>273.87799999999999</v>
          </cell>
          <cell r="D1024">
            <v>0.283551</v>
          </cell>
          <cell r="F1024">
            <v>0.36735899999999999</v>
          </cell>
        </row>
        <row r="1025">
          <cell r="B1025">
            <v>273.86700000000002</v>
          </cell>
          <cell r="D1025">
            <v>0.28162300000000001</v>
          </cell>
          <cell r="F1025">
            <v>0.356929</v>
          </cell>
        </row>
        <row r="1026">
          <cell r="B1026">
            <v>273.86799999999999</v>
          </cell>
          <cell r="D1026">
            <v>0.287437</v>
          </cell>
          <cell r="F1026">
            <v>0.28945399999999999</v>
          </cell>
        </row>
        <row r="1027">
          <cell r="B1027">
            <v>273.86</v>
          </cell>
          <cell r="D1027">
            <v>0.29199700000000001</v>
          </cell>
          <cell r="F1027">
            <v>0.277119</v>
          </cell>
        </row>
        <row r="1028">
          <cell r="B1028">
            <v>273.88200000000001</v>
          </cell>
          <cell r="D1028">
            <v>0.29157100000000002</v>
          </cell>
          <cell r="F1028">
            <v>0.34436800000000001</v>
          </cell>
        </row>
        <row r="1029">
          <cell r="B1029">
            <v>273.88099999999997</v>
          </cell>
          <cell r="D1029">
            <v>0.28892299999999999</v>
          </cell>
          <cell r="F1029">
            <v>0.38767800000000002</v>
          </cell>
        </row>
        <row r="1030">
          <cell r="B1030">
            <v>273.88099999999997</v>
          </cell>
          <cell r="D1030">
            <v>0.28923100000000002</v>
          </cell>
          <cell r="F1030">
            <v>0.34961500000000001</v>
          </cell>
        </row>
        <row r="1031">
          <cell r="B1031">
            <v>273.87599999999998</v>
          </cell>
          <cell r="D1031">
            <v>0.292157</v>
          </cell>
          <cell r="F1031">
            <v>0.34041900000000003</v>
          </cell>
        </row>
        <row r="1032">
          <cell r="B1032">
            <v>273.86900000000003</v>
          </cell>
          <cell r="D1032">
            <v>0.29396699999999998</v>
          </cell>
          <cell r="F1032">
            <v>0.28830600000000001</v>
          </cell>
        </row>
        <row r="1033">
          <cell r="B1033">
            <v>273.86</v>
          </cell>
          <cell r="D1033">
            <v>0.28878100000000001</v>
          </cell>
          <cell r="F1033">
            <v>0.39152599999999999</v>
          </cell>
        </row>
        <row r="1034">
          <cell r="B1034">
            <v>273.839</v>
          </cell>
          <cell r="D1034">
            <v>0.281806</v>
          </cell>
          <cell r="F1034">
            <v>0.33851999999999999</v>
          </cell>
        </row>
        <row r="1035">
          <cell r="B1035">
            <v>273.85899999999998</v>
          </cell>
          <cell r="D1035">
            <v>0.274169</v>
          </cell>
          <cell r="F1035">
            <v>0.44844099999999998</v>
          </cell>
        </row>
        <row r="1036">
          <cell r="B1036">
            <v>273.87900000000002</v>
          </cell>
          <cell r="D1036">
            <v>0.28178199999999998</v>
          </cell>
          <cell r="F1036">
            <v>0.37142599999999998</v>
          </cell>
        </row>
        <row r="1037">
          <cell r="B1037">
            <v>273.87</v>
          </cell>
          <cell r="D1037">
            <v>0.28317199999999998</v>
          </cell>
          <cell r="F1037">
            <v>0.41258499999999998</v>
          </cell>
        </row>
        <row r="1038">
          <cell r="B1038">
            <v>273.85700000000003</v>
          </cell>
          <cell r="D1038">
            <v>0.286111</v>
          </cell>
          <cell r="F1038">
            <v>0.28864699999999999</v>
          </cell>
        </row>
        <row r="1039">
          <cell r="B1039">
            <v>273.846</v>
          </cell>
          <cell r="D1039">
            <v>0.28736800000000001</v>
          </cell>
          <cell r="F1039">
            <v>0.33473399999999998</v>
          </cell>
        </row>
        <row r="1040">
          <cell r="B1040">
            <v>273.86700000000002</v>
          </cell>
          <cell r="D1040">
            <v>0.28850199999999998</v>
          </cell>
          <cell r="F1040">
            <v>0.36091000000000001</v>
          </cell>
        </row>
        <row r="1041">
          <cell r="B1041">
            <v>273.87200000000001</v>
          </cell>
          <cell r="D1041">
            <v>0.28371600000000002</v>
          </cell>
          <cell r="F1041">
            <v>0.40222799999999997</v>
          </cell>
        </row>
        <row r="1042">
          <cell r="B1042">
            <v>273.87</v>
          </cell>
          <cell r="D1042">
            <v>0.28559499999999999</v>
          </cell>
          <cell r="F1042">
            <v>0.36671599999999999</v>
          </cell>
        </row>
        <row r="1043">
          <cell r="B1043">
            <v>273.86200000000002</v>
          </cell>
          <cell r="D1043">
            <v>0.28577999999999998</v>
          </cell>
          <cell r="F1043">
            <v>0.37628800000000001</v>
          </cell>
        </row>
        <row r="1044">
          <cell r="B1044">
            <v>273.83100000000002</v>
          </cell>
          <cell r="D1044">
            <v>0.28603400000000001</v>
          </cell>
          <cell r="F1044">
            <v>0.36335800000000001</v>
          </cell>
        </row>
        <row r="1045">
          <cell r="B1045">
            <v>273.84699999999998</v>
          </cell>
          <cell r="D1045">
            <v>0.28438400000000003</v>
          </cell>
          <cell r="F1045">
            <v>0.43541200000000002</v>
          </cell>
        </row>
        <row r="1046">
          <cell r="B1046">
            <v>273.846</v>
          </cell>
          <cell r="D1046">
            <v>0.27824500000000002</v>
          </cell>
          <cell r="F1046">
            <v>0.56201100000000004</v>
          </cell>
        </row>
        <row r="1047">
          <cell r="B1047">
            <v>273.82900000000001</v>
          </cell>
          <cell r="D1047">
            <v>0.27017400000000003</v>
          </cell>
          <cell r="F1047">
            <v>0.59591899999999998</v>
          </cell>
        </row>
        <row r="1048">
          <cell r="B1048">
            <v>273.83800000000002</v>
          </cell>
          <cell r="D1048">
            <v>0.27144099999999999</v>
          </cell>
          <cell r="F1048">
            <v>0.52198599999999995</v>
          </cell>
        </row>
        <row r="1049">
          <cell r="B1049">
            <v>273.834</v>
          </cell>
          <cell r="D1049">
            <v>0.28191300000000002</v>
          </cell>
          <cell r="F1049">
            <v>0.35409200000000002</v>
          </cell>
        </row>
        <row r="1050">
          <cell r="B1050">
            <v>273.82900000000001</v>
          </cell>
          <cell r="D1050">
            <v>0.28853600000000001</v>
          </cell>
          <cell r="F1050">
            <v>0.27684300000000001</v>
          </cell>
        </row>
        <row r="1051">
          <cell r="B1051">
            <v>273.82900000000001</v>
          </cell>
          <cell r="D1051">
            <v>0.28992400000000002</v>
          </cell>
          <cell r="F1051">
            <v>0.26355499999999998</v>
          </cell>
        </row>
        <row r="1052">
          <cell r="B1052">
            <v>273.84300000000002</v>
          </cell>
          <cell r="D1052">
            <v>0.29093000000000002</v>
          </cell>
          <cell r="F1052">
            <v>0.359819</v>
          </cell>
        </row>
        <row r="1053">
          <cell r="B1053">
            <v>273.85199999999998</v>
          </cell>
          <cell r="D1053">
            <v>0.28905900000000001</v>
          </cell>
          <cell r="F1053">
            <v>0.36902000000000001</v>
          </cell>
        </row>
        <row r="1054">
          <cell r="B1054">
            <v>273.86</v>
          </cell>
          <cell r="D1054">
            <v>0.29067399999999999</v>
          </cell>
          <cell r="F1054">
            <v>0.34382800000000002</v>
          </cell>
        </row>
        <row r="1055">
          <cell r="B1055">
            <v>273.85399999999998</v>
          </cell>
          <cell r="D1055">
            <v>0.29151199999999999</v>
          </cell>
          <cell r="F1055">
            <v>0.29158400000000001</v>
          </cell>
        </row>
        <row r="1056">
          <cell r="B1056">
            <v>273.86900000000003</v>
          </cell>
          <cell r="D1056">
            <v>0.28914000000000001</v>
          </cell>
          <cell r="F1056">
            <v>0.293929</v>
          </cell>
        </row>
        <row r="1057">
          <cell r="B1057">
            <v>273.87200000000001</v>
          </cell>
          <cell r="D1057">
            <v>0.287331</v>
          </cell>
          <cell r="F1057">
            <v>0.45096700000000001</v>
          </cell>
        </row>
        <row r="1058">
          <cell r="B1058">
            <v>273.86200000000002</v>
          </cell>
          <cell r="D1058">
            <v>0.28594000000000003</v>
          </cell>
          <cell r="F1058">
            <v>0.37997799999999998</v>
          </cell>
        </row>
        <row r="1059">
          <cell r="B1059">
            <v>273.87099999999998</v>
          </cell>
          <cell r="D1059">
            <v>0.27423700000000001</v>
          </cell>
          <cell r="F1059">
            <v>0.51203299999999996</v>
          </cell>
        </row>
        <row r="1060">
          <cell r="B1060">
            <v>273.89</v>
          </cell>
          <cell r="D1060">
            <v>0.27471499999999999</v>
          </cell>
          <cell r="F1060">
            <v>0.42196800000000001</v>
          </cell>
        </row>
        <row r="1061">
          <cell r="B1061">
            <v>273.87900000000002</v>
          </cell>
          <cell r="D1061">
            <v>0.28598699999999999</v>
          </cell>
          <cell r="F1061">
            <v>0.30110700000000001</v>
          </cell>
        </row>
        <row r="1062">
          <cell r="B1062">
            <v>273.88400000000001</v>
          </cell>
          <cell r="D1062">
            <v>0.28644599999999998</v>
          </cell>
          <cell r="F1062">
            <v>0.31517800000000001</v>
          </cell>
        </row>
        <row r="1063">
          <cell r="B1063">
            <v>273.88499999999999</v>
          </cell>
          <cell r="D1063">
            <v>0.28652499999999997</v>
          </cell>
          <cell r="F1063">
            <v>0.34897400000000001</v>
          </cell>
        </row>
        <row r="1064">
          <cell r="B1064">
            <v>273.87400000000002</v>
          </cell>
          <cell r="D1064">
            <v>0.28639300000000001</v>
          </cell>
          <cell r="F1064">
            <v>0.394596</v>
          </cell>
        </row>
        <row r="1065">
          <cell r="B1065">
            <v>273.88299999999998</v>
          </cell>
          <cell r="D1065">
            <v>0.28609800000000002</v>
          </cell>
          <cell r="F1065">
            <v>0.38612000000000002</v>
          </cell>
        </row>
        <row r="1066">
          <cell r="B1066">
            <v>273.87700000000001</v>
          </cell>
          <cell r="D1066">
            <v>0.28628399999999998</v>
          </cell>
          <cell r="F1066">
            <v>0.37267800000000001</v>
          </cell>
        </row>
        <row r="1067">
          <cell r="B1067">
            <v>273.88</v>
          </cell>
          <cell r="D1067">
            <v>0.28819</v>
          </cell>
          <cell r="F1067">
            <v>0.389963</v>
          </cell>
        </row>
        <row r="1068">
          <cell r="B1068">
            <v>273.863</v>
          </cell>
          <cell r="D1068">
            <v>0.29020400000000002</v>
          </cell>
          <cell r="F1068">
            <v>0.34909299999999999</v>
          </cell>
        </row>
        <row r="1069">
          <cell r="B1069">
            <v>273.87099999999998</v>
          </cell>
          <cell r="D1069">
            <v>0.29455700000000001</v>
          </cell>
          <cell r="F1069">
            <v>0.31060500000000002</v>
          </cell>
        </row>
        <row r="1070">
          <cell r="B1070">
            <v>273.87200000000001</v>
          </cell>
          <cell r="D1070">
            <v>0.29336099999999998</v>
          </cell>
          <cell r="F1070">
            <v>0.32932699999999998</v>
          </cell>
        </row>
        <row r="1071">
          <cell r="B1071">
            <v>273.87599999999998</v>
          </cell>
          <cell r="D1071">
            <v>0.285966</v>
          </cell>
          <cell r="F1071">
            <v>0.46101500000000001</v>
          </cell>
        </row>
        <row r="1072">
          <cell r="B1072">
            <v>273.87099999999998</v>
          </cell>
          <cell r="D1072">
            <v>0.28225</v>
          </cell>
          <cell r="F1072">
            <v>0.48044500000000001</v>
          </cell>
        </row>
        <row r="1073">
          <cell r="B1073">
            <v>273.86500000000001</v>
          </cell>
          <cell r="D1073">
            <v>0.286138</v>
          </cell>
          <cell r="F1073">
            <v>0.34756799999999999</v>
          </cell>
        </row>
        <row r="1074">
          <cell r="B1074">
            <v>273.86500000000001</v>
          </cell>
          <cell r="D1074">
            <v>0.28864000000000001</v>
          </cell>
          <cell r="F1074">
            <v>0.28959299999999999</v>
          </cell>
        </row>
        <row r="1075">
          <cell r="B1075">
            <v>273.85599999999999</v>
          </cell>
          <cell r="D1075">
            <v>0.28940399999999999</v>
          </cell>
          <cell r="F1075">
            <v>0.314668</v>
          </cell>
        </row>
        <row r="1076">
          <cell r="B1076">
            <v>273.85000000000002</v>
          </cell>
          <cell r="D1076">
            <v>0.29038000000000003</v>
          </cell>
          <cell r="F1076">
            <v>0.34671800000000003</v>
          </cell>
        </row>
        <row r="1077">
          <cell r="B1077">
            <v>273.85899999999998</v>
          </cell>
          <cell r="D1077">
            <v>0.29052699999999998</v>
          </cell>
          <cell r="F1077">
            <v>0.33962700000000001</v>
          </cell>
        </row>
        <row r="1078">
          <cell r="B1078">
            <v>273.87700000000001</v>
          </cell>
          <cell r="D1078">
            <v>0.28274100000000002</v>
          </cell>
          <cell r="F1078">
            <v>0.42176400000000003</v>
          </cell>
        </row>
        <row r="1079">
          <cell r="B1079">
            <v>273.88400000000001</v>
          </cell>
          <cell r="D1079">
            <v>0.28316400000000003</v>
          </cell>
          <cell r="F1079">
            <v>0.37904300000000002</v>
          </cell>
        </row>
        <row r="1080">
          <cell r="B1080">
            <v>273.88</v>
          </cell>
          <cell r="D1080">
            <v>0.28847699999999998</v>
          </cell>
          <cell r="F1080">
            <v>0.28336899999999998</v>
          </cell>
        </row>
        <row r="1081">
          <cell r="B1081">
            <v>273.87700000000001</v>
          </cell>
          <cell r="D1081">
            <v>0.28889900000000002</v>
          </cell>
          <cell r="F1081">
            <v>0.28311199999999997</v>
          </cell>
        </row>
        <row r="1082">
          <cell r="B1082">
            <v>273.87400000000002</v>
          </cell>
          <cell r="D1082">
            <v>0.28598499999999999</v>
          </cell>
          <cell r="F1082">
            <v>0.31684699999999999</v>
          </cell>
        </row>
        <row r="1083">
          <cell r="B1083">
            <v>273.88799999999998</v>
          </cell>
          <cell r="D1083">
            <v>0.28448099999999998</v>
          </cell>
          <cell r="F1083">
            <v>0.37075900000000001</v>
          </cell>
        </row>
        <row r="1084">
          <cell r="B1084">
            <v>273.89299999999997</v>
          </cell>
          <cell r="D1084">
            <v>0.28423500000000002</v>
          </cell>
          <cell r="F1084">
            <v>0.394872</v>
          </cell>
        </row>
        <row r="1085">
          <cell r="B1085">
            <v>273.887</v>
          </cell>
          <cell r="D1085">
            <v>0.28986600000000001</v>
          </cell>
          <cell r="F1085">
            <v>0.29916900000000002</v>
          </cell>
        </row>
        <row r="1086">
          <cell r="B1086">
            <v>273.89</v>
          </cell>
          <cell r="D1086">
            <v>0.29195700000000002</v>
          </cell>
          <cell r="F1086">
            <v>0.28418900000000002</v>
          </cell>
        </row>
        <row r="1087">
          <cell r="B1087">
            <v>273.87</v>
          </cell>
          <cell r="D1087">
            <v>0.29188900000000001</v>
          </cell>
          <cell r="F1087">
            <v>0.31665700000000002</v>
          </cell>
        </row>
        <row r="1088">
          <cell r="B1088">
            <v>273.86500000000001</v>
          </cell>
          <cell r="D1088">
            <v>0.29119600000000001</v>
          </cell>
          <cell r="F1088">
            <v>0.30774499999999999</v>
          </cell>
        </row>
        <row r="1089">
          <cell r="B1089">
            <v>273.88600000000002</v>
          </cell>
          <cell r="D1089">
            <v>0.29056300000000002</v>
          </cell>
          <cell r="F1089">
            <v>0.33629399999999998</v>
          </cell>
        </row>
        <row r="1090">
          <cell r="B1090">
            <v>273.89400000000001</v>
          </cell>
          <cell r="D1090">
            <v>0.28972199999999998</v>
          </cell>
          <cell r="F1090">
            <v>0.39247900000000002</v>
          </cell>
        </row>
        <row r="1091">
          <cell r="B1091">
            <v>273.90300000000002</v>
          </cell>
          <cell r="D1091">
            <v>0.29202600000000001</v>
          </cell>
          <cell r="F1091">
            <v>0.33664100000000002</v>
          </cell>
        </row>
        <row r="1092">
          <cell r="B1092">
            <v>273.91000000000003</v>
          </cell>
          <cell r="D1092">
            <v>0.290885</v>
          </cell>
          <cell r="F1092">
            <v>0.31284400000000001</v>
          </cell>
        </row>
        <row r="1093">
          <cell r="B1093">
            <v>273.90499999999997</v>
          </cell>
          <cell r="D1093">
            <v>0.287408</v>
          </cell>
          <cell r="F1093">
            <v>0.41908600000000001</v>
          </cell>
        </row>
        <row r="1094">
          <cell r="B1094">
            <v>273.91199999999998</v>
          </cell>
          <cell r="D1094">
            <v>0.28772599999999998</v>
          </cell>
          <cell r="F1094">
            <v>0.38516800000000001</v>
          </cell>
        </row>
        <row r="1095">
          <cell r="B1095">
            <v>273.90600000000001</v>
          </cell>
          <cell r="D1095">
            <v>0.28523999999999999</v>
          </cell>
          <cell r="F1095">
            <v>0.45807399999999998</v>
          </cell>
        </row>
        <row r="1096">
          <cell r="B1096">
            <v>273.90600000000001</v>
          </cell>
          <cell r="D1096">
            <v>0.28194000000000002</v>
          </cell>
          <cell r="F1096">
            <v>0.42552600000000002</v>
          </cell>
        </row>
        <row r="1097">
          <cell r="B1097">
            <v>273.90199999999999</v>
          </cell>
          <cell r="D1097">
            <v>0.28852800000000001</v>
          </cell>
          <cell r="F1097">
            <v>0.30278100000000002</v>
          </cell>
        </row>
        <row r="1098">
          <cell r="B1098">
            <v>273.88</v>
          </cell>
          <cell r="D1098">
            <v>0.292041</v>
          </cell>
          <cell r="F1098">
            <v>0.317519</v>
          </cell>
        </row>
        <row r="1099">
          <cell r="B1099">
            <v>273.86200000000002</v>
          </cell>
          <cell r="D1099">
            <v>0.29548400000000002</v>
          </cell>
          <cell r="F1099">
            <v>0.258467</v>
          </cell>
        </row>
        <row r="1100">
          <cell r="B1100">
            <v>273.86500000000001</v>
          </cell>
          <cell r="D1100">
            <v>0.29386299999999999</v>
          </cell>
          <cell r="F1100">
            <v>0.29883199999999999</v>
          </cell>
        </row>
        <row r="1101">
          <cell r="B1101">
            <v>273.88499999999999</v>
          </cell>
          <cell r="D1101">
            <v>0.29234500000000002</v>
          </cell>
          <cell r="F1101">
            <v>0.34102900000000003</v>
          </cell>
        </row>
        <row r="1102">
          <cell r="B1102">
            <v>273.88299999999998</v>
          </cell>
          <cell r="D1102">
            <v>0.29195500000000002</v>
          </cell>
          <cell r="F1102">
            <v>0.32943499999999998</v>
          </cell>
        </row>
        <row r="1103">
          <cell r="B1103">
            <v>273.88099999999997</v>
          </cell>
          <cell r="D1103">
            <v>0.292379</v>
          </cell>
          <cell r="F1103">
            <v>0.320548</v>
          </cell>
        </row>
        <row r="1104">
          <cell r="B1104">
            <v>273.86599999999999</v>
          </cell>
          <cell r="D1104">
            <v>0.29226000000000002</v>
          </cell>
          <cell r="F1104">
            <v>0.28380699999999998</v>
          </cell>
        </row>
        <row r="1105">
          <cell r="B1105">
            <v>273.88099999999997</v>
          </cell>
          <cell r="D1105">
            <v>0.29677199999999998</v>
          </cell>
          <cell r="F1105">
            <v>0.24512600000000001</v>
          </cell>
        </row>
        <row r="1106">
          <cell r="B1106">
            <v>273.88</v>
          </cell>
          <cell r="D1106">
            <v>0.29805100000000001</v>
          </cell>
          <cell r="F1106">
            <v>0.24201500000000001</v>
          </cell>
        </row>
        <row r="1107">
          <cell r="B1107">
            <v>273.87900000000002</v>
          </cell>
          <cell r="D1107">
            <v>0.29190100000000002</v>
          </cell>
          <cell r="F1107">
            <v>0.36806899999999998</v>
          </cell>
        </row>
        <row r="1108">
          <cell r="B1108">
            <v>273.93400000000003</v>
          </cell>
          <cell r="D1108">
            <v>0.27935100000000002</v>
          </cell>
          <cell r="F1108">
            <v>0.49101800000000001</v>
          </cell>
        </row>
        <row r="1109">
          <cell r="B1109">
            <v>273.91000000000003</v>
          </cell>
          <cell r="D1109">
            <v>0.28849399999999997</v>
          </cell>
          <cell r="F1109">
            <v>0.27602700000000002</v>
          </cell>
        </row>
        <row r="1110">
          <cell r="B1110">
            <v>273.89699999999999</v>
          </cell>
          <cell r="D1110">
            <v>0.29241400000000001</v>
          </cell>
          <cell r="F1110">
            <v>0.27983000000000002</v>
          </cell>
        </row>
        <row r="1111">
          <cell r="B1111">
            <v>273.87</v>
          </cell>
          <cell r="D1111">
            <v>0.28964899999999999</v>
          </cell>
          <cell r="F1111">
            <v>0.35269299999999998</v>
          </cell>
        </row>
        <row r="1112">
          <cell r="B1112">
            <v>273.86799999999999</v>
          </cell>
          <cell r="D1112">
            <v>0.29009000000000001</v>
          </cell>
          <cell r="F1112">
            <v>0.32609100000000002</v>
          </cell>
        </row>
        <row r="1113">
          <cell r="B1113">
            <v>273.87599999999998</v>
          </cell>
          <cell r="D1113">
            <v>0.28836000000000001</v>
          </cell>
          <cell r="F1113">
            <v>0.32814199999999999</v>
          </cell>
        </row>
        <row r="1114">
          <cell r="B1114">
            <v>273.88</v>
          </cell>
          <cell r="D1114">
            <v>0.29080499999999998</v>
          </cell>
          <cell r="F1114">
            <v>0.31560700000000003</v>
          </cell>
        </row>
        <row r="1115">
          <cell r="B1115">
            <v>273.89100000000002</v>
          </cell>
          <cell r="D1115">
            <v>0.29195199999999999</v>
          </cell>
          <cell r="F1115">
            <v>0.33115299999999998</v>
          </cell>
        </row>
        <row r="1116">
          <cell r="B1116">
            <v>273.86799999999999</v>
          </cell>
          <cell r="D1116">
            <v>0.28736299999999998</v>
          </cell>
          <cell r="F1116">
            <v>0.35511100000000001</v>
          </cell>
        </row>
        <row r="1117">
          <cell r="B1117">
            <v>273.89299999999997</v>
          </cell>
          <cell r="D1117">
            <v>0.28168199999999999</v>
          </cell>
          <cell r="F1117">
            <v>0.455621</v>
          </cell>
        </row>
        <row r="1118">
          <cell r="B1118">
            <v>273.92399999999998</v>
          </cell>
          <cell r="D1118">
            <v>0.27778799999999998</v>
          </cell>
          <cell r="F1118">
            <v>0.42893300000000001</v>
          </cell>
        </row>
        <row r="1119">
          <cell r="B1119">
            <v>273.93099999999998</v>
          </cell>
          <cell r="D1119">
            <v>0.27605200000000002</v>
          </cell>
          <cell r="F1119">
            <v>0.450318</v>
          </cell>
        </row>
        <row r="1120">
          <cell r="B1120">
            <v>273.93700000000001</v>
          </cell>
          <cell r="D1120">
            <v>0.27280799999999999</v>
          </cell>
          <cell r="F1120">
            <v>0.42791600000000002</v>
          </cell>
        </row>
        <row r="1121">
          <cell r="B1121">
            <v>273.92</v>
          </cell>
          <cell r="D1121">
            <v>0.27529100000000001</v>
          </cell>
          <cell r="F1121">
            <v>0.37332300000000002</v>
          </cell>
        </row>
        <row r="1122">
          <cell r="B1122">
            <v>273.91500000000002</v>
          </cell>
          <cell r="D1122">
            <v>0.28139700000000001</v>
          </cell>
          <cell r="F1122">
            <v>0.307392</v>
          </cell>
        </row>
        <row r="1123">
          <cell r="B1123">
            <v>273.90100000000001</v>
          </cell>
          <cell r="D1123">
            <v>0.28703200000000001</v>
          </cell>
          <cell r="F1123">
            <v>0.25031599999999998</v>
          </cell>
        </row>
        <row r="1124">
          <cell r="B1124">
            <v>273.899</v>
          </cell>
          <cell r="D1124">
            <v>0.286159</v>
          </cell>
          <cell r="F1124">
            <v>0.32136399999999998</v>
          </cell>
        </row>
        <row r="1125">
          <cell r="B1125">
            <v>273.92500000000001</v>
          </cell>
          <cell r="D1125">
            <v>0.284584</v>
          </cell>
          <cell r="F1125">
            <v>0.43881900000000001</v>
          </cell>
        </row>
        <row r="1126">
          <cell r="B1126">
            <v>273.91899999999998</v>
          </cell>
          <cell r="D1126">
            <v>0.28625099999999998</v>
          </cell>
          <cell r="F1126">
            <v>0.41933399999999998</v>
          </cell>
        </row>
        <row r="1127">
          <cell r="B1127">
            <v>273.93099999999998</v>
          </cell>
          <cell r="D1127">
            <v>0.28606700000000002</v>
          </cell>
          <cell r="F1127">
            <v>0.40000200000000002</v>
          </cell>
        </row>
        <row r="1128">
          <cell r="B1128">
            <v>273.92099999999999</v>
          </cell>
          <cell r="D1128">
            <v>0.28743200000000002</v>
          </cell>
          <cell r="F1128">
            <v>0.34039799999999998</v>
          </cell>
        </row>
        <row r="1129">
          <cell r="B1129">
            <v>273.91399999999999</v>
          </cell>
          <cell r="D1129">
            <v>0.28770299999999999</v>
          </cell>
          <cell r="F1129">
            <v>0.408105</v>
          </cell>
        </row>
        <row r="1130">
          <cell r="B1130">
            <v>273.90800000000002</v>
          </cell>
          <cell r="D1130">
            <v>0.27984999999999999</v>
          </cell>
          <cell r="F1130">
            <v>0.47131200000000001</v>
          </cell>
        </row>
        <row r="1131">
          <cell r="B1131">
            <v>273.93900000000002</v>
          </cell>
          <cell r="D1131">
            <v>0.27304200000000001</v>
          </cell>
          <cell r="F1131">
            <v>0.55145599999999995</v>
          </cell>
        </row>
        <row r="1132">
          <cell r="B1132">
            <v>273.95</v>
          </cell>
          <cell r="D1132">
            <v>0.26746300000000001</v>
          </cell>
          <cell r="F1132">
            <v>0.48437400000000003</v>
          </cell>
        </row>
        <row r="1133">
          <cell r="B1133">
            <v>273.91899999999998</v>
          </cell>
          <cell r="D1133">
            <v>0.280136</v>
          </cell>
          <cell r="F1133">
            <v>0.31442100000000001</v>
          </cell>
        </row>
        <row r="1134">
          <cell r="B1134">
            <v>273.90100000000001</v>
          </cell>
          <cell r="D1134">
            <v>0.28551100000000001</v>
          </cell>
          <cell r="F1134">
            <v>0.31704900000000003</v>
          </cell>
        </row>
        <row r="1135">
          <cell r="B1135">
            <v>273.89699999999999</v>
          </cell>
          <cell r="D1135">
            <v>0.28705599999999998</v>
          </cell>
          <cell r="F1135">
            <v>0.31363799999999997</v>
          </cell>
        </row>
        <row r="1136">
          <cell r="B1136">
            <v>273.90300000000002</v>
          </cell>
          <cell r="D1136">
            <v>0.28816700000000001</v>
          </cell>
          <cell r="F1136">
            <v>0.36337999999999998</v>
          </cell>
        </row>
        <row r="1137">
          <cell r="B1137">
            <v>273.904</v>
          </cell>
          <cell r="D1137">
            <v>0.28793200000000002</v>
          </cell>
          <cell r="F1137">
            <v>0.35848600000000003</v>
          </cell>
        </row>
        <row r="1138">
          <cell r="B1138">
            <v>273.89499999999998</v>
          </cell>
          <cell r="D1138">
            <v>0.28662500000000002</v>
          </cell>
          <cell r="F1138">
            <v>0.39733200000000002</v>
          </cell>
        </row>
        <row r="1139">
          <cell r="B1139">
            <v>273.887</v>
          </cell>
          <cell r="D1139">
            <v>0.290599</v>
          </cell>
          <cell r="F1139">
            <v>0.33543200000000001</v>
          </cell>
        </row>
        <row r="1140">
          <cell r="B1140">
            <v>273.87799999999999</v>
          </cell>
          <cell r="D1140">
            <v>0.28617700000000001</v>
          </cell>
          <cell r="F1140">
            <v>0.2928</v>
          </cell>
        </row>
        <row r="1141">
          <cell r="B1141">
            <v>273.88600000000002</v>
          </cell>
          <cell r="D1141">
            <v>0.28276000000000001</v>
          </cell>
          <cell r="F1141">
            <v>0.33692699999999998</v>
          </cell>
        </row>
        <row r="1142">
          <cell r="B1142">
            <v>273.89299999999997</v>
          </cell>
          <cell r="D1142">
            <v>0.27882499999999999</v>
          </cell>
          <cell r="F1142">
            <v>0.36997099999999999</v>
          </cell>
        </row>
        <row r="1143">
          <cell r="B1143">
            <v>273.91399999999999</v>
          </cell>
          <cell r="D1143">
            <v>0.27730500000000002</v>
          </cell>
          <cell r="F1143">
            <v>0.38374399999999997</v>
          </cell>
        </row>
        <row r="1144">
          <cell r="B1144">
            <v>273.904</v>
          </cell>
          <cell r="D1144">
            <v>0.27799499999999999</v>
          </cell>
          <cell r="F1144">
            <v>0.41842400000000002</v>
          </cell>
        </row>
        <row r="1145">
          <cell r="B1145">
            <v>273.92899999999997</v>
          </cell>
          <cell r="D1145">
            <v>0.28011999999999998</v>
          </cell>
          <cell r="F1145">
            <v>0.43895099999999998</v>
          </cell>
        </row>
        <row r="1146">
          <cell r="B1146">
            <v>273.90499999999997</v>
          </cell>
          <cell r="D1146">
            <v>0.287408</v>
          </cell>
          <cell r="F1146">
            <v>0.280055</v>
          </cell>
        </row>
        <row r="1147">
          <cell r="B1147">
            <v>273.88900000000001</v>
          </cell>
          <cell r="D1147">
            <v>0.29075000000000001</v>
          </cell>
          <cell r="F1147">
            <v>0.23360700000000001</v>
          </cell>
        </row>
        <row r="1148">
          <cell r="B1148">
            <v>273.89999999999998</v>
          </cell>
          <cell r="D1148">
            <v>0.28733399999999998</v>
          </cell>
          <cell r="F1148">
            <v>0.36493100000000001</v>
          </cell>
        </row>
        <row r="1149">
          <cell r="B1149">
            <v>273.90100000000001</v>
          </cell>
          <cell r="D1149">
            <v>0.28462500000000002</v>
          </cell>
          <cell r="F1149">
            <v>0.44062099999999998</v>
          </cell>
        </row>
        <row r="1150">
          <cell r="B1150">
            <v>273.88600000000002</v>
          </cell>
          <cell r="D1150">
            <v>0.28812700000000002</v>
          </cell>
          <cell r="F1150">
            <v>0.386378</v>
          </cell>
        </row>
        <row r="1151">
          <cell r="B1151">
            <v>273.87200000000001</v>
          </cell>
          <cell r="D1151">
            <v>0.294234</v>
          </cell>
          <cell r="F1151">
            <v>0.27442499999999997</v>
          </cell>
        </row>
        <row r="1152">
          <cell r="B1152">
            <v>273.86200000000002</v>
          </cell>
          <cell r="D1152">
            <v>0.29355700000000001</v>
          </cell>
          <cell r="F1152">
            <v>0.226746</v>
          </cell>
        </row>
        <row r="1153">
          <cell r="B1153">
            <v>273.86</v>
          </cell>
          <cell r="D1153">
            <v>0.29132000000000002</v>
          </cell>
          <cell r="F1153">
            <v>0.26592700000000002</v>
          </cell>
        </row>
        <row r="1154">
          <cell r="B1154">
            <v>273.84699999999998</v>
          </cell>
          <cell r="D1154">
            <v>0.285325</v>
          </cell>
          <cell r="F1154">
            <v>0.32028099999999998</v>
          </cell>
        </row>
        <row r="1155">
          <cell r="B1155">
            <v>273.86799999999999</v>
          </cell>
          <cell r="D1155">
            <v>0.28071699999999999</v>
          </cell>
          <cell r="F1155">
            <v>0.350248</v>
          </cell>
        </row>
        <row r="1156">
          <cell r="B1156">
            <v>273.88499999999999</v>
          </cell>
          <cell r="D1156">
            <v>0.28138800000000003</v>
          </cell>
          <cell r="F1156">
            <v>0.32963100000000001</v>
          </cell>
        </row>
        <row r="1157">
          <cell r="B1157">
            <v>273.89600000000002</v>
          </cell>
          <cell r="D1157">
            <v>0.28542499999999998</v>
          </cell>
          <cell r="F1157">
            <v>0.28245300000000001</v>
          </cell>
        </row>
        <row r="1158">
          <cell r="B1158">
            <v>273.89100000000002</v>
          </cell>
          <cell r="D1158">
            <v>0.28544700000000001</v>
          </cell>
          <cell r="F1158">
            <v>0.30992799999999998</v>
          </cell>
        </row>
        <row r="1159">
          <cell r="B1159">
            <v>273.875</v>
          </cell>
          <cell r="D1159">
            <v>0.28562100000000001</v>
          </cell>
          <cell r="F1159">
            <v>0.33631899999999998</v>
          </cell>
        </row>
        <row r="1160">
          <cell r="B1160">
            <v>273.89600000000002</v>
          </cell>
          <cell r="D1160">
            <v>0.28683500000000001</v>
          </cell>
          <cell r="F1160">
            <v>0.30048599999999998</v>
          </cell>
        </row>
        <row r="1161">
          <cell r="B1161">
            <v>273.88499999999999</v>
          </cell>
          <cell r="D1161">
            <v>0.28569499999999998</v>
          </cell>
          <cell r="F1161">
            <v>0.36545899999999998</v>
          </cell>
        </row>
        <row r="1162">
          <cell r="B1162">
            <v>273.887</v>
          </cell>
          <cell r="D1162">
            <v>0.283167</v>
          </cell>
          <cell r="F1162">
            <v>0.43799100000000002</v>
          </cell>
        </row>
        <row r="1163">
          <cell r="B1163">
            <v>273.88200000000001</v>
          </cell>
          <cell r="D1163">
            <v>0.28481099999999998</v>
          </cell>
          <cell r="F1163">
            <v>0.38933400000000001</v>
          </cell>
        </row>
        <row r="1164">
          <cell r="B1164">
            <v>273.86900000000003</v>
          </cell>
          <cell r="D1164">
            <v>0.28327400000000003</v>
          </cell>
          <cell r="F1164">
            <v>0.31008000000000002</v>
          </cell>
        </row>
        <row r="1165">
          <cell r="B1165">
            <v>273.875</v>
          </cell>
          <cell r="D1165">
            <v>0.28684199999999999</v>
          </cell>
          <cell r="F1165">
            <v>0.28564800000000001</v>
          </cell>
        </row>
        <row r="1166">
          <cell r="B1166">
            <v>273.88499999999999</v>
          </cell>
          <cell r="D1166">
            <v>0.289157</v>
          </cell>
          <cell r="F1166">
            <v>0.26918399999999998</v>
          </cell>
        </row>
        <row r="1167">
          <cell r="B1167">
            <v>273.86900000000003</v>
          </cell>
          <cell r="D1167">
            <v>0.28463300000000002</v>
          </cell>
          <cell r="F1167">
            <v>0.32527899999999998</v>
          </cell>
        </row>
        <row r="1168">
          <cell r="B1168">
            <v>273.86599999999999</v>
          </cell>
          <cell r="D1168">
            <v>0.28294200000000003</v>
          </cell>
          <cell r="F1168">
            <v>0.29847800000000002</v>
          </cell>
        </row>
        <row r="1169">
          <cell r="B1169">
            <v>273.85899999999998</v>
          </cell>
          <cell r="D1169">
            <v>0.284362</v>
          </cell>
          <cell r="F1169">
            <v>0.30490400000000001</v>
          </cell>
        </row>
        <row r="1170">
          <cell r="B1170">
            <v>273.84800000000001</v>
          </cell>
          <cell r="D1170">
            <v>0.28477000000000002</v>
          </cell>
          <cell r="F1170">
            <v>0.284445</v>
          </cell>
        </row>
        <row r="1171">
          <cell r="B1171">
            <v>273.84300000000002</v>
          </cell>
          <cell r="D1171">
            <v>0.285972</v>
          </cell>
          <cell r="F1171">
            <v>0.28612500000000002</v>
          </cell>
        </row>
        <row r="1172">
          <cell r="B1172">
            <v>273.84199999999998</v>
          </cell>
          <cell r="D1172">
            <v>0.286802</v>
          </cell>
          <cell r="F1172">
            <v>0.29218899999999998</v>
          </cell>
        </row>
        <row r="1173">
          <cell r="B1173">
            <v>273.86</v>
          </cell>
          <cell r="D1173">
            <v>0.28364200000000001</v>
          </cell>
          <cell r="F1173">
            <v>0.38371899999999998</v>
          </cell>
        </row>
        <row r="1174">
          <cell r="B1174">
            <v>273.85399999999998</v>
          </cell>
          <cell r="D1174">
            <v>0.27850599999999998</v>
          </cell>
          <cell r="F1174">
            <v>0.499004</v>
          </cell>
        </row>
        <row r="1175">
          <cell r="B1175">
            <v>273.85899999999998</v>
          </cell>
          <cell r="D1175">
            <v>0.284277</v>
          </cell>
          <cell r="F1175">
            <v>0.317189</v>
          </cell>
        </row>
        <row r="1176">
          <cell r="B1176">
            <v>273.84399999999999</v>
          </cell>
          <cell r="D1176">
            <v>0.28487499999999999</v>
          </cell>
          <cell r="F1176">
            <v>0.36331599999999997</v>
          </cell>
        </row>
        <row r="1177">
          <cell r="B1177">
            <v>273.87400000000002</v>
          </cell>
          <cell r="D1177">
            <v>0.28536800000000001</v>
          </cell>
          <cell r="F1177">
            <v>0.34201500000000001</v>
          </cell>
        </row>
        <row r="1178">
          <cell r="B1178">
            <v>273.86799999999999</v>
          </cell>
          <cell r="D1178">
            <v>0.279781</v>
          </cell>
          <cell r="F1178">
            <v>0.421093</v>
          </cell>
        </row>
        <row r="1179">
          <cell r="B1179">
            <v>273.87099999999998</v>
          </cell>
          <cell r="D1179">
            <v>0.27715000000000001</v>
          </cell>
          <cell r="F1179">
            <v>0.430759</v>
          </cell>
        </row>
        <row r="1180">
          <cell r="B1180">
            <v>273.88099999999997</v>
          </cell>
          <cell r="D1180">
            <v>0.27617999999999998</v>
          </cell>
          <cell r="F1180">
            <v>0.41009699999999999</v>
          </cell>
        </row>
        <row r="1181">
          <cell r="B1181">
            <v>273.88</v>
          </cell>
          <cell r="D1181">
            <v>0.280194</v>
          </cell>
          <cell r="F1181">
            <v>0.39485900000000002</v>
          </cell>
        </row>
        <row r="1182">
          <cell r="B1182">
            <v>273.88799999999998</v>
          </cell>
          <cell r="D1182">
            <v>0.28395300000000001</v>
          </cell>
          <cell r="F1182">
            <v>0.36949799999999999</v>
          </cell>
        </row>
        <row r="1183">
          <cell r="B1183">
            <v>273.89</v>
          </cell>
          <cell r="D1183">
            <v>0.28850599999999998</v>
          </cell>
          <cell r="F1183">
            <v>0.31956000000000001</v>
          </cell>
        </row>
        <row r="1184">
          <cell r="B1184">
            <v>273.89499999999998</v>
          </cell>
          <cell r="D1184">
            <v>0.28971400000000003</v>
          </cell>
          <cell r="F1184">
            <v>0.36842000000000003</v>
          </cell>
        </row>
        <row r="1185">
          <cell r="B1185">
            <v>273.92</v>
          </cell>
          <cell r="D1185">
            <v>0.28482000000000002</v>
          </cell>
          <cell r="F1185">
            <v>0.42760199999999998</v>
          </cell>
        </row>
        <row r="1186">
          <cell r="B1186">
            <v>273.911</v>
          </cell>
          <cell r="D1186">
            <v>0.28551100000000001</v>
          </cell>
          <cell r="F1186">
            <v>0.35314000000000001</v>
          </cell>
        </row>
        <row r="1187">
          <cell r="B1187">
            <v>273.89999999999998</v>
          </cell>
          <cell r="D1187">
            <v>0.28845100000000001</v>
          </cell>
          <cell r="F1187">
            <v>0.274899</v>
          </cell>
        </row>
        <row r="1188">
          <cell r="B1188">
            <v>273.904</v>
          </cell>
          <cell r="D1188">
            <v>0.291105</v>
          </cell>
          <cell r="F1188">
            <v>0.25471700000000003</v>
          </cell>
        </row>
        <row r="1189">
          <cell r="B1189">
            <v>273.892</v>
          </cell>
          <cell r="D1189">
            <v>0.28650300000000001</v>
          </cell>
          <cell r="F1189">
            <v>0.30686200000000002</v>
          </cell>
        </row>
        <row r="1190">
          <cell r="B1190">
            <v>273.89800000000002</v>
          </cell>
          <cell r="D1190">
            <v>0.28186099999999997</v>
          </cell>
          <cell r="F1190">
            <v>0.35522799999999999</v>
          </cell>
        </row>
        <row r="1191">
          <cell r="B1191">
            <v>273.89600000000002</v>
          </cell>
          <cell r="D1191">
            <v>0.27877000000000002</v>
          </cell>
          <cell r="F1191">
            <v>0.381635</v>
          </cell>
        </row>
        <row r="1192">
          <cell r="B1192">
            <v>273.91899999999998</v>
          </cell>
          <cell r="D1192">
            <v>0.276341</v>
          </cell>
          <cell r="F1192">
            <v>0.37418499999999999</v>
          </cell>
        </row>
        <row r="1193">
          <cell r="B1193">
            <v>273.91699999999997</v>
          </cell>
          <cell r="D1193">
            <v>0.280254</v>
          </cell>
          <cell r="F1193">
            <v>0.40783399999999997</v>
          </cell>
        </row>
        <row r="1194">
          <cell r="B1194">
            <v>273.91399999999999</v>
          </cell>
          <cell r="D1194">
            <v>0.28357900000000003</v>
          </cell>
          <cell r="F1194">
            <v>0.32025399999999998</v>
          </cell>
        </row>
        <row r="1195">
          <cell r="B1195">
            <v>273.91000000000003</v>
          </cell>
          <cell r="D1195">
            <v>0.28675699999999998</v>
          </cell>
          <cell r="F1195">
            <v>0.27127400000000002</v>
          </cell>
        </row>
        <row r="1196">
          <cell r="B1196">
            <v>273.91399999999999</v>
          </cell>
          <cell r="D1196">
            <v>0.28890700000000002</v>
          </cell>
          <cell r="F1196">
            <v>0.27111299999999999</v>
          </cell>
        </row>
        <row r="1197">
          <cell r="B1197">
            <v>273.93099999999998</v>
          </cell>
          <cell r="D1197">
            <v>0.28653499999999998</v>
          </cell>
          <cell r="F1197">
            <v>0.36874200000000001</v>
          </cell>
        </row>
        <row r="1198">
          <cell r="B1198">
            <v>273.91800000000001</v>
          </cell>
          <cell r="D1198">
            <v>0.28554499999999999</v>
          </cell>
          <cell r="F1198">
            <v>0.39484799999999998</v>
          </cell>
        </row>
        <row r="1199">
          <cell r="B1199">
            <v>273.92599999999999</v>
          </cell>
          <cell r="D1199">
            <v>0.28442800000000001</v>
          </cell>
          <cell r="F1199">
            <v>0.3584</v>
          </cell>
        </row>
        <row r="1200">
          <cell r="B1200">
            <v>273.90899999999999</v>
          </cell>
          <cell r="D1200">
            <v>0.28591800000000001</v>
          </cell>
          <cell r="F1200">
            <v>0.27110800000000002</v>
          </cell>
        </row>
        <row r="1201">
          <cell r="B1201">
            <v>273.90199999999999</v>
          </cell>
          <cell r="D1201">
            <v>0.28671000000000002</v>
          </cell>
          <cell r="F1201">
            <v>0.327324</v>
          </cell>
        </row>
        <row r="1202">
          <cell r="B1202">
            <v>273.91899999999998</v>
          </cell>
          <cell r="D1202">
            <v>0.27901300000000001</v>
          </cell>
          <cell r="F1202">
            <v>0.40750999999999998</v>
          </cell>
        </row>
        <row r="1203">
          <cell r="B1203">
            <v>273.92200000000003</v>
          </cell>
          <cell r="D1203">
            <v>0.28043299999999999</v>
          </cell>
          <cell r="F1203">
            <v>0.38311099999999998</v>
          </cell>
        </row>
        <row r="1204">
          <cell r="B1204">
            <v>273.89699999999999</v>
          </cell>
          <cell r="D1204">
            <v>0.28353899999999999</v>
          </cell>
          <cell r="F1204">
            <v>0.33321899999999999</v>
          </cell>
        </row>
        <row r="1205">
          <cell r="B1205">
            <v>273.89999999999998</v>
          </cell>
          <cell r="D1205">
            <v>0.28848299999999999</v>
          </cell>
          <cell r="F1205">
            <v>0.29599199999999998</v>
          </cell>
        </row>
        <row r="1206">
          <cell r="B1206">
            <v>273.887</v>
          </cell>
          <cell r="D1206">
            <v>0.2883</v>
          </cell>
          <cell r="F1206">
            <v>0.27170699999999998</v>
          </cell>
        </row>
        <row r="1207">
          <cell r="B1207">
            <v>273.89499999999998</v>
          </cell>
          <cell r="D1207">
            <v>0.28885100000000002</v>
          </cell>
          <cell r="F1207">
            <v>0.29504799999999998</v>
          </cell>
        </row>
        <row r="1208">
          <cell r="B1208">
            <v>273.89800000000002</v>
          </cell>
          <cell r="D1208">
            <v>0.287962</v>
          </cell>
          <cell r="F1208">
            <v>0.34332499999999999</v>
          </cell>
        </row>
        <row r="1209">
          <cell r="B1209">
            <v>273.90699999999998</v>
          </cell>
          <cell r="D1209">
            <v>0.28843099999999999</v>
          </cell>
          <cell r="F1209">
            <v>0.35081299999999999</v>
          </cell>
        </row>
        <row r="1210">
          <cell r="B1210">
            <v>273.90699999999998</v>
          </cell>
          <cell r="D1210">
            <v>0.28723300000000002</v>
          </cell>
          <cell r="F1210">
            <v>0.36385099999999998</v>
          </cell>
        </row>
        <row r="1211">
          <cell r="B1211">
            <v>273.91500000000002</v>
          </cell>
          <cell r="D1211">
            <v>0.29154099999999999</v>
          </cell>
          <cell r="F1211">
            <v>0.34553200000000001</v>
          </cell>
        </row>
        <row r="1212">
          <cell r="B1212">
            <v>273.91500000000002</v>
          </cell>
          <cell r="D1212">
            <v>0.29199199999999997</v>
          </cell>
          <cell r="F1212">
            <v>0.29072100000000001</v>
          </cell>
        </row>
        <row r="1213">
          <cell r="B1213">
            <v>273.911</v>
          </cell>
          <cell r="D1213">
            <v>0.283557</v>
          </cell>
          <cell r="F1213">
            <v>0.38306600000000002</v>
          </cell>
        </row>
        <row r="1214">
          <cell r="B1214">
            <v>273.93099999999998</v>
          </cell>
          <cell r="D1214">
            <v>0.28393099999999999</v>
          </cell>
          <cell r="F1214">
            <v>0.34553</v>
          </cell>
        </row>
        <row r="1215">
          <cell r="B1215">
            <v>273.91800000000001</v>
          </cell>
          <cell r="D1215">
            <v>0.282165</v>
          </cell>
          <cell r="F1215">
            <v>0.35970999999999997</v>
          </cell>
        </row>
        <row r="1216">
          <cell r="B1216">
            <v>273.916</v>
          </cell>
          <cell r="D1216">
            <v>0.285746</v>
          </cell>
          <cell r="F1216">
            <v>0.29174299999999997</v>
          </cell>
        </row>
        <row r="1217">
          <cell r="B1217">
            <v>273.90100000000001</v>
          </cell>
          <cell r="D1217">
            <v>0.28914299999999998</v>
          </cell>
          <cell r="F1217">
            <v>0.31061499999999997</v>
          </cell>
        </row>
        <row r="1218">
          <cell r="B1218">
            <v>273.89299999999997</v>
          </cell>
          <cell r="D1218">
            <v>0.28998600000000002</v>
          </cell>
          <cell r="F1218">
            <v>0.30776199999999998</v>
          </cell>
        </row>
        <row r="1219">
          <cell r="B1219">
            <v>273.88400000000001</v>
          </cell>
          <cell r="D1219">
            <v>0.290634</v>
          </cell>
          <cell r="F1219">
            <v>0.294545</v>
          </cell>
        </row>
        <row r="1220">
          <cell r="B1220">
            <v>273.904</v>
          </cell>
          <cell r="D1220">
            <v>0.2898</v>
          </cell>
          <cell r="F1220">
            <v>0.35214400000000001</v>
          </cell>
        </row>
        <row r="1221">
          <cell r="B1221">
            <v>273.91399999999999</v>
          </cell>
          <cell r="D1221">
            <v>0.29080299999999998</v>
          </cell>
          <cell r="F1221">
            <v>0.29636000000000001</v>
          </cell>
        </row>
        <row r="1222">
          <cell r="B1222">
            <v>273.92099999999999</v>
          </cell>
          <cell r="D1222">
            <v>0.29254999999999998</v>
          </cell>
          <cell r="F1222">
            <v>0.27532800000000002</v>
          </cell>
        </row>
        <row r="1223">
          <cell r="B1223">
            <v>273.91399999999999</v>
          </cell>
          <cell r="D1223">
            <v>0.29166700000000001</v>
          </cell>
          <cell r="F1223">
            <v>0.26409199999999999</v>
          </cell>
        </row>
        <row r="1224">
          <cell r="B1224">
            <v>273.89400000000001</v>
          </cell>
          <cell r="D1224">
            <v>0.28906700000000002</v>
          </cell>
          <cell r="F1224">
            <v>0.245333</v>
          </cell>
        </row>
        <row r="1225">
          <cell r="B1225">
            <v>273.89299999999997</v>
          </cell>
          <cell r="D1225">
            <v>0.28654499999999999</v>
          </cell>
          <cell r="F1225">
            <v>0.31461899999999998</v>
          </cell>
        </row>
        <row r="1226">
          <cell r="B1226">
            <v>273.91000000000003</v>
          </cell>
          <cell r="D1226">
            <v>0.28864600000000001</v>
          </cell>
          <cell r="F1226">
            <v>0.24377699999999999</v>
          </cell>
        </row>
        <row r="1227">
          <cell r="B1227">
            <v>273.89400000000001</v>
          </cell>
          <cell r="D1227">
            <v>0.28577999999999998</v>
          </cell>
          <cell r="F1227">
            <v>0.28617500000000001</v>
          </cell>
        </row>
        <row r="1228">
          <cell r="B1228">
            <v>273.91500000000002</v>
          </cell>
          <cell r="D1228">
            <v>0.28330899999999998</v>
          </cell>
          <cell r="F1228">
            <v>0.28986099999999998</v>
          </cell>
        </row>
        <row r="1229">
          <cell r="B1229">
            <v>273.91899999999998</v>
          </cell>
          <cell r="D1229">
            <v>0.28703899999999999</v>
          </cell>
          <cell r="F1229">
            <v>0.29412199999999999</v>
          </cell>
        </row>
        <row r="1230">
          <cell r="B1230">
            <v>273.89400000000001</v>
          </cell>
          <cell r="D1230">
            <v>0.28412799999999999</v>
          </cell>
          <cell r="F1230">
            <v>0.346972</v>
          </cell>
        </row>
        <row r="1231">
          <cell r="B1231">
            <v>273.89499999999998</v>
          </cell>
          <cell r="D1231">
            <v>0.28645599999999999</v>
          </cell>
          <cell r="F1231">
            <v>0.30661300000000002</v>
          </cell>
        </row>
        <row r="1232">
          <cell r="B1232">
            <v>273.90499999999997</v>
          </cell>
          <cell r="D1232">
            <v>0.28839399999999998</v>
          </cell>
          <cell r="F1232">
            <v>0.31347799999999998</v>
          </cell>
        </row>
        <row r="1233">
          <cell r="B1233">
            <v>273.91800000000001</v>
          </cell>
          <cell r="D1233">
            <v>0.28482400000000002</v>
          </cell>
          <cell r="F1233">
            <v>0.42480899999999999</v>
          </cell>
        </row>
        <row r="1234">
          <cell r="B1234">
            <v>273.90699999999998</v>
          </cell>
          <cell r="D1234">
            <v>0.28454099999999999</v>
          </cell>
          <cell r="F1234">
            <v>0.38725599999999999</v>
          </cell>
        </row>
        <row r="1235">
          <cell r="B1235">
            <v>273.911</v>
          </cell>
          <cell r="D1235">
            <v>0.28600399999999998</v>
          </cell>
          <cell r="F1235">
            <v>0.34149400000000002</v>
          </cell>
        </row>
        <row r="1236">
          <cell r="B1236">
            <v>273.89600000000002</v>
          </cell>
          <cell r="D1236">
            <v>0.29059299999999999</v>
          </cell>
          <cell r="F1236">
            <v>0.23664199999999999</v>
          </cell>
        </row>
        <row r="1237">
          <cell r="B1237">
            <v>273.91399999999999</v>
          </cell>
          <cell r="D1237">
            <v>0.28487000000000001</v>
          </cell>
          <cell r="F1237">
            <v>0.34917900000000002</v>
          </cell>
        </row>
        <row r="1238">
          <cell r="B1238">
            <v>273.91800000000001</v>
          </cell>
          <cell r="D1238">
            <v>0.27599400000000002</v>
          </cell>
          <cell r="F1238">
            <v>0.402144</v>
          </cell>
        </row>
        <row r="1239">
          <cell r="B1239">
            <v>273.93200000000002</v>
          </cell>
          <cell r="D1239">
            <v>0.271034</v>
          </cell>
          <cell r="F1239">
            <v>0.435087</v>
          </cell>
        </row>
        <row r="1240">
          <cell r="B1240">
            <v>273.959</v>
          </cell>
          <cell r="D1240">
            <v>0.26753900000000003</v>
          </cell>
          <cell r="F1240">
            <v>0.44158799999999998</v>
          </cell>
        </row>
        <row r="1241">
          <cell r="B1241">
            <v>273.94</v>
          </cell>
          <cell r="D1241">
            <v>0.27306399999999997</v>
          </cell>
          <cell r="F1241">
            <v>0.42855500000000002</v>
          </cell>
        </row>
        <row r="1242">
          <cell r="B1242">
            <v>273.92399999999998</v>
          </cell>
          <cell r="D1242">
            <v>0.27671600000000002</v>
          </cell>
          <cell r="F1242">
            <v>0.403308</v>
          </cell>
        </row>
        <row r="1243">
          <cell r="B1243">
            <v>273.90499999999997</v>
          </cell>
          <cell r="D1243">
            <v>0.28098000000000001</v>
          </cell>
          <cell r="F1243">
            <v>0.31485400000000002</v>
          </cell>
        </row>
        <row r="1244">
          <cell r="B1244">
            <v>273.90899999999999</v>
          </cell>
          <cell r="D1244">
            <v>0.28142499999999998</v>
          </cell>
          <cell r="F1244">
            <v>0.40797099999999997</v>
          </cell>
        </row>
        <row r="1245">
          <cell r="B1245">
            <v>273.93400000000003</v>
          </cell>
          <cell r="D1245">
            <v>0.27892699999999998</v>
          </cell>
          <cell r="F1245">
            <v>0.47882000000000002</v>
          </cell>
        </row>
        <row r="1246">
          <cell r="B1246">
            <v>273.93799999999999</v>
          </cell>
          <cell r="D1246">
            <v>0.28123500000000001</v>
          </cell>
          <cell r="F1246">
            <v>0.427869</v>
          </cell>
        </row>
        <row r="1247">
          <cell r="B1247">
            <v>273.95400000000001</v>
          </cell>
          <cell r="D1247">
            <v>0.27842499999999998</v>
          </cell>
          <cell r="F1247">
            <v>0.45927800000000002</v>
          </cell>
        </row>
        <row r="1248">
          <cell r="B1248">
            <v>273.959</v>
          </cell>
          <cell r="D1248">
            <v>0.28315099999999999</v>
          </cell>
          <cell r="F1248">
            <v>0.33618399999999998</v>
          </cell>
        </row>
        <row r="1249">
          <cell r="B1249">
            <v>273.95800000000003</v>
          </cell>
          <cell r="D1249">
            <v>0.277443</v>
          </cell>
          <cell r="F1249">
            <v>0.43333199999999999</v>
          </cell>
        </row>
        <row r="1250">
          <cell r="B1250">
            <v>273.96499999999997</v>
          </cell>
          <cell r="D1250">
            <v>0.27614499999999997</v>
          </cell>
          <cell r="F1250">
            <v>0.44236199999999998</v>
          </cell>
        </row>
        <row r="1251">
          <cell r="B1251">
            <v>273.95</v>
          </cell>
          <cell r="D1251">
            <v>0.264907</v>
          </cell>
          <cell r="F1251">
            <v>0.51456100000000005</v>
          </cell>
        </row>
        <row r="1252">
          <cell r="B1252">
            <v>273.96699999999998</v>
          </cell>
          <cell r="D1252">
            <v>0.26195499999999999</v>
          </cell>
          <cell r="F1252">
            <v>0.53533200000000003</v>
          </cell>
        </row>
        <row r="1253">
          <cell r="B1253">
            <v>273.94299999999998</v>
          </cell>
          <cell r="D1253">
            <v>0.265426</v>
          </cell>
          <cell r="F1253">
            <v>0.57304999999999995</v>
          </cell>
        </row>
        <row r="1254">
          <cell r="B1254">
            <v>273.947</v>
          </cell>
          <cell r="D1254">
            <v>0.26752900000000002</v>
          </cell>
          <cell r="F1254">
            <v>0.56414500000000001</v>
          </cell>
        </row>
        <row r="1255">
          <cell r="B1255">
            <v>273.93099999999998</v>
          </cell>
          <cell r="D1255">
            <v>0.26806600000000003</v>
          </cell>
          <cell r="F1255">
            <v>0.52637299999999998</v>
          </cell>
        </row>
        <row r="1256">
          <cell r="B1256">
            <v>273.93099999999998</v>
          </cell>
          <cell r="D1256">
            <v>0.26951599999999998</v>
          </cell>
          <cell r="F1256">
            <v>0.55509900000000001</v>
          </cell>
        </row>
        <row r="1257">
          <cell r="B1257">
            <v>273.94900000000001</v>
          </cell>
          <cell r="D1257">
            <v>0.27199699999999999</v>
          </cell>
          <cell r="F1257">
            <v>0.51187400000000005</v>
          </cell>
        </row>
        <row r="1258">
          <cell r="B1258">
            <v>273.96100000000001</v>
          </cell>
          <cell r="D1258">
            <v>0.27426299999999998</v>
          </cell>
          <cell r="F1258">
            <v>0.50388900000000003</v>
          </cell>
        </row>
        <row r="1259">
          <cell r="B1259">
            <v>273.94</v>
          </cell>
          <cell r="D1259">
            <v>0.27423700000000001</v>
          </cell>
          <cell r="F1259">
            <v>0.47250799999999998</v>
          </cell>
        </row>
        <row r="1260">
          <cell r="B1260">
            <v>273.92700000000002</v>
          </cell>
          <cell r="D1260">
            <v>0.27196799999999999</v>
          </cell>
          <cell r="F1260">
            <v>0.46437499999999998</v>
          </cell>
        </row>
        <row r="1261">
          <cell r="B1261">
            <v>273.93400000000003</v>
          </cell>
          <cell r="D1261">
            <v>0.27383800000000003</v>
          </cell>
          <cell r="F1261">
            <v>0.43550899999999998</v>
          </cell>
        </row>
        <row r="1262">
          <cell r="B1262">
            <v>273.94900000000001</v>
          </cell>
          <cell r="D1262">
            <v>0.26512200000000002</v>
          </cell>
          <cell r="F1262">
            <v>0.53150299999999995</v>
          </cell>
        </row>
        <row r="1263">
          <cell r="B1263">
            <v>273.95100000000002</v>
          </cell>
          <cell r="D1263">
            <v>0.254056</v>
          </cell>
          <cell r="F1263">
            <v>0.58635700000000002</v>
          </cell>
        </row>
        <row r="1264">
          <cell r="B1264">
            <v>273.94499999999999</v>
          </cell>
          <cell r="D1264">
            <v>0.25251000000000001</v>
          </cell>
          <cell r="F1264">
            <v>0.55886999999999998</v>
          </cell>
        </row>
        <row r="1265">
          <cell r="B1265">
            <v>273.947</v>
          </cell>
          <cell r="D1265">
            <v>0.255413</v>
          </cell>
          <cell r="F1265">
            <v>0.57101800000000003</v>
          </cell>
        </row>
        <row r="1266">
          <cell r="B1266">
            <v>273.95299999999997</v>
          </cell>
          <cell r="D1266">
            <v>0.25669900000000001</v>
          </cell>
          <cell r="F1266">
            <v>0.56223500000000004</v>
          </cell>
        </row>
        <row r="1267">
          <cell r="B1267">
            <v>273.96800000000002</v>
          </cell>
          <cell r="D1267">
            <v>0.26000600000000001</v>
          </cell>
          <cell r="F1267">
            <v>0.55413500000000004</v>
          </cell>
        </row>
        <row r="1268">
          <cell r="B1268">
            <v>273.971</v>
          </cell>
          <cell r="D1268">
            <v>0.26056800000000002</v>
          </cell>
          <cell r="F1268">
            <v>0.61397199999999996</v>
          </cell>
        </row>
        <row r="1269">
          <cell r="B1269">
            <v>273.976</v>
          </cell>
          <cell r="D1269">
            <v>0.25806600000000002</v>
          </cell>
          <cell r="F1269">
            <v>0.62585299999999999</v>
          </cell>
        </row>
        <row r="1270">
          <cell r="B1270">
            <v>273.97500000000002</v>
          </cell>
          <cell r="D1270">
            <v>0.257434</v>
          </cell>
          <cell r="F1270">
            <v>0.65441099999999996</v>
          </cell>
        </row>
        <row r="1271">
          <cell r="B1271">
            <v>273.95800000000003</v>
          </cell>
          <cell r="D1271">
            <v>0.266268</v>
          </cell>
          <cell r="F1271">
            <v>0.481711</v>
          </cell>
        </row>
        <row r="1272">
          <cell r="B1272">
            <v>273.95100000000002</v>
          </cell>
          <cell r="D1272">
            <v>0.26823799999999998</v>
          </cell>
          <cell r="F1272">
            <v>0.46539900000000001</v>
          </cell>
        </row>
        <row r="1273">
          <cell r="B1273">
            <v>273.94299999999998</v>
          </cell>
          <cell r="D1273">
            <v>0.26468900000000001</v>
          </cell>
          <cell r="F1273">
            <v>0.51054900000000003</v>
          </cell>
        </row>
        <row r="1274">
          <cell r="B1274">
            <v>273.95600000000002</v>
          </cell>
          <cell r="D1274">
            <v>0.257965</v>
          </cell>
          <cell r="F1274">
            <v>0.59542600000000001</v>
          </cell>
        </row>
        <row r="1275">
          <cell r="B1275">
            <v>273.976</v>
          </cell>
          <cell r="D1275">
            <v>0.25183499999999998</v>
          </cell>
          <cell r="F1275">
            <v>0.61170599999999997</v>
          </cell>
        </row>
        <row r="1276">
          <cell r="B1276">
            <v>273.99400000000003</v>
          </cell>
          <cell r="D1276">
            <v>0.24912999999999999</v>
          </cell>
          <cell r="F1276">
            <v>0.61923099999999998</v>
          </cell>
        </row>
        <row r="1277">
          <cell r="B1277">
            <v>274.02300000000002</v>
          </cell>
          <cell r="D1277">
            <v>0.24971499999999999</v>
          </cell>
          <cell r="F1277">
            <v>0.63931800000000005</v>
          </cell>
        </row>
        <row r="1278">
          <cell r="B1278">
            <v>274.00400000000002</v>
          </cell>
          <cell r="D1278">
            <v>0.25076599999999999</v>
          </cell>
          <cell r="F1278">
            <v>0.63456699999999999</v>
          </cell>
        </row>
        <row r="1279">
          <cell r="B1279">
            <v>273.99700000000001</v>
          </cell>
          <cell r="D1279">
            <v>0.25810499999999997</v>
          </cell>
          <cell r="F1279">
            <v>0.51393299999999997</v>
          </cell>
        </row>
        <row r="1280">
          <cell r="B1280">
            <v>274.00200000000001</v>
          </cell>
          <cell r="D1280">
            <v>0.260797</v>
          </cell>
          <cell r="F1280">
            <v>0.56167500000000004</v>
          </cell>
        </row>
        <row r="1281">
          <cell r="B1281">
            <v>274.01100000000002</v>
          </cell>
          <cell r="D1281">
            <v>0.258627</v>
          </cell>
          <cell r="F1281">
            <v>0.66744400000000004</v>
          </cell>
        </row>
        <row r="1282">
          <cell r="B1282">
            <v>274.01499999999999</v>
          </cell>
          <cell r="D1282">
            <v>0.25846000000000002</v>
          </cell>
          <cell r="F1282">
            <v>0.66286800000000001</v>
          </cell>
        </row>
        <row r="1283">
          <cell r="B1283">
            <v>273.99400000000003</v>
          </cell>
          <cell r="D1283">
            <v>0.25992999999999999</v>
          </cell>
          <cell r="F1283">
            <v>0.59298899999999999</v>
          </cell>
        </row>
        <row r="1284">
          <cell r="B1284">
            <v>273.99400000000003</v>
          </cell>
          <cell r="D1284">
            <v>0.26246700000000001</v>
          </cell>
          <cell r="F1284">
            <v>0.54295499999999997</v>
          </cell>
        </row>
        <row r="1285">
          <cell r="B1285">
            <v>273.98399999999998</v>
          </cell>
          <cell r="D1285">
            <v>0.25336799999999998</v>
          </cell>
          <cell r="F1285">
            <v>0.61909199999999998</v>
          </cell>
        </row>
        <row r="1286">
          <cell r="B1286">
            <v>273.99099999999999</v>
          </cell>
          <cell r="D1286">
            <v>0.249302</v>
          </cell>
          <cell r="F1286">
            <v>0.60244500000000001</v>
          </cell>
        </row>
        <row r="1287">
          <cell r="B1287">
            <v>273.95600000000002</v>
          </cell>
          <cell r="D1287">
            <v>0.24230199999999999</v>
          </cell>
          <cell r="F1287">
            <v>0.67102099999999998</v>
          </cell>
        </row>
        <row r="1288">
          <cell r="B1288">
            <v>273.94499999999999</v>
          </cell>
          <cell r="D1288">
            <v>0.24196999999999999</v>
          </cell>
          <cell r="F1288">
            <v>0.64498999999999995</v>
          </cell>
        </row>
        <row r="1289">
          <cell r="B1289">
            <v>273.94799999999998</v>
          </cell>
          <cell r="D1289">
            <v>0.244918</v>
          </cell>
          <cell r="F1289">
            <v>0.65899399999999997</v>
          </cell>
        </row>
        <row r="1290">
          <cell r="B1290">
            <v>273.94400000000002</v>
          </cell>
          <cell r="D1290">
            <v>0.249193</v>
          </cell>
          <cell r="F1290">
            <v>0.64323399999999997</v>
          </cell>
        </row>
        <row r="1291">
          <cell r="B1291">
            <v>273.935</v>
          </cell>
          <cell r="D1291">
            <v>0.253382</v>
          </cell>
          <cell r="F1291">
            <v>0.61911099999999997</v>
          </cell>
        </row>
        <row r="1292">
          <cell r="B1292">
            <v>273.94299999999998</v>
          </cell>
          <cell r="D1292">
            <v>0.25134099999999998</v>
          </cell>
          <cell r="F1292">
            <v>0.68751300000000004</v>
          </cell>
        </row>
        <row r="1293">
          <cell r="B1293">
            <v>273.94200000000001</v>
          </cell>
          <cell r="D1293">
            <v>0.24961800000000001</v>
          </cell>
          <cell r="F1293">
            <v>0.70998799999999995</v>
          </cell>
        </row>
        <row r="1294">
          <cell r="B1294">
            <v>273.93400000000003</v>
          </cell>
          <cell r="D1294">
            <v>0.24868699999999999</v>
          </cell>
          <cell r="F1294">
            <v>0.73359799999999997</v>
          </cell>
        </row>
        <row r="1295">
          <cell r="B1295">
            <v>273.911</v>
          </cell>
          <cell r="D1295">
            <v>0.25305899999999998</v>
          </cell>
          <cell r="F1295">
            <v>0.63932299999999997</v>
          </cell>
        </row>
        <row r="1296">
          <cell r="B1296">
            <v>273.91199999999998</v>
          </cell>
          <cell r="D1296">
            <v>0.25542100000000001</v>
          </cell>
          <cell r="F1296">
            <v>0.59168900000000002</v>
          </cell>
        </row>
        <row r="1297">
          <cell r="B1297">
            <v>273.93900000000002</v>
          </cell>
          <cell r="D1297">
            <v>0.24972900000000001</v>
          </cell>
          <cell r="F1297">
            <v>0.66105800000000003</v>
          </cell>
        </row>
        <row r="1298">
          <cell r="B1298">
            <v>273.95</v>
          </cell>
          <cell r="D1298">
            <v>0.248501</v>
          </cell>
          <cell r="F1298">
            <v>0.63466299999999998</v>
          </cell>
        </row>
        <row r="1299">
          <cell r="B1299">
            <v>273.95499999999998</v>
          </cell>
          <cell r="D1299">
            <v>0.240562</v>
          </cell>
          <cell r="F1299">
            <v>0.70213800000000004</v>
          </cell>
        </row>
        <row r="1300">
          <cell r="B1300">
            <v>273.92399999999998</v>
          </cell>
          <cell r="D1300">
            <v>0.237008</v>
          </cell>
          <cell r="F1300">
            <v>0.70291300000000001</v>
          </cell>
        </row>
        <row r="1301">
          <cell r="B1301">
            <v>273.89800000000002</v>
          </cell>
          <cell r="D1301">
            <v>0.240483</v>
          </cell>
          <cell r="F1301">
            <v>0.67253300000000005</v>
          </cell>
        </row>
        <row r="1302">
          <cell r="B1302">
            <v>273.90199999999999</v>
          </cell>
          <cell r="D1302">
            <v>0.24268500000000001</v>
          </cell>
          <cell r="F1302">
            <v>0.66969299999999998</v>
          </cell>
        </row>
        <row r="1303">
          <cell r="B1303">
            <v>273.90499999999997</v>
          </cell>
          <cell r="D1303">
            <v>0.24698899999999999</v>
          </cell>
          <cell r="F1303">
            <v>0.64306799999999997</v>
          </cell>
        </row>
        <row r="1304">
          <cell r="B1304">
            <v>273.928</v>
          </cell>
          <cell r="D1304">
            <v>0.24607000000000001</v>
          </cell>
          <cell r="F1304">
            <v>0.67989299999999997</v>
          </cell>
        </row>
        <row r="1305">
          <cell r="B1305">
            <v>273.92399999999998</v>
          </cell>
          <cell r="D1305">
            <v>0.245167</v>
          </cell>
          <cell r="F1305">
            <v>0.71588700000000005</v>
          </cell>
        </row>
        <row r="1306">
          <cell r="B1306">
            <v>273.91300000000001</v>
          </cell>
          <cell r="D1306">
            <v>0.24537700000000001</v>
          </cell>
          <cell r="F1306">
            <v>0.727603</v>
          </cell>
        </row>
        <row r="1307">
          <cell r="B1307">
            <v>273.92599999999999</v>
          </cell>
          <cell r="D1307">
            <v>0.249445</v>
          </cell>
          <cell r="F1307">
            <v>0.67385399999999995</v>
          </cell>
        </row>
        <row r="1308">
          <cell r="B1308">
            <v>273.92599999999999</v>
          </cell>
          <cell r="D1308">
            <v>0.25131799999999999</v>
          </cell>
          <cell r="F1308">
            <v>0.62781600000000004</v>
          </cell>
        </row>
        <row r="1309">
          <cell r="B1309">
            <v>273.935</v>
          </cell>
          <cell r="D1309">
            <v>0.24984000000000001</v>
          </cell>
          <cell r="F1309">
            <v>0.66222099999999995</v>
          </cell>
        </row>
        <row r="1310">
          <cell r="B1310">
            <v>273.92200000000003</v>
          </cell>
          <cell r="D1310">
            <v>0.246471</v>
          </cell>
          <cell r="F1310">
            <v>0.69165500000000002</v>
          </cell>
        </row>
        <row r="1311">
          <cell r="B1311">
            <v>273.93400000000003</v>
          </cell>
          <cell r="D1311">
            <v>0.23982800000000001</v>
          </cell>
          <cell r="F1311">
            <v>0.707372</v>
          </cell>
        </row>
        <row r="1312">
          <cell r="B1312">
            <v>273.92700000000002</v>
          </cell>
          <cell r="D1312">
            <v>0.24030399999999999</v>
          </cell>
          <cell r="F1312">
            <v>0.713341</v>
          </cell>
        </row>
        <row r="1313">
          <cell r="B1313">
            <v>273.94400000000002</v>
          </cell>
          <cell r="D1313">
            <v>0.243201</v>
          </cell>
          <cell r="F1313">
            <v>0.67466700000000002</v>
          </cell>
        </row>
        <row r="1314">
          <cell r="B1314">
            <v>273.94299999999998</v>
          </cell>
          <cell r="D1314">
            <v>0.24238599999999999</v>
          </cell>
          <cell r="F1314">
            <v>0.70286499999999996</v>
          </cell>
        </row>
        <row r="1315">
          <cell r="B1315">
            <v>273.95800000000003</v>
          </cell>
          <cell r="D1315">
            <v>0.24473800000000001</v>
          </cell>
          <cell r="F1315">
            <v>0.68306500000000003</v>
          </cell>
        </row>
        <row r="1316">
          <cell r="B1316">
            <v>273.95</v>
          </cell>
          <cell r="D1316">
            <v>0.24301300000000001</v>
          </cell>
          <cell r="F1316">
            <v>0.70173799999999997</v>
          </cell>
        </row>
        <row r="1317">
          <cell r="B1317">
            <v>273.964</v>
          </cell>
          <cell r="D1317">
            <v>0.240949</v>
          </cell>
          <cell r="F1317">
            <v>0.73764399999999997</v>
          </cell>
        </row>
        <row r="1318">
          <cell r="B1318">
            <v>273.97300000000001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273.97199999999998</v>
          </cell>
          <cell r="D1319">
            <v>0.24421699999999999</v>
          </cell>
          <cell r="F1319">
            <v>0.72364300000000004</v>
          </cell>
        </row>
        <row r="1320">
          <cell r="B1320">
            <v>273.96199999999999</v>
          </cell>
          <cell r="D1320">
            <v>0.24662700000000001</v>
          </cell>
          <cell r="F1320">
            <v>0.67569100000000004</v>
          </cell>
        </row>
        <row r="1321">
          <cell r="B1321">
            <v>273.97500000000002</v>
          </cell>
          <cell r="D1321">
            <v>0.24604699999999999</v>
          </cell>
          <cell r="F1321">
            <v>0.67518400000000001</v>
          </cell>
        </row>
        <row r="1322">
          <cell r="B1322">
            <v>273.99299999999999</v>
          </cell>
          <cell r="D1322">
            <v>0.244535</v>
          </cell>
          <cell r="F1322">
            <v>0.69433400000000001</v>
          </cell>
        </row>
        <row r="1323">
          <cell r="B1323">
            <v>274.00299999999999</v>
          </cell>
          <cell r="D1323">
            <v>0.23663200000000001</v>
          </cell>
          <cell r="F1323">
            <v>0.73477199999999998</v>
          </cell>
        </row>
        <row r="1324">
          <cell r="B1324">
            <v>273.98200000000003</v>
          </cell>
          <cell r="D1324">
            <v>0.23452700000000001</v>
          </cell>
          <cell r="F1324">
            <v>0.73698200000000003</v>
          </cell>
        </row>
        <row r="1325">
          <cell r="B1325">
            <v>273.97399999999999</v>
          </cell>
          <cell r="D1325">
            <v>0.23691999999999999</v>
          </cell>
          <cell r="F1325">
            <v>0.70517600000000003</v>
          </cell>
        </row>
        <row r="1326">
          <cell r="B1326">
            <v>273.95600000000002</v>
          </cell>
          <cell r="D1326">
            <v>0.23627500000000001</v>
          </cell>
          <cell r="F1326">
            <v>0.71463500000000002</v>
          </cell>
        </row>
        <row r="1327">
          <cell r="B1327">
            <v>273.93900000000002</v>
          </cell>
          <cell r="D1327">
            <v>0.237987</v>
          </cell>
          <cell r="F1327">
            <v>0.71615099999999998</v>
          </cell>
        </row>
        <row r="1328">
          <cell r="B1328">
            <v>273.93400000000003</v>
          </cell>
          <cell r="D1328">
            <v>0.24043100000000001</v>
          </cell>
          <cell r="F1328">
            <v>0.71982400000000002</v>
          </cell>
        </row>
        <row r="1329">
          <cell r="B1329">
            <v>273.92700000000002</v>
          </cell>
          <cell r="D1329">
            <v>0.23735400000000001</v>
          </cell>
          <cell r="F1329">
            <v>0.75722100000000003</v>
          </cell>
        </row>
        <row r="1330">
          <cell r="B1330">
            <v>273.91899999999998</v>
          </cell>
          <cell r="D1330">
            <v>0.23919899999999999</v>
          </cell>
          <cell r="F1330">
            <v>0.71530800000000005</v>
          </cell>
        </row>
        <row r="1331">
          <cell r="B1331">
            <v>273.93299999999999</v>
          </cell>
          <cell r="D1331">
            <v>0.24393799999999999</v>
          </cell>
          <cell r="F1331">
            <v>0.70809599999999995</v>
          </cell>
        </row>
        <row r="1332">
          <cell r="B1332">
            <v>273.94200000000001</v>
          </cell>
          <cell r="D1332">
            <v>0.24587100000000001</v>
          </cell>
          <cell r="F1332">
            <v>0.66825299999999999</v>
          </cell>
        </row>
        <row r="1333">
          <cell r="B1333">
            <v>273.95600000000002</v>
          </cell>
          <cell r="D1333">
            <v>0.24598800000000001</v>
          </cell>
          <cell r="F1333">
            <v>0.66052999999999995</v>
          </cell>
        </row>
        <row r="1334">
          <cell r="B1334">
            <v>273.96499999999997</v>
          </cell>
          <cell r="D1334">
            <v>0.24407999999999999</v>
          </cell>
          <cell r="F1334">
            <v>0.67587699999999995</v>
          </cell>
        </row>
        <row r="1335">
          <cell r="B1335">
            <v>273.96499999999997</v>
          </cell>
          <cell r="D1335">
            <v>0.24101500000000001</v>
          </cell>
          <cell r="F1335">
            <v>0.70418599999999998</v>
          </cell>
        </row>
        <row r="1336">
          <cell r="B1336">
            <v>273.95999999999998</v>
          </cell>
          <cell r="D1336">
            <v>0.239902</v>
          </cell>
          <cell r="F1336">
            <v>0.69915899999999997</v>
          </cell>
        </row>
        <row r="1337">
          <cell r="B1337">
            <v>273.94900000000001</v>
          </cell>
          <cell r="D1337">
            <v>0.242761</v>
          </cell>
          <cell r="F1337">
            <v>0.69874800000000004</v>
          </cell>
        </row>
        <row r="1338">
          <cell r="B1338">
            <v>273.93200000000002</v>
          </cell>
          <cell r="D1338">
            <v>0.24651999999999999</v>
          </cell>
          <cell r="F1338">
            <v>0.66892399999999996</v>
          </cell>
        </row>
        <row r="1339">
          <cell r="B1339">
            <v>273.92599999999999</v>
          </cell>
          <cell r="D1339">
            <v>0.248666</v>
          </cell>
          <cell r="F1339">
            <v>0.681589</v>
          </cell>
        </row>
        <row r="1340">
          <cell r="B1340">
            <v>273.94400000000002</v>
          </cell>
          <cell r="D1340">
            <v>0.25148500000000001</v>
          </cell>
          <cell r="F1340">
            <v>0.67938600000000005</v>
          </cell>
        </row>
        <row r="1341">
          <cell r="B1341">
            <v>273.93700000000001</v>
          </cell>
          <cell r="D1341">
            <v>0.247417</v>
          </cell>
          <cell r="F1341">
            <v>0.737043</v>
          </cell>
        </row>
        <row r="1342">
          <cell r="B1342">
            <v>273.95100000000002</v>
          </cell>
          <cell r="D1342">
            <v>0.24634700000000001</v>
          </cell>
          <cell r="F1342">
            <v>0.77036899999999997</v>
          </cell>
        </row>
        <row r="1343">
          <cell r="B1343">
            <v>273.95100000000002</v>
          </cell>
          <cell r="D1343">
            <v>0.24657999999999999</v>
          </cell>
          <cell r="F1343">
            <v>0.75819899999999996</v>
          </cell>
        </row>
        <row r="1344">
          <cell r="B1344">
            <v>273.93900000000002</v>
          </cell>
          <cell r="D1344">
            <v>0.249471</v>
          </cell>
          <cell r="F1344">
            <v>0.705009</v>
          </cell>
        </row>
        <row r="1345">
          <cell r="B1345">
            <v>273.96199999999999</v>
          </cell>
          <cell r="D1345">
            <v>0.24718399999999999</v>
          </cell>
          <cell r="F1345">
            <v>0.69272</v>
          </cell>
        </row>
        <row r="1346">
          <cell r="B1346">
            <v>273.96699999999998</v>
          </cell>
          <cell r="D1346">
            <v>0.24632200000000001</v>
          </cell>
          <cell r="F1346">
            <v>0.70601400000000003</v>
          </cell>
        </row>
        <row r="1347">
          <cell r="B1347">
            <v>273.988</v>
          </cell>
          <cell r="D1347">
            <v>0.24287400000000001</v>
          </cell>
          <cell r="F1347">
            <v>0.71292</v>
          </cell>
        </row>
        <row r="1348">
          <cell r="B1348">
            <v>273.98200000000003</v>
          </cell>
          <cell r="D1348">
            <v>0.24427099999999999</v>
          </cell>
          <cell r="F1348">
            <v>0.67869000000000002</v>
          </cell>
        </row>
        <row r="1349">
          <cell r="B1349">
            <v>273.96499999999997</v>
          </cell>
          <cell r="D1349">
            <v>0.24549499999999999</v>
          </cell>
          <cell r="F1349">
            <v>0.69124300000000005</v>
          </cell>
        </row>
        <row r="1350">
          <cell r="B1350">
            <v>273.96100000000001</v>
          </cell>
          <cell r="D1350">
            <v>0.24495400000000001</v>
          </cell>
          <cell r="F1350">
            <v>0.69527300000000003</v>
          </cell>
        </row>
        <row r="1351">
          <cell r="B1351">
            <v>273.95299999999997</v>
          </cell>
          <cell r="D1351">
            <v>0.24624599999999999</v>
          </cell>
          <cell r="F1351">
            <v>0.65102599999999999</v>
          </cell>
        </row>
        <row r="1352">
          <cell r="B1352">
            <v>273.94299999999998</v>
          </cell>
          <cell r="D1352">
            <v>0.24684</v>
          </cell>
          <cell r="F1352">
            <v>0.66973899999999997</v>
          </cell>
        </row>
        <row r="1353">
          <cell r="B1353">
            <v>273.928</v>
          </cell>
          <cell r="D1353">
            <v>0.24474199999999999</v>
          </cell>
          <cell r="F1353">
            <v>0.71682299999999999</v>
          </cell>
        </row>
        <row r="1354">
          <cell r="B1354">
            <v>273.92599999999999</v>
          </cell>
          <cell r="D1354">
            <v>0.24243899999999999</v>
          </cell>
          <cell r="F1354">
            <v>0.748533</v>
          </cell>
        </row>
        <row r="1355">
          <cell r="B1355">
            <v>273.93299999999999</v>
          </cell>
          <cell r="D1355">
            <v>0.24587999999999999</v>
          </cell>
          <cell r="F1355">
            <v>0.73077300000000001</v>
          </cell>
        </row>
        <row r="1356">
          <cell r="B1356">
            <v>273.93299999999999</v>
          </cell>
          <cell r="D1356">
            <v>0.246527</v>
          </cell>
          <cell r="F1356">
            <v>0.69539300000000004</v>
          </cell>
        </row>
        <row r="1357">
          <cell r="B1357">
            <v>273.94799999999998</v>
          </cell>
          <cell r="D1357">
            <v>0.245308</v>
          </cell>
          <cell r="F1357">
            <v>0.70282100000000003</v>
          </cell>
        </row>
        <row r="1358">
          <cell r="B1358">
            <v>273.98700000000002</v>
          </cell>
          <cell r="D1358">
            <v>0.24296499999999999</v>
          </cell>
          <cell r="F1358">
            <v>0.74589700000000003</v>
          </cell>
        </row>
        <row r="1359">
          <cell r="B1359">
            <v>273.99099999999999</v>
          </cell>
          <cell r="D1359">
            <v>0.24346200000000001</v>
          </cell>
          <cell r="F1359">
            <v>0.72916099999999995</v>
          </cell>
        </row>
        <row r="1360">
          <cell r="B1360">
            <v>273.98899999999998</v>
          </cell>
          <cell r="D1360">
            <v>0.240622</v>
          </cell>
          <cell r="F1360">
            <v>0.75609300000000002</v>
          </cell>
        </row>
        <row r="1361">
          <cell r="B1361">
            <v>273.98500000000001</v>
          </cell>
          <cell r="D1361">
            <v>0.24129400000000001</v>
          </cell>
          <cell r="F1361">
            <v>0.71981700000000004</v>
          </cell>
        </row>
        <row r="1362">
          <cell r="B1362">
            <v>273.95400000000001</v>
          </cell>
          <cell r="D1362">
            <v>0.24249899999999999</v>
          </cell>
          <cell r="F1362">
            <v>0.70603000000000005</v>
          </cell>
        </row>
        <row r="1363">
          <cell r="B1363">
            <v>273.95400000000001</v>
          </cell>
          <cell r="D1363">
            <v>0.24520800000000001</v>
          </cell>
          <cell r="F1363">
            <v>0.69502900000000001</v>
          </cell>
        </row>
        <row r="1364">
          <cell r="B1364">
            <v>273.95499999999998</v>
          </cell>
          <cell r="D1364">
            <v>0.24327499999999999</v>
          </cell>
          <cell r="F1364">
            <v>0.73077099999999995</v>
          </cell>
        </row>
        <row r="1365">
          <cell r="B1365">
            <v>273.95400000000001</v>
          </cell>
          <cell r="D1365">
            <v>0.241341</v>
          </cell>
          <cell r="F1365">
            <v>0.77282799999999996</v>
          </cell>
        </row>
        <row r="1366">
          <cell r="B1366">
            <v>273.97399999999999</v>
          </cell>
          <cell r="D1366">
            <v>0.23999400000000001</v>
          </cell>
          <cell r="F1366">
            <v>0.76227500000000004</v>
          </cell>
        </row>
        <row r="1367">
          <cell r="B1367">
            <v>273.97399999999999</v>
          </cell>
          <cell r="D1367">
            <v>0.24263000000000001</v>
          </cell>
          <cell r="F1367">
            <v>0.73899400000000004</v>
          </cell>
        </row>
        <row r="1368">
          <cell r="B1368">
            <v>273.94099999999997</v>
          </cell>
          <cell r="D1368">
            <v>0.242233</v>
          </cell>
          <cell r="F1368">
            <v>0.69516699999999998</v>
          </cell>
        </row>
        <row r="1369">
          <cell r="B1369">
            <v>273.92</v>
          </cell>
          <cell r="D1369">
            <v>0.23922599999999999</v>
          </cell>
          <cell r="F1369">
            <v>0.71777599999999997</v>
          </cell>
        </row>
        <row r="1370">
          <cell r="B1370">
            <v>273.928</v>
          </cell>
          <cell r="D1370">
            <v>0.23787800000000001</v>
          </cell>
          <cell r="F1370">
            <v>0.73094800000000004</v>
          </cell>
        </row>
        <row r="1371">
          <cell r="B1371">
            <v>273.93700000000001</v>
          </cell>
          <cell r="D1371">
            <v>0.234628</v>
          </cell>
          <cell r="F1371">
            <v>0.75816700000000004</v>
          </cell>
        </row>
        <row r="1372">
          <cell r="B1372">
            <v>273.93400000000003</v>
          </cell>
          <cell r="D1372">
            <v>0.234651</v>
          </cell>
          <cell r="F1372">
            <v>0.73792899999999995</v>
          </cell>
        </row>
        <row r="1373">
          <cell r="B1373">
            <v>273.92700000000002</v>
          </cell>
          <cell r="D1373">
            <v>0.23674000000000001</v>
          </cell>
          <cell r="F1373">
            <v>0.72461399999999998</v>
          </cell>
        </row>
        <row r="1374">
          <cell r="B1374">
            <v>273.92500000000001</v>
          </cell>
          <cell r="D1374">
            <v>0.237289</v>
          </cell>
          <cell r="F1374">
            <v>0.72614000000000001</v>
          </cell>
        </row>
        <row r="1375">
          <cell r="B1375">
            <v>273.93599999999998</v>
          </cell>
          <cell r="D1375">
            <v>0.23785300000000001</v>
          </cell>
          <cell r="F1375">
            <v>0.71591099999999996</v>
          </cell>
        </row>
        <row r="1376">
          <cell r="B1376">
            <v>273.94</v>
          </cell>
          <cell r="D1376">
            <v>0.23793900000000001</v>
          </cell>
          <cell r="F1376">
            <v>0.71241200000000005</v>
          </cell>
        </row>
        <row r="1377">
          <cell r="B1377">
            <v>273.95400000000001</v>
          </cell>
          <cell r="D1377">
            <v>0.238066</v>
          </cell>
          <cell r="F1377">
            <v>0.70816900000000005</v>
          </cell>
        </row>
        <row r="1378">
          <cell r="B1378">
            <v>273.95400000000001</v>
          </cell>
          <cell r="D1378">
            <v>0.23726700000000001</v>
          </cell>
          <cell r="F1378">
            <v>0.72724599999999995</v>
          </cell>
        </row>
        <row r="1379">
          <cell r="B1379">
            <v>273.94299999999998</v>
          </cell>
          <cell r="D1379">
            <v>0.23694200000000001</v>
          </cell>
          <cell r="F1379">
            <v>0.69430199999999997</v>
          </cell>
        </row>
        <row r="1380">
          <cell r="B1380">
            <v>273.94</v>
          </cell>
          <cell r="D1380">
            <v>0.23914199999999999</v>
          </cell>
          <cell r="F1380">
            <v>0.65954999999999997</v>
          </cell>
        </row>
        <row r="1381">
          <cell r="B1381">
            <v>273.95499999999998</v>
          </cell>
          <cell r="D1381">
            <v>0.239592</v>
          </cell>
          <cell r="F1381">
            <v>0.65911699999999995</v>
          </cell>
        </row>
        <row r="1382">
          <cell r="B1382">
            <v>273.95400000000001</v>
          </cell>
          <cell r="D1382">
            <v>0.23597699999999999</v>
          </cell>
          <cell r="F1382">
            <v>0.68413000000000002</v>
          </cell>
        </row>
        <row r="1383">
          <cell r="B1383">
            <v>273.947</v>
          </cell>
          <cell r="D1383">
            <v>0.235347</v>
          </cell>
          <cell r="F1383">
            <v>0.69389400000000001</v>
          </cell>
        </row>
        <row r="1384">
          <cell r="B1384">
            <v>273.971</v>
          </cell>
          <cell r="D1384">
            <v>0.235457</v>
          </cell>
          <cell r="F1384">
            <v>0.67960299999999996</v>
          </cell>
        </row>
        <row r="1385">
          <cell r="B1385">
            <v>273.96600000000001</v>
          </cell>
          <cell r="D1385">
            <v>0.236152</v>
          </cell>
          <cell r="F1385">
            <v>0.69671799999999995</v>
          </cell>
        </row>
        <row r="1386">
          <cell r="B1386">
            <v>273.96600000000001</v>
          </cell>
          <cell r="D1386">
            <v>0.23535700000000001</v>
          </cell>
          <cell r="F1386">
            <v>0.70207399999999998</v>
          </cell>
        </row>
        <row r="1387">
          <cell r="B1387">
            <v>273.95600000000002</v>
          </cell>
          <cell r="D1387">
            <v>0.23503499999999999</v>
          </cell>
          <cell r="F1387">
            <v>0.71601000000000004</v>
          </cell>
        </row>
        <row r="1388">
          <cell r="B1388">
            <v>273.952</v>
          </cell>
          <cell r="D1388">
            <v>0.23624300000000001</v>
          </cell>
          <cell r="F1388">
            <v>0.68661099999999997</v>
          </cell>
        </row>
        <row r="1389">
          <cell r="B1389">
            <v>273.96199999999999</v>
          </cell>
          <cell r="D1389">
            <v>0.23183100000000001</v>
          </cell>
          <cell r="F1389">
            <v>0.78369200000000006</v>
          </cell>
        </row>
        <row r="1390">
          <cell r="B1390">
            <v>273.95499999999998</v>
          </cell>
          <cell r="D1390">
            <v>0.22951299999999999</v>
          </cell>
          <cell r="F1390">
            <v>0.80255900000000002</v>
          </cell>
        </row>
        <row r="1391">
          <cell r="B1391">
            <v>273.94600000000003</v>
          </cell>
          <cell r="D1391">
            <v>0.233622</v>
          </cell>
          <cell r="F1391">
            <v>0.75055000000000005</v>
          </cell>
        </row>
        <row r="1392">
          <cell r="B1392">
            <v>273.94900000000001</v>
          </cell>
          <cell r="D1392">
            <v>0.23529700000000001</v>
          </cell>
          <cell r="F1392">
            <v>0.74464200000000003</v>
          </cell>
        </row>
        <row r="1393">
          <cell r="B1393">
            <v>273.95999999999998</v>
          </cell>
          <cell r="D1393">
            <v>0.23671500000000001</v>
          </cell>
          <cell r="F1393">
            <v>0.72769200000000001</v>
          </cell>
        </row>
        <row r="1394">
          <cell r="B1394">
            <v>273.95699999999999</v>
          </cell>
          <cell r="D1394">
            <v>0.23461799999999999</v>
          </cell>
          <cell r="F1394">
            <v>0.73825099999999999</v>
          </cell>
        </row>
        <row r="1395">
          <cell r="B1395">
            <v>273.96600000000001</v>
          </cell>
          <cell r="D1395">
            <v>0.23253399999999999</v>
          </cell>
          <cell r="F1395">
            <v>0.747838</v>
          </cell>
        </row>
        <row r="1396">
          <cell r="B1396">
            <v>273.96699999999998</v>
          </cell>
          <cell r="D1396">
            <v>0.23363999999999999</v>
          </cell>
          <cell r="F1396">
            <v>0.73243899999999995</v>
          </cell>
        </row>
        <row r="1397">
          <cell r="B1397">
            <v>273.96199999999999</v>
          </cell>
          <cell r="D1397">
            <v>0.235876</v>
          </cell>
          <cell r="F1397">
            <v>0.66240100000000002</v>
          </cell>
        </row>
        <row r="1398">
          <cell r="B1398">
            <v>273.96300000000002</v>
          </cell>
          <cell r="D1398">
            <v>0.23785000000000001</v>
          </cell>
          <cell r="F1398">
            <v>0.68291400000000002</v>
          </cell>
        </row>
        <row r="1399">
          <cell r="B1399">
            <v>273.95800000000003</v>
          </cell>
          <cell r="D1399">
            <v>0.23946600000000001</v>
          </cell>
          <cell r="F1399">
            <v>0.654308</v>
          </cell>
        </row>
        <row r="1400">
          <cell r="B1400">
            <v>273.94499999999999</v>
          </cell>
          <cell r="D1400">
            <v>0.23835799999999999</v>
          </cell>
          <cell r="F1400">
            <v>0.706816</v>
          </cell>
        </row>
        <row r="1401">
          <cell r="B1401">
            <v>273.935</v>
          </cell>
          <cell r="D1401">
            <v>0.235399</v>
          </cell>
          <cell r="F1401">
            <v>0.74748400000000004</v>
          </cell>
        </row>
        <row r="1402">
          <cell r="B1402">
            <v>273.935</v>
          </cell>
          <cell r="D1402">
            <v>0.23552400000000001</v>
          </cell>
          <cell r="F1402">
            <v>0.72249399999999997</v>
          </cell>
        </row>
        <row r="1403">
          <cell r="B1403">
            <v>273.92500000000001</v>
          </cell>
          <cell r="D1403">
            <v>0.23622599999999999</v>
          </cell>
          <cell r="F1403">
            <v>0.71795500000000001</v>
          </cell>
        </row>
        <row r="1404">
          <cell r="B1404">
            <v>273.92700000000002</v>
          </cell>
          <cell r="D1404">
            <v>0.238704</v>
          </cell>
          <cell r="F1404">
            <v>0.68654599999999999</v>
          </cell>
        </row>
        <row r="1405">
          <cell r="B1405">
            <v>273.94799999999998</v>
          </cell>
          <cell r="D1405">
            <v>0.239617</v>
          </cell>
          <cell r="F1405">
            <v>0.68729399999999996</v>
          </cell>
        </row>
        <row r="1406">
          <cell r="B1406">
            <v>273.97300000000001</v>
          </cell>
          <cell r="D1406">
            <v>0.23630499999999999</v>
          </cell>
          <cell r="F1406">
            <v>0.71407399999999999</v>
          </cell>
        </row>
        <row r="1407">
          <cell r="B1407">
            <v>273.99200000000002</v>
          </cell>
          <cell r="D1407">
            <v>0.23402600000000001</v>
          </cell>
          <cell r="F1407">
            <v>0.70892999999999995</v>
          </cell>
        </row>
        <row r="1408">
          <cell r="B1408">
            <v>273.98899999999998</v>
          </cell>
          <cell r="D1408">
            <v>0.23357900000000001</v>
          </cell>
          <cell r="F1408">
            <v>0.69046399999999997</v>
          </cell>
        </row>
        <row r="1409">
          <cell r="B1409">
            <v>273.99200000000002</v>
          </cell>
          <cell r="D1409">
            <v>0.2344</v>
          </cell>
          <cell r="F1409">
            <v>0.72325700000000004</v>
          </cell>
        </row>
        <row r="1410">
          <cell r="B1410">
            <v>273.988</v>
          </cell>
          <cell r="D1410">
            <v>0.236124</v>
          </cell>
          <cell r="F1410">
            <v>0.69914399999999999</v>
          </cell>
        </row>
        <row r="1411">
          <cell r="B1411">
            <v>273.98200000000003</v>
          </cell>
          <cell r="D1411">
            <v>0.236874</v>
          </cell>
          <cell r="F1411">
            <v>0.70716199999999996</v>
          </cell>
        </row>
        <row r="1412">
          <cell r="B1412">
            <v>273.96800000000002</v>
          </cell>
          <cell r="D1412">
            <v>0.23503599999999999</v>
          </cell>
          <cell r="F1412">
            <v>0.73355400000000004</v>
          </cell>
        </row>
        <row r="1413">
          <cell r="B1413">
            <v>273.96100000000001</v>
          </cell>
          <cell r="D1413">
            <v>0.23358200000000001</v>
          </cell>
          <cell r="F1413">
            <v>0.75488500000000003</v>
          </cell>
        </row>
        <row r="1414">
          <cell r="B1414">
            <v>273.97300000000001</v>
          </cell>
          <cell r="D1414">
            <v>0.23285700000000001</v>
          </cell>
          <cell r="F1414">
            <v>0.77310900000000005</v>
          </cell>
        </row>
        <row r="1415">
          <cell r="B1415">
            <v>273.99</v>
          </cell>
          <cell r="D1415">
            <v>0.23316600000000001</v>
          </cell>
          <cell r="F1415">
            <v>0.76878899999999994</v>
          </cell>
        </row>
        <row r="1416">
          <cell r="B1416">
            <v>273.964</v>
          </cell>
          <cell r="D1416">
            <v>0.23468800000000001</v>
          </cell>
          <cell r="F1416">
            <v>0.73685699999999998</v>
          </cell>
        </row>
        <row r="1417">
          <cell r="B1417">
            <v>273.97000000000003</v>
          </cell>
          <cell r="D1417">
            <v>0.23569899999999999</v>
          </cell>
          <cell r="F1417">
            <v>0.72385100000000002</v>
          </cell>
        </row>
        <row r="1418">
          <cell r="B1418">
            <v>273.96899999999999</v>
          </cell>
          <cell r="D1418">
            <v>0.236706</v>
          </cell>
          <cell r="F1418">
            <v>0.70656200000000002</v>
          </cell>
        </row>
        <row r="1419">
          <cell r="B1419">
            <v>273.97199999999998</v>
          </cell>
          <cell r="D1419">
            <v>0.23230600000000001</v>
          </cell>
          <cell r="F1419">
            <v>0.72948800000000003</v>
          </cell>
        </row>
        <row r="1420">
          <cell r="B1420">
            <v>273.96199999999999</v>
          </cell>
          <cell r="D1420">
            <v>0.23186399999999999</v>
          </cell>
          <cell r="F1420">
            <v>0.71224200000000004</v>
          </cell>
        </row>
        <row r="1421">
          <cell r="B1421">
            <v>273.95</v>
          </cell>
          <cell r="D1421">
            <v>0.23136000000000001</v>
          </cell>
          <cell r="F1421">
            <v>0.70672299999999999</v>
          </cell>
        </row>
        <row r="1422">
          <cell r="B1422">
            <v>273.94299999999998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273.92200000000003</v>
          </cell>
          <cell r="D1423">
            <v>0.23208300000000001</v>
          </cell>
          <cell r="F1423">
            <v>0.70125599999999999</v>
          </cell>
        </row>
        <row r="1424">
          <cell r="B1424">
            <v>273.92399999999998</v>
          </cell>
          <cell r="D1424">
            <v>0.23321700000000001</v>
          </cell>
          <cell r="F1424">
            <v>0.71113899999999997</v>
          </cell>
        </row>
        <row r="1425">
          <cell r="B1425">
            <v>273.92899999999997</v>
          </cell>
          <cell r="D1425">
            <v>0.23264499999999999</v>
          </cell>
          <cell r="F1425">
            <v>0.76228200000000002</v>
          </cell>
        </row>
        <row r="1426">
          <cell r="B1426">
            <v>273.93</v>
          </cell>
          <cell r="D1426">
            <v>0.23244999999999999</v>
          </cell>
          <cell r="F1426">
            <v>0.74734299999999998</v>
          </cell>
        </row>
        <row r="1427">
          <cell r="B1427">
            <v>273.92399999999998</v>
          </cell>
          <cell r="D1427">
            <v>0.23259199999999999</v>
          </cell>
          <cell r="F1427">
            <v>0.75198299999999996</v>
          </cell>
        </row>
        <row r="1428">
          <cell r="B1428">
            <v>273.92500000000001</v>
          </cell>
          <cell r="D1428">
            <v>0.23308999999999999</v>
          </cell>
          <cell r="F1428">
            <v>0.73112900000000003</v>
          </cell>
        </row>
        <row r="1429">
          <cell r="B1429">
            <v>273.96899999999999</v>
          </cell>
          <cell r="D1429">
            <v>0.233178</v>
          </cell>
          <cell r="F1429">
            <v>0.73502299999999998</v>
          </cell>
        </row>
        <row r="1430">
          <cell r="B1430">
            <v>273.97000000000003</v>
          </cell>
          <cell r="D1430">
            <v>0.23174800000000001</v>
          </cell>
          <cell r="F1430">
            <v>0.72762099999999996</v>
          </cell>
        </row>
        <row r="1431">
          <cell r="B1431">
            <v>273.988</v>
          </cell>
          <cell r="D1431">
            <v>0.22845499999999999</v>
          </cell>
          <cell r="F1431">
            <v>0.76738799999999996</v>
          </cell>
        </row>
        <row r="1432">
          <cell r="B1432">
            <v>273.97199999999998</v>
          </cell>
          <cell r="D1432">
            <v>0.22861200000000001</v>
          </cell>
          <cell r="F1432">
            <v>0.75134599999999996</v>
          </cell>
        </row>
        <row r="1433">
          <cell r="B1433">
            <v>273.96300000000002</v>
          </cell>
          <cell r="D1433">
            <v>0.22892999999999999</v>
          </cell>
          <cell r="F1433">
            <v>0.74698799999999999</v>
          </cell>
        </row>
        <row r="1434">
          <cell r="B1434">
            <v>273.952</v>
          </cell>
          <cell r="D1434">
            <v>0.231293</v>
          </cell>
          <cell r="F1434">
            <v>0.74376500000000001</v>
          </cell>
        </row>
        <row r="1435">
          <cell r="B1435">
            <v>273.94299999999998</v>
          </cell>
          <cell r="D1435">
            <v>0.23316999999999999</v>
          </cell>
          <cell r="F1435">
            <v>0.73376699999999995</v>
          </cell>
        </row>
        <row r="1436">
          <cell r="B1436">
            <v>273.94900000000001</v>
          </cell>
          <cell r="D1436">
            <v>0.23294599999999999</v>
          </cell>
          <cell r="F1436">
            <v>0.762374</v>
          </cell>
        </row>
        <row r="1437">
          <cell r="B1437">
            <v>273.952</v>
          </cell>
          <cell r="D1437">
            <v>0.23173299999999999</v>
          </cell>
          <cell r="F1437">
            <v>0.77993999999999997</v>
          </cell>
        </row>
        <row r="1438">
          <cell r="B1438">
            <v>273.94900000000001</v>
          </cell>
          <cell r="D1438">
            <v>0.23220499999999999</v>
          </cell>
          <cell r="F1438">
            <v>0.75158700000000001</v>
          </cell>
        </row>
        <row r="1439">
          <cell r="B1439">
            <v>273.95699999999999</v>
          </cell>
          <cell r="D1439">
            <v>0.23180500000000001</v>
          </cell>
          <cell r="F1439">
            <v>0.777505</v>
          </cell>
        </row>
        <row r="1440">
          <cell r="B1440">
            <v>273.95100000000002</v>
          </cell>
          <cell r="D1440">
            <v>0.231408</v>
          </cell>
          <cell r="F1440">
            <v>0.772841</v>
          </cell>
        </row>
        <row r="1441">
          <cell r="B1441">
            <v>273.95699999999999</v>
          </cell>
          <cell r="D1441">
            <v>0.23153799999999999</v>
          </cell>
          <cell r="F1441">
            <v>0.76991500000000002</v>
          </cell>
        </row>
        <row r="1442">
          <cell r="B1442">
            <v>273.97899999999998</v>
          </cell>
          <cell r="D1442">
            <v>0.23166999999999999</v>
          </cell>
          <cell r="F1442">
            <v>0.76890499999999995</v>
          </cell>
        </row>
        <row r="1443">
          <cell r="B1443">
            <v>273.97399999999999</v>
          </cell>
          <cell r="D1443">
            <v>0.22902</v>
          </cell>
          <cell r="F1443">
            <v>0.78132999999999997</v>
          </cell>
        </row>
        <row r="1444">
          <cell r="B1444">
            <v>273.96499999999997</v>
          </cell>
          <cell r="D1444">
            <v>0.228932</v>
          </cell>
          <cell r="F1444">
            <v>0.76998100000000003</v>
          </cell>
        </row>
        <row r="1445">
          <cell r="B1445">
            <v>273.94900000000001</v>
          </cell>
          <cell r="D1445">
            <v>0.22925999999999999</v>
          </cell>
          <cell r="F1445">
            <v>0.76368999999999998</v>
          </cell>
        </row>
        <row r="1446">
          <cell r="B1446">
            <v>273.93599999999998</v>
          </cell>
          <cell r="D1446">
            <v>0.23083699999999999</v>
          </cell>
          <cell r="F1446">
            <v>0.74549399999999999</v>
          </cell>
        </row>
        <row r="1447">
          <cell r="B1447">
            <v>273.93200000000002</v>
          </cell>
          <cell r="D1447">
            <v>0.232874</v>
          </cell>
          <cell r="F1447">
            <v>0.71573200000000003</v>
          </cell>
        </row>
        <row r="1448">
          <cell r="B1448">
            <v>273.95</v>
          </cell>
          <cell r="D1448">
            <v>0.23389099999999999</v>
          </cell>
          <cell r="F1448">
            <v>0.722966</v>
          </cell>
        </row>
        <row r="1449">
          <cell r="B1449">
            <v>273.96600000000001</v>
          </cell>
          <cell r="D1449">
            <v>0.2341</v>
          </cell>
          <cell r="F1449">
            <v>0.75621300000000002</v>
          </cell>
        </row>
        <row r="1450">
          <cell r="B1450">
            <v>273.97199999999998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273.97399999999999</v>
          </cell>
          <cell r="D1451">
            <v>0.233238</v>
          </cell>
          <cell r="F1451">
            <v>0.76428200000000002</v>
          </cell>
        </row>
        <row r="1452">
          <cell r="B1452">
            <v>273.96499999999997</v>
          </cell>
          <cell r="D1452">
            <v>0.23452500000000001</v>
          </cell>
          <cell r="F1452">
            <v>0.70815600000000001</v>
          </cell>
        </row>
        <row r="1453">
          <cell r="B1453">
            <v>273.97199999999998</v>
          </cell>
          <cell r="D1453">
            <v>0.23463999999999999</v>
          </cell>
          <cell r="F1453">
            <v>0.68699699999999997</v>
          </cell>
        </row>
        <row r="1454">
          <cell r="B1454">
            <v>273.988</v>
          </cell>
          <cell r="D1454">
            <v>0.23461499999999999</v>
          </cell>
          <cell r="F1454">
            <v>0.68314799999999998</v>
          </cell>
        </row>
        <row r="1455">
          <cell r="B1455">
            <v>273.97000000000003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273.97699999999998</v>
          </cell>
          <cell r="D1456">
            <v>0.23267499999999999</v>
          </cell>
          <cell r="F1456">
            <v>0.70009999999999994</v>
          </cell>
        </row>
        <row r="1457">
          <cell r="B1457">
            <v>273.97300000000001</v>
          </cell>
          <cell r="D1457">
            <v>0.23644399999999999</v>
          </cell>
          <cell r="F1457">
            <v>0.67415000000000003</v>
          </cell>
        </row>
        <row r="1458">
          <cell r="B1458">
            <v>273.95600000000002</v>
          </cell>
          <cell r="D1458">
            <v>0.24032700000000001</v>
          </cell>
          <cell r="F1458">
            <v>0.64380300000000001</v>
          </cell>
        </row>
        <row r="1459">
          <cell r="B1459">
            <v>273.95</v>
          </cell>
          <cell r="D1459">
            <v>0.24656700000000001</v>
          </cell>
          <cell r="F1459">
            <v>0.61949799999999999</v>
          </cell>
        </row>
        <row r="1460">
          <cell r="B1460">
            <v>273.95600000000002</v>
          </cell>
          <cell r="D1460">
            <v>0.25110700000000002</v>
          </cell>
          <cell r="F1460">
            <v>0.56128</v>
          </cell>
        </row>
        <row r="1461">
          <cell r="B1461">
            <v>273.94900000000001</v>
          </cell>
          <cell r="D1461">
            <v>0.25397900000000001</v>
          </cell>
          <cell r="F1461">
            <v>0.57770500000000002</v>
          </cell>
        </row>
        <row r="1462">
          <cell r="B1462">
            <v>273.96300000000002</v>
          </cell>
          <cell r="D1462">
            <v>0.25464399999999998</v>
          </cell>
          <cell r="F1462">
            <v>0.60670900000000005</v>
          </cell>
        </row>
        <row r="1463">
          <cell r="B1463">
            <v>273.94299999999998</v>
          </cell>
          <cell r="D1463">
            <v>0.25541599999999998</v>
          </cell>
          <cell r="F1463">
            <v>0.58035499999999995</v>
          </cell>
        </row>
        <row r="1464">
          <cell r="B1464">
            <v>273.93</v>
          </cell>
          <cell r="D1464">
            <v>0.252498</v>
          </cell>
          <cell r="F1464">
            <v>0.55610099999999996</v>
          </cell>
        </row>
        <row r="1465">
          <cell r="B1465">
            <v>273.94799999999998</v>
          </cell>
          <cell r="D1465">
            <v>0.24200199999999999</v>
          </cell>
          <cell r="F1465">
            <v>0.65861999999999998</v>
          </cell>
        </row>
        <row r="1466">
          <cell r="B1466">
            <v>273.95299999999997</v>
          </cell>
          <cell r="D1466">
            <v>0.23663000000000001</v>
          </cell>
          <cell r="F1466">
            <v>0.68312600000000001</v>
          </cell>
        </row>
        <row r="1467">
          <cell r="B1467">
            <v>273.95299999999997</v>
          </cell>
          <cell r="D1467">
            <v>0.231014</v>
          </cell>
          <cell r="F1467">
            <v>0.773119</v>
          </cell>
        </row>
        <row r="1468">
          <cell r="B1468">
            <v>273.935</v>
          </cell>
          <cell r="D1468">
            <v>0.22958400000000001</v>
          </cell>
          <cell r="F1468">
            <v>0.77840100000000001</v>
          </cell>
        </row>
        <row r="1469">
          <cell r="B1469">
            <v>273.93599999999998</v>
          </cell>
          <cell r="D1469">
            <v>0.23130999999999999</v>
          </cell>
          <cell r="F1469">
            <v>0.76025399999999999</v>
          </cell>
        </row>
        <row r="1470">
          <cell r="B1470">
            <v>273.92200000000003</v>
          </cell>
          <cell r="D1470">
            <v>0.23563999999999999</v>
          </cell>
          <cell r="F1470">
            <v>0.68489100000000003</v>
          </cell>
        </row>
        <row r="1471">
          <cell r="B1471">
            <v>273.935</v>
          </cell>
          <cell r="D1471">
            <v>0.23933099999999999</v>
          </cell>
          <cell r="F1471">
            <v>0.68344499999999997</v>
          </cell>
        </row>
        <row r="1472">
          <cell r="B1472">
            <v>273.94400000000002</v>
          </cell>
          <cell r="D1472">
            <v>0.24313599999999999</v>
          </cell>
          <cell r="F1472">
            <v>0.68454300000000001</v>
          </cell>
        </row>
        <row r="1473">
          <cell r="B1473">
            <v>273.97300000000001</v>
          </cell>
          <cell r="D1473">
            <v>0.246504</v>
          </cell>
          <cell r="F1473">
            <v>0.67353499999999999</v>
          </cell>
        </row>
        <row r="1474">
          <cell r="B1474">
            <v>273.97300000000001</v>
          </cell>
          <cell r="D1474">
            <v>0.25018000000000001</v>
          </cell>
          <cell r="F1474">
            <v>0.63767700000000005</v>
          </cell>
        </row>
        <row r="1475">
          <cell r="B1475">
            <v>273.96199999999999</v>
          </cell>
          <cell r="D1475">
            <v>0.25029099999999999</v>
          </cell>
          <cell r="F1475">
            <v>0.608568</v>
          </cell>
        </row>
        <row r="1476">
          <cell r="B1476">
            <v>273.94900000000001</v>
          </cell>
          <cell r="D1476">
            <v>0.248111</v>
          </cell>
          <cell r="F1476">
            <v>0.63678699999999999</v>
          </cell>
        </row>
        <row r="1477">
          <cell r="B1477">
            <v>273.976</v>
          </cell>
          <cell r="D1477">
            <v>0.23843900000000001</v>
          </cell>
          <cell r="F1477">
            <v>0.71784400000000004</v>
          </cell>
        </row>
        <row r="1478">
          <cell r="B1478">
            <v>273.98</v>
          </cell>
          <cell r="D1478">
            <v>0.23284199999999999</v>
          </cell>
          <cell r="F1478">
            <v>0.71459399999999995</v>
          </cell>
        </row>
        <row r="1479">
          <cell r="B1479">
            <v>273.97699999999998</v>
          </cell>
          <cell r="D1479">
            <v>0.229965</v>
          </cell>
          <cell r="F1479">
            <v>0.72853199999999996</v>
          </cell>
        </row>
        <row r="1480">
          <cell r="B1480">
            <v>273.97399999999999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273.97300000000001</v>
          </cell>
          <cell r="D1481">
            <v>0.233264</v>
          </cell>
          <cell r="F1481">
            <v>0.71096599999999999</v>
          </cell>
        </row>
        <row r="1482">
          <cell r="B1482">
            <v>273.971</v>
          </cell>
          <cell r="D1482">
            <v>0.237399</v>
          </cell>
          <cell r="F1482">
            <v>0.67366400000000004</v>
          </cell>
        </row>
        <row r="1483">
          <cell r="B1483">
            <v>273.95800000000003</v>
          </cell>
          <cell r="D1483">
            <v>0.24148600000000001</v>
          </cell>
          <cell r="F1483">
            <v>0.66467900000000002</v>
          </cell>
        </row>
        <row r="1484">
          <cell r="B1484">
            <v>273.95999999999998</v>
          </cell>
          <cell r="D1484">
            <v>0.24332799999999999</v>
          </cell>
          <cell r="F1484">
            <v>0.65344199999999997</v>
          </cell>
        </row>
        <row r="1485">
          <cell r="B1485">
            <v>273.971</v>
          </cell>
          <cell r="D1485">
            <v>0.24685799999999999</v>
          </cell>
          <cell r="F1485">
            <v>0.65043700000000004</v>
          </cell>
        </row>
        <row r="1486">
          <cell r="B1486">
            <v>273.97800000000001</v>
          </cell>
          <cell r="D1486">
            <v>0.24601700000000001</v>
          </cell>
          <cell r="F1486">
            <v>0.70740700000000001</v>
          </cell>
        </row>
        <row r="1487">
          <cell r="B1487">
            <v>273.983</v>
          </cell>
          <cell r="D1487">
            <v>0.24629999999999999</v>
          </cell>
          <cell r="F1487">
            <v>0.66857900000000003</v>
          </cell>
        </row>
        <row r="1488">
          <cell r="B1488">
            <v>273.96600000000001</v>
          </cell>
          <cell r="D1488">
            <v>0.24391399999999999</v>
          </cell>
          <cell r="F1488">
            <v>0.70664700000000003</v>
          </cell>
        </row>
        <row r="1489">
          <cell r="B1489">
            <v>273.96100000000001</v>
          </cell>
          <cell r="D1489">
            <v>0.23707400000000001</v>
          </cell>
          <cell r="F1489">
            <v>0.729935</v>
          </cell>
        </row>
        <row r="1490">
          <cell r="B1490">
            <v>273.96600000000001</v>
          </cell>
          <cell r="D1490">
            <v>0.231686</v>
          </cell>
          <cell r="F1490">
            <v>0.75652699999999995</v>
          </cell>
        </row>
        <row r="1491">
          <cell r="B1491">
            <v>273.95600000000002</v>
          </cell>
          <cell r="D1491">
            <v>0.22883300000000001</v>
          </cell>
          <cell r="F1491">
            <v>0.75426599999999999</v>
          </cell>
        </row>
        <row r="1492">
          <cell r="B1492">
            <v>273.93900000000002</v>
          </cell>
          <cell r="D1492">
            <v>0.22925999999999999</v>
          </cell>
          <cell r="F1492">
            <v>0.71453199999999994</v>
          </cell>
        </row>
        <row r="1493">
          <cell r="B1493">
            <v>273.94</v>
          </cell>
          <cell r="D1493">
            <v>0.233122</v>
          </cell>
          <cell r="F1493">
            <v>0.68815000000000004</v>
          </cell>
        </row>
        <row r="1494">
          <cell r="B1494">
            <v>273.964</v>
          </cell>
          <cell r="D1494">
            <v>0.23861299999999999</v>
          </cell>
          <cell r="F1494">
            <v>0.66258700000000004</v>
          </cell>
        </row>
        <row r="1495">
          <cell r="B1495">
            <v>273.96600000000001</v>
          </cell>
          <cell r="D1495">
            <v>0.24318699999999999</v>
          </cell>
          <cell r="F1495">
            <v>0.67411600000000005</v>
          </cell>
        </row>
        <row r="1496">
          <cell r="B1496">
            <v>273.964</v>
          </cell>
          <cell r="D1496">
            <v>0.24707799999999999</v>
          </cell>
          <cell r="F1496">
            <v>0.67840699999999998</v>
          </cell>
        </row>
        <row r="1497">
          <cell r="B1497">
            <v>273.97399999999999</v>
          </cell>
          <cell r="D1497">
            <v>0.25097999999999998</v>
          </cell>
          <cell r="F1497">
            <v>0.65080000000000005</v>
          </cell>
        </row>
        <row r="1498">
          <cell r="B1498">
            <v>273.97500000000002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273.96499999999997</v>
          </cell>
          <cell r="D1499">
            <v>0.25257800000000002</v>
          </cell>
          <cell r="F1499">
            <v>0.68282100000000001</v>
          </cell>
        </row>
        <row r="1500">
          <cell r="B1500">
            <v>273.94499999999999</v>
          </cell>
          <cell r="D1500">
            <v>0.246446</v>
          </cell>
          <cell r="F1500">
            <v>0.70981799999999995</v>
          </cell>
        </row>
        <row r="1501">
          <cell r="B1501">
            <v>273.95400000000001</v>
          </cell>
          <cell r="D1501">
            <v>0.23940700000000001</v>
          </cell>
          <cell r="F1501">
            <v>0.72380100000000003</v>
          </cell>
        </row>
        <row r="1502">
          <cell r="B1502">
            <v>273.97500000000002</v>
          </cell>
          <cell r="D1502">
            <v>0.23397899999999999</v>
          </cell>
          <cell r="F1502">
            <v>0.75024999999999997</v>
          </cell>
        </row>
        <row r="1503">
          <cell r="B1503">
            <v>273.98700000000002</v>
          </cell>
          <cell r="D1503">
            <v>0.23025000000000001</v>
          </cell>
          <cell r="F1503">
            <v>0.756745</v>
          </cell>
        </row>
        <row r="1504">
          <cell r="B1504">
            <v>273.98500000000001</v>
          </cell>
          <cell r="D1504">
            <v>0.22773299999999999</v>
          </cell>
          <cell r="F1504">
            <v>0.76626399999999995</v>
          </cell>
        </row>
        <row r="1505">
          <cell r="B1505">
            <v>273.97000000000003</v>
          </cell>
          <cell r="D1505">
            <v>0.23092599999999999</v>
          </cell>
          <cell r="F1505">
            <v>0.74169200000000002</v>
          </cell>
        </row>
        <row r="1506">
          <cell r="B1506">
            <v>273.988</v>
          </cell>
          <cell r="D1506">
            <v>0.234708</v>
          </cell>
          <cell r="F1506">
            <v>0.71249099999999999</v>
          </cell>
        </row>
        <row r="1507">
          <cell r="B1507">
            <v>273.98599999999999</v>
          </cell>
          <cell r="D1507">
            <v>0.240144</v>
          </cell>
          <cell r="F1507">
            <v>0.71044799999999997</v>
          </cell>
        </row>
        <row r="1508">
          <cell r="B1508">
            <v>273.99900000000002</v>
          </cell>
          <cell r="D1508">
            <v>0.243618</v>
          </cell>
          <cell r="F1508">
            <v>0.690585</v>
          </cell>
        </row>
        <row r="1509">
          <cell r="B1509">
            <v>274.01299999999998</v>
          </cell>
          <cell r="D1509">
            <v>0.24732599999999999</v>
          </cell>
          <cell r="F1509">
            <v>0.67052400000000001</v>
          </cell>
        </row>
        <row r="1510">
          <cell r="B1510">
            <v>273.99700000000001</v>
          </cell>
          <cell r="D1510">
            <v>0.25124600000000002</v>
          </cell>
          <cell r="F1510">
            <v>0.666605</v>
          </cell>
        </row>
        <row r="1511">
          <cell r="B1511">
            <v>273.976</v>
          </cell>
          <cell r="D1511">
            <v>0.25081500000000001</v>
          </cell>
          <cell r="F1511">
            <v>0.68077299999999996</v>
          </cell>
        </row>
        <row r="1512">
          <cell r="B1512">
            <v>273.97000000000003</v>
          </cell>
          <cell r="D1512">
            <v>0.246475</v>
          </cell>
          <cell r="F1512">
            <v>0.71811899999999995</v>
          </cell>
        </row>
        <row r="1513">
          <cell r="B1513">
            <v>273.99200000000002</v>
          </cell>
          <cell r="D1513">
            <v>0.236512</v>
          </cell>
          <cell r="F1513">
            <v>0.76980599999999999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"/>
    </sheetNames>
    <sheetDataSet>
      <sheetData sheetId="0">
        <row r="2">
          <cell r="B2">
            <v>273.50099999999998</v>
          </cell>
          <cell r="D2">
            <v>0.31894</v>
          </cell>
          <cell r="F2">
            <v>3.3096500000000001E-2</v>
          </cell>
        </row>
        <row r="3">
          <cell r="B3">
            <v>273.5</v>
          </cell>
          <cell r="D3">
            <v>0.31863900000000001</v>
          </cell>
          <cell r="F3">
            <v>3.2325300000000001E-2</v>
          </cell>
        </row>
        <row r="4">
          <cell r="B4">
            <v>273.50099999999998</v>
          </cell>
          <cell r="D4">
            <v>0.31847500000000001</v>
          </cell>
          <cell r="F4">
            <v>3.20632E-2</v>
          </cell>
        </row>
        <row r="5">
          <cell r="B5">
            <v>273.49599999999998</v>
          </cell>
          <cell r="D5">
            <v>0.31682399999999999</v>
          </cell>
          <cell r="F5">
            <v>5.8307400000000002E-2</v>
          </cell>
        </row>
        <row r="6">
          <cell r="B6">
            <v>273.49400000000003</v>
          </cell>
          <cell r="D6">
            <v>0.31632100000000002</v>
          </cell>
          <cell r="F6">
            <v>5.1786600000000002E-2</v>
          </cell>
        </row>
        <row r="7">
          <cell r="B7">
            <v>273.49</v>
          </cell>
          <cell r="D7">
            <v>0.316272</v>
          </cell>
          <cell r="F7">
            <v>5.4474700000000001E-2</v>
          </cell>
        </row>
        <row r="8">
          <cell r="B8">
            <v>273.49200000000002</v>
          </cell>
          <cell r="D8">
            <v>0.31333299999999997</v>
          </cell>
          <cell r="F8">
            <v>0.11565</v>
          </cell>
        </row>
        <row r="9">
          <cell r="B9">
            <v>273.49</v>
          </cell>
          <cell r="D9">
            <v>0.31064599999999998</v>
          </cell>
          <cell r="F9">
            <v>0.11514000000000001</v>
          </cell>
        </row>
        <row r="10">
          <cell r="B10">
            <v>273.48500000000001</v>
          </cell>
          <cell r="D10">
            <v>0.31099199999999999</v>
          </cell>
          <cell r="F10">
            <v>8.3095000000000002E-2</v>
          </cell>
        </row>
        <row r="11">
          <cell r="B11">
            <v>273.48099999999999</v>
          </cell>
          <cell r="D11">
            <v>0.31361499999999998</v>
          </cell>
          <cell r="F11">
            <v>4.4938699999999998E-2</v>
          </cell>
        </row>
        <row r="12">
          <cell r="B12">
            <v>273.48099999999999</v>
          </cell>
          <cell r="D12">
            <v>0.31503999999999999</v>
          </cell>
          <cell r="F12">
            <v>4.54344E-2</v>
          </cell>
        </row>
        <row r="13">
          <cell r="B13">
            <v>273.48899999999998</v>
          </cell>
          <cell r="D13">
            <v>0.31584299999999998</v>
          </cell>
          <cell r="F13">
            <v>4.1924099999999999E-2</v>
          </cell>
        </row>
        <row r="14">
          <cell r="B14">
            <v>273.49200000000002</v>
          </cell>
          <cell r="D14">
            <v>0.31699699999999997</v>
          </cell>
          <cell r="F14">
            <v>3.0859999999999999E-2</v>
          </cell>
        </row>
        <row r="15">
          <cell r="B15">
            <v>273.495</v>
          </cell>
          <cell r="D15">
            <v>0.31567400000000001</v>
          </cell>
          <cell r="F15">
            <v>6.3605499999999995E-2</v>
          </cell>
        </row>
        <row r="16">
          <cell r="B16">
            <v>273.495</v>
          </cell>
          <cell r="D16">
            <v>0.31479499999999999</v>
          </cell>
          <cell r="F16">
            <v>5.7065299999999999E-2</v>
          </cell>
        </row>
        <row r="17">
          <cell r="B17">
            <v>273.49400000000003</v>
          </cell>
          <cell r="D17">
            <v>0.314971</v>
          </cell>
          <cell r="F17">
            <v>5.96386E-2</v>
          </cell>
        </row>
        <row r="18">
          <cell r="B18">
            <v>273.48399999999998</v>
          </cell>
          <cell r="D18">
            <v>0.31291000000000002</v>
          </cell>
          <cell r="F18">
            <v>9.0331400000000006E-2</v>
          </cell>
        </row>
        <row r="19">
          <cell r="B19">
            <v>273.471</v>
          </cell>
          <cell r="D19">
            <v>0.31236399999999998</v>
          </cell>
          <cell r="F19">
            <v>8.3677600000000005E-2</v>
          </cell>
        </row>
        <row r="20">
          <cell r="B20">
            <v>273.47500000000002</v>
          </cell>
          <cell r="D20">
            <v>0.31068200000000001</v>
          </cell>
          <cell r="F20">
            <v>0.105145</v>
          </cell>
        </row>
        <row r="21">
          <cell r="B21">
            <v>273.48099999999999</v>
          </cell>
          <cell r="D21">
            <v>0.31110399999999999</v>
          </cell>
          <cell r="F21">
            <v>9.6641299999999999E-2</v>
          </cell>
        </row>
        <row r="22">
          <cell r="B22">
            <v>273.483</v>
          </cell>
          <cell r="D22">
            <v>0.31396800000000002</v>
          </cell>
          <cell r="F22">
            <v>5.9416900000000002E-2</v>
          </cell>
        </row>
        <row r="23">
          <cell r="B23">
            <v>273.47899999999998</v>
          </cell>
          <cell r="D23">
            <v>0.31575799999999998</v>
          </cell>
          <cell r="F23">
            <v>4.8127900000000001E-2</v>
          </cell>
        </row>
        <row r="24">
          <cell r="B24">
            <v>273.47800000000001</v>
          </cell>
          <cell r="D24">
            <v>0.31722400000000001</v>
          </cell>
          <cell r="F24">
            <v>1.44666E-2</v>
          </cell>
        </row>
        <row r="25">
          <cell r="B25">
            <v>273.48500000000001</v>
          </cell>
          <cell r="D25">
            <v>0.31812299999999999</v>
          </cell>
          <cell r="F25">
            <v>1.25045E-2</v>
          </cell>
        </row>
        <row r="26">
          <cell r="B26">
            <v>273.49200000000002</v>
          </cell>
          <cell r="D26">
            <v>0.31780999999999998</v>
          </cell>
          <cell r="F26">
            <v>3.2384900000000001E-2</v>
          </cell>
        </row>
        <row r="27">
          <cell r="B27">
            <v>273.495</v>
          </cell>
          <cell r="D27">
            <v>0.316971</v>
          </cell>
          <cell r="F27">
            <v>4.7997600000000001E-2</v>
          </cell>
        </row>
        <row r="28">
          <cell r="B28">
            <v>273.49700000000001</v>
          </cell>
          <cell r="D28">
            <v>0.318019</v>
          </cell>
          <cell r="F28">
            <v>8.4321799999999992E-3</v>
          </cell>
        </row>
        <row r="29">
          <cell r="B29">
            <v>273.495</v>
          </cell>
          <cell r="D29">
            <v>0.31851000000000002</v>
          </cell>
          <cell r="F29">
            <v>1.6974300000000001E-2</v>
          </cell>
        </row>
        <row r="30">
          <cell r="B30">
            <v>273.49299999999999</v>
          </cell>
          <cell r="D30">
            <v>0.316436</v>
          </cell>
          <cell r="F30">
            <v>5.8538E-2</v>
          </cell>
        </row>
        <row r="31">
          <cell r="B31">
            <v>273.48599999999999</v>
          </cell>
          <cell r="D31">
            <v>0.31517499999999998</v>
          </cell>
          <cell r="F31">
            <v>7.15924E-2</v>
          </cell>
        </row>
        <row r="32">
          <cell r="B32">
            <v>273.48399999999998</v>
          </cell>
          <cell r="D32">
            <v>0.31555</v>
          </cell>
          <cell r="F32">
            <v>6.4177600000000001E-2</v>
          </cell>
        </row>
        <row r="33">
          <cell r="B33">
            <v>273.50099999999998</v>
          </cell>
          <cell r="D33">
            <v>0.31269799999999998</v>
          </cell>
          <cell r="F33">
            <v>0.11168699999999999</v>
          </cell>
        </row>
        <row r="34">
          <cell r="B34">
            <v>273.5</v>
          </cell>
          <cell r="D34">
            <v>0.31465399999999999</v>
          </cell>
          <cell r="F34">
            <v>6.8179799999999999E-2</v>
          </cell>
        </row>
        <row r="35">
          <cell r="B35">
            <v>273.49299999999999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273.49</v>
          </cell>
          <cell r="D36">
            <v>0.31429800000000002</v>
          </cell>
          <cell r="F36">
            <v>7.0893800000000007E-2</v>
          </cell>
        </row>
        <row r="37">
          <cell r="B37">
            <v>273.488</v>
          </cell>
          <cell r="D37">
            <v>0.31364700000000001</v>
          </cell>
          <cell r="F37">
            <v>8.3910200000000004E-2</v>
          </cell>
        </row>
        <row r="38">
          <cell r="B38">
            <v>273.49099999999999</v>
          </cell>
          <cell r="D38">
            <v>0.315687</v>
          </cell>
          <cell r="F38">
            <v>5.2572300000000002E-2</v>
          </cell>
        </row>
        <row r="39">
          <cell r="B39">
            <v>273.48599999999999</v>
          </cell>
          <cell r="D39">
            <v>0.31295600000000001</v>
          </cell>
          <cell r="F39">
            <v>0.108253</v>
          </cell>
        </row>
        <row r="40">
          <cell r="B40">
            <v>273.49200000000002</v>
          </cell>
          <cell r="D40">
            <v>0.31393799999999999</v>
          </cell>
          <cell r="F40">
            <v>7.1595099999999995E-2</v>
          </cell>
        </row>
        <row r="41">
          <cell r="B41">
            <v>273.50200000000001</v>
          </cell>
          <cell r="D41">
            <v>0.31403799999999998</v>
          </cell>
          <cell r="F41">
            <v>6.0099199999999998E-2</v>
          </cell>
        </row>
        <row r="42">
          <cell r="B42">
            <v>273.49799999999999</v>
          </cell>
          <cell r="D42">
            <v>0.31182599999999999</v>
          </cell>
          <cell r="F42">
            <v>0.10693800000000001</v>
          </cell>
        </row>
        <row r="43">
          <cell r="B43">
            <v>273.495</v>
          </cell>
          <cell r="D43">
            <v>0.312025</v>
          </cell>
          <cell r="F43">
            <v>9.1312400000000002E-2</v>
          </cell>
        </row>
        <row r="44">
          <cell r="B44">
            <v>273.49299999999999</v>
          </cell>
          <cell r="D44">
            <v>0.314031</v>
          </cell>
          <cell r="F44">
            <v>7.4082800000000004E-2</v>
          </cell>
        </row>
        <row r="45">
          <cell r="B45">
            <v>273.49799999999999</v>
          </cell>
          <cell r="D45">
            <v>0.31225799999999998</v>
          </cell>
          <cell r="F45">
            <v>9.7901500000000002E-2</v>
          </cell>
        </row>
        <row r="46">
          <cell r="B46">
            <v>273.49900000000002</v>
          </cell>
          <cell r="D46">
            <v>0.313722</v>
          </cell>
          <cell r="F46">
            <v>7.8794000000000003E-2</v>
          </cell>
        </row>
        <row r="47">
          <cell r="B47">
            <v>273.49400000000003</v>
          </cell>
          <cell r="D47">
            <v>0.314585</v>
          </cell>
          <cell r="F47">
            <v>4.6944E-2</v>
          </cell>
        </row>
        <row r="48">
          <cell r="B48">
            <v>273.49299999999999</v>
          </cell>
          <cell r="D48">
            <v>0.31440899999999999</v>
          </cell>
          <cell r="F48">
            <v>6.9222199999999998E-2</v>
          </cell>
        </row>
        <row r="49">
          <cell r="B49">
            <v>273.49900000000002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273.50099999999998</v>
          </cell>
          <cell r="D50">
            <v>0.31736799999999998</v>
          </cell>
          <cell r="F50">
            <v>3.4980700000000003E-2</v>
          </cell>
        </row>
        <row r="51">
          <cell r="B51">
            <v>273.50400000000002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273.50400000000002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273.50400000000002</v>
          </cell>
          <cell r="D53">
            <v>0.315411</v>
          </cell>
          <cell r="F53">
            <v>7.5920199999999993E-2</v>
          </cell>
        </row>
        <row r="54">
          <cell r="B54">
            <v>273.495</v>
          </cell>
          <cell r="D54">
            <v>0.31320799999999999</v>
          </cell>
          <cell r="F54">
            <v>9.4138200000000005E-2</v>
          </cell>
        </row>
        <row r="55">
          <cell r="B55">
            <v>273.49799999999999</v>
          </cell>
          <cell r="D55">
            <v>0.31284200000000001</v>
          </cell>
          <cell r="F55">
            <v>9.4174800000000003E-2</v>
          </cell>
        </row>
        <row r="56">
          <cell r="B56">
            <v>273.5</v>
          </cell>
          <cell r="D56">
            <v>0.313222</v>
          </cell>
          <cell r="F56">
            <v>8.8602899999999998E-2</v>
          </cell>
        </row>
        <row r="57">
          <cell r="B57">
            <v>273.51</v>
          </cell>
          <cell r="D57">
            <v>0.31178600000000001</v>
          </cell>
          <cell r="F57">
            <v>0.11981600000000001</v>
          </cell>
        </row>
        <row r="58">
          <cell r="B58">
            <v>273.50700000000001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273.50099999999998</v>
          </cell>
          <cell r="D59">
            <v>0.316189</v>
          </cell>
          <cell r="F59">
            <v>4.3330300000000002E-2</v>
          </cell>
        </row>
        <row r="60">
          <cell r="B60">
            <v>273.5</v>
          </cell>
          <cell r="D60">
            <v>0.31655899999999998</v>
          </cell>
          <cell r="F60">
            <v>5.0520599999999999E-2</v>
          </cell>
        </row>
        <row r="61">
          <cell r="B61">
            <v>273.505</v>
          </cell>
          <cell r="D61">
            <v>0.31742100000000001</v>
          </cell>
          <cell r="F61">
            <v>4.4065300000000002E-2</v>
          </cell>
        </row>
        <row r="62">
          <cell r="B62">
            <v>273.50599999999997</v>
          </cell>
          <cell r="D62">
            <v>0.31799699999999997</v>
          </cell>
          <cell r="F62">
            <v>3.9041300000000001E-2</v>
          </cell>
        </row>
        <row r="63">
          <cell r="B63">
            <v>273.50599999999997</v>
          </cell>
          <cell r="D63">
            <v>0.31831300000000001</v>
          </cell>
          <cell r="F63">
            <v>3.8524299999999997E-2</v>
          </cell>
        </row>
        <row r="64">
          <cell r="B64">
            <v>273.505</v>
          </cell>
          <cell r="D64">
            <v>0.31758700000000001</v>
          </cell>
          <cell r="F64">
            <v>4.83612E-2</v>
          </cell>
        </row>
        <row r="65">
          <cell r="B65">
            <v>273.50299999999999</v>
          </cell>
          <cell r="D65">
            <v>0.31805800000000001</v>
          </cell>
          <cell r="F65">
            <v>3.77814E-2</v>
          </cell>
        </row>
        <row r="66">
          <cell r="B66">
            <v>273.49599999999998</v>
          </cell>
          <cell r="D66">
            <v>0.31611899999999998</v>
          </cell>
          <cell r="F66">
            <v>6.4704700000000004E-2</v>
          </cell>
        </row>
        <row r="67">
          <cell r="B67">
            <v>273.49400000000003</v>
          </cell>
          <cell r="D67">
            <v>0.31604500000000002</v>
          </cell>
          <cell r="F67">
            <v>8.4359799999999999E-2</v>
          </cell>
        </row>
        <row r="68">
          <cell r="B68">
            <v>273.49400000000003</v>
          </cell>
          <cell r="D68">
            <v>0.31275399999999998</v>
          </cell>
          <cell r="F68">
            <v>0.11495900000000001</v>
          </cell>
        </row>
        <row r="69">
          <cell r="B69">
            <v>273.50099999999998</v>
          </cell>
          <cell r="D69">
            <v>0.31223800000000002</v>
          </cell>
          <cell r="F69">
            <v>0.103349</v>
          </cell>
        </row>
        <row r="70">
          <cell r="B70">
            <v>273.50299999999999</v>
          </cell>
          <cell r="D70">
            <v>0.31460700000000003</v>
          </cell>
          <cell r="F70">
            <v>5.0530800000000001E-2</v>
          </cell>
        </row>
        <row r="71">
          <cell r="B71">
            <v>273.49700000000001</v>
          </cell>
          <cell r="D71">
            <v>0.31637799999999999</v>
          </cell>
          <cell r="F71">
            <v>2.6499999999999999E-2</v>
          </cell>
        </row>
        <row r="72">
          <cell r="B72">
            <v>273.49</v>
          </cell>
          <cell r="D72">
            <v>0.31557299999999999</v>
          </cell>
          <cell r="F72">
            <v>6.4716999999999997E-2</v>
          </cell>
        </row>
        <row r="73">
          <cell r="B73">
            <v>273.49599999999998</v>
          </cell>
          <cell r="D73">
            <v>0.31662099999999999</v>
          </cell>
          <cell r="F73">
            <v>3.8847100000000002E-2</v>
          </cell>
        </row>
        <row r="74">
          <cell r="B74">
            <v>273.49900000000002</v>
          </cell>
          <cell r="D74">
            <v>0.31766100000000003</v>
          </cell>
          <cell r="F74">
            <v>2.2531599999999999E-2</v>
          </cell>
        </row>
        <row r="75">
          <cell r="B75">
            <v>273.49799999999999</v>
          </cell>
          <cell r="D75">
            <v>0.317413</v>
          </cell>
          <cell r="F75">
            <v>4.7367800000000002E-2</v>
          </cell>
        </row>
        <row r="76">
          <cell r="B76">
            <v>273.49799999999999</v>
          </cell>
          <cell r="D76">
            <v>0.31671899999999997</v>
          </cell>
          <cell r="F76">
            <v>5.6280299999999998E-2</v>
          </cell>
        </row>
        <row r="77">
          <cell r="B77">
            <v>273.49900000000002</v>
          </cell>
          <cell r="D77">
            <v>0.31619700000000001</v>
          </cell>
          <cell r="F77">
            <v>6.24732E-2</v>
          </cell>
        </row>
        <row r="78">
          <cell r="B78">
            <v>273.49400000000003</v>
          </cell>
          <cell r="D78">
            <v>0.31523299999999999</v>
          </cell>
          <cell r="F78">
            <v>6.7822999999999994E-2</v>
          </cell>
        </row>
        <row r="79">
          <cell r="B79">
            <v>273.48399999999998</v>
          </cell>
          <cell r="D79">
            <v>0.31565900000000002</v>
          </cell>
          <cell r="F79">
            <v>6.1831700000000003E-2</v>
          </cell>
        </row>
        <row r="80">
          <cell r="B80">
            <v>273.47899999999998</v>
          </cell>
          <cell r="D80">
            <v>0.31242399999999998</v>
          </cell>
          <cell r="F80">
            <v>0.118593</v>
          </cell>
        </row>
        <row r="81">
          <cell r="B81">
            <v>273.49200000000002</v>
          </cell>
          <cell r="D81">
            <v>0.31111800000000001</v>
          </cell>
          <cell r="F81">
            <v>0.11722200000000001</v>
          </cell>
        </row>
        <row r="82">
          <cell r="B82">
            <v>273.49400000000003</v>
          </cell>
          <cell r="D82">
            <v>0.31281599999999998</v>
          </cell>
          <cell r="F82">
            <v>9.2096399999999995E-2</v>
          </cell>
        </row>
        <row r="83">
          <cell r="B83">
            <v>273.48899999999998</v>
          </cell>
          <cell r="D83">
            <v>0.31480799999999998</v>
          </cell>
          <cell r="F83">
            <v>4.55495E-2</v>
          </cell>
        </row>
        <row r="84">
          <cell r="B84">
            <v>273.48500000000001</v>
          </cell>
          <cell r="D84">
            <v>0.315446</v>
          </cell>
          <cell r="F84">
            <v>5.6161299999999997E-2</v>
          </cell>
        </row>
        <row r="85">
          <cell r="B85">
            <v>273.49099999999999</v>
          </cell>
          <cell r="D85">
            <v>0.31701099999999999</v>
          </cell>
          <cell r="F85">
            <v>2.0089699999999999E-2</v>
          </cell>
        </row>
        <row r="86">
          <cell r="B86">
            <v>273.49400000000003</v>
          </cell>
          <cell r="D86">
            <v>0.31798700000000002</v>
          </cell>
          <cell r="F86">
            <v>1.55581E-2</v>
          </cell>
        </row>
        <row r="87">
          <cell r="B87">
            <v>273.495</v>
          </cell>
          <cell r="D87">
            <v>0.31846000000000002</v>
          </cell>
          <cell r="F87">
            <v>1.7756399999999999E-2</v>
          </cell>
        </row>
        <row r="88">
          <cell r="B88">
            <v>273.49700000000001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273.495</v>
          </cell>
          <cell r="D89">
            <v>0.31900699999999999</v>
          </cell>
          <cell r="F89">
            <v>2.1646100000000001E-2</v>
          </cell>
        </row>
        <row r="90">
          <cell r="B90">
            <v>273.49</v>
          </cell>
          <cell r="D90">
            <v>0.31813200000000003</v>
          </cell>
          <cell r="F90">
            <v>5.7222299999999997E-2</v>
          </cell>
        </row>
        <row r="91">
          <cell r="B91">
            <v>273.48500000000001</v>
          </cell>
          <cell r="D91">
            <v>0.317772</v>
          </cell>
          <cell r="F91">
            <v>6.0918399999999998E-2</v>
          </cell>
        </row>
        <row r="92">
          <cell r="B92">
            <v>273.488</v>
          </cell>
          <cell r="D92">
            <v>0.317274</v>
          </cell>
          <cell r="F92">
            <v>8.1079600000000002E-2</v>
          </cell>
        </row>
        <row r="93">
          <cell r="B93">
            <v>273.49400000000003</v>
          </cell>
          <cell r="D93">
            <v>0.31676900000000002</v>
          </cell>
          <cell r="F93">
            <v>8.90851E-2</v>
          </cell>
        </row>
        <row r="94">
          <cell r="B94">
            <v>273.49299999999999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273.48899999999998</v>
          </cell>
          <cell r="D95">
            <v>0.31799500000000003</v>
          </cell>
          <cell r="F95">
            <v>2.00485E-2</v>
          </cell>
        </row>
        <row r="96">
          <cell r="B96">
            <v>273.48700000000002</v>
          </cell>
          <cell r="D96">
            <v>0.31836700000000001</v>
          </cell>
          <cell r="F96">
            <v>2.5831199999999999E-2</v>
          </cell>
        </row>
        <row r="97">
          <cell r="B97">
            <v>273.49299999999999</v>
          </cell>
          <cell r="D97">
            <v>0.31883299999999998</v>
          </cell>
          <cell r="F97">
            <v>1.8216799999999998E-2</v>
          </cell>
        </row>
        <row r="98">
          <cell r="B98">
            <v>273.49700000000001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273.49799999999999</v>
          </cell>
          <cell r="D99">
            <v>0.31919500000000001</v>
          </cell>
          <cell r="F99">
            <v>1.56635E-2</v>
          </cell>
        </row>
        <row r="100">
          <cell r="B100">
            <v>273.49900000000002</v>
          </cell>
          <cell r="D100">
            <v>0.31900099999999998</v>
          </cell>
          <cell r="F100">
            <v>2.2918299999999999E-2</v>
          </cell>
        </row>
        <row r="101">
          <cell r="B101">
            <v>273.49700000000001</v>
          </cell>
          <cell r="D101">
            <v>0.31881100000000001</v>
          </cell>
          <cell r="F101">
            <v>3.05583E-2</v>
          </cell>
        </row>
        <row r="102">
          <cell r="B102">
            <v>273.49</v>
          </cell>
          <cell r="D102">
            <v>0.31698500000000002</v>
          </cell>
          <cell r="F102">
            <v>8.5549700000000006E-2</v>
          </cell>
        </row>
        <row r="103">
          <cell r="B103">
            <v>273.48</v>
          </cell>
          <cell r="D103">
            <v>0.31484800000000002</v>
          </cell>
          <cell r="F103">
            <v>0.12002</v>
          </cell>
        </row>
        <row r="104">
          <cell r="B104">
            <v>273.48700000000002</v>
          </cell>
          <cell r="D104">
            <v>0.31249399999999999</v>
          </cell>
          <cell r="F104">
            <v>0.126084</v>
          </cell>
        </row>
        <row r="105">
          <cell r="B105">
            <v>273.49</v>
          </cell>
          <cell r="D105">
            <v>0.31345899999999999</v>
          </cell>
          <cell r="F105">
            <v>9.9930900000000003E-2</v>
          </cell>
        </row>
        <row r="106">
          <cell r="B106">
            <v>273.49299999999999</v>
          </cell>
          <cell r="D106">
            <v>0.31414999999999998</v>
          </cell>
          <cell r="F106">
            <v>9.0774599999999997E-2</v>
          </cell>
        </row>
        <row r="107">
          <cell r="B107">
            <v>273.48899999999998</v>
          </cell>
          <cell r="D107">
            <v>0.31584299999999998</v>
          </cell>
          <cell r="F107">
            <v>4.4796599999999999E-2</v>
          </cell>
        </row>
        <row r="108">
          <cell r="B108">
            <v>273.48700000000002</v>
          </cell>
          <cell r="D108">
            <v>0.316882</v>
          </cell>
          <cell r="F108">
            <v>3.2187500000000001E-2</v>
          </cell>
        </row>
        <row r="109">
          <cell r="B109">
            <v>273.49599999999998</v>
          </cell>
          <cell r="D109">
            <v>0.31710300000000002</v>
          </cell>
          <cell r="F109">
            <v>4.42701E-2</v>
          </cell>
        </row>
        <row r="110">
          <cell r="B110">
            <v>273.495</v>
          </cell>
          <cell r="D110">
            <v>0.316797</v>
          </cell>
          <cell r="F110">
            <v>4.7106200000000001E-2</v>
          </cell>
        </row>
        <row r="111">
          <cell r="B111">
            <v>273.49599999999998</v>
          </cell>
          <cell r="D111">
            <v>0.31763400000000003</v>
          </cell>
          <cell r="F111">
            <v>2.15605E-2</v>
          </cell>
        </row>
        <row r="112">
          <cell r="B112">
            <v>273.49700000000001</v>
          </cell>
          <cell r="D112">
            <v>0.318189</v>
          </cell>
          <cell r="F112">
            <v>2.7256200000000001E-2</v>
          </cell>
        </row>
        <row r="113">
          <cell r="B113">
            <v>273.49799999999999</v>
          </cell>
          <cell r="D113">
            <v>0.317687</v>
          </cell>
          <cell r="F113">
            <v>4.6599700000000001E-2</v>
          </cell>
        </row>
        <row r="114">
          <cell r="B114">
            <v>273.49700000000001</v>
          </cell>
          <cell r="D114">
            <v>0.316305</v>
          </cell>
          <cell r="F114">
            <v>6.2338499999999998E-2</v>
          </cell>
        </row>
        <row r="115">
          <cell r="B115">
            <v>273.48599999999999</v>
          </cell>
          <cell r="D115">
            <v>0.31566100000000002</v>
          </cell>
          <cell r="F115">
            <v>9.3646300000000002E-2</v>
          </cell>
        </row>
        <row r="116">
          <cell r="B116">
            <v>273.49</v>
          </cell>
          <cell r="D116">
            <v>0.31545200000000001</v>
          </cell>
          <cell r="F116">
            <v>7.2102399999999997E-2</v>
          </cell>
        </row>
        <row r="117">
          <cell r="B117">
            <v>273.49299999999999</v>
          </cell>
          <cell r="D117">
            <v>0.31577499999999997</v>
          </cell>
          <cell r="F117">
            <v>7.0216700000000007E-2</v>
          </cell>
        </row>
        <row r="118">
          <cell r="B118">
            <v>273.49599999999998</v>
          </cell>
          <cell r="D118">
            <v>0.31608199999999997</v>
          </cell>
          <cell r="F118">
            <v>8.0845100000000003E-2</v>
          </cell>
        </row>
        <row r="119">
          <cell r="B119">
            <v>273.49200000000002</v>
          </cell>
          <cell r="D119">
            <v>0.31738499999999997</v>
          </cell>
          <cell r="F119">
            <v>2.6443899999999999E-2</v>
          </cell>
        </row>
        <row r="120">
          <cell r="B120">
            <v>273.49200000000002</v>
          </cell>
          <cell r="D120">
            <v>0.31734899999999999</v>
          </cell>
          <cell r="F120">
            <v>7.3797399999999999E-2</v>
          </cell>
        </row>
        <row r="121">
          <cell r="B121">
            <v>273.49700000000001</v>
          </cell>
          <cell r="D121">
            <v>0.31746000000000002</v>
          </cell>
          <cell r="F121">
            <v>4.0145500000000001E-2</v>
          </cell>
        </row>
        <row r="122">
          <cell r="B122">
            <v>273.49799999999999</v>
          </cell>
          <cell r="D122">
            <v>0.31694600000000001</v>
          </cell>
          <cell r="F122">
            <v>5.0381599999999999E-2</v>
          </cell>
        </row>
        <row r="123">
          <cell r="B123">
            <v>273.49900000000002</v>
          </cell>
          <cell r="D123">
            <v>0.31795299999999999</v>
          </cell>
          <cell r="F123">
            <v>1.62027E-2</v>
          </cell>
        </row>
        <row r="124">
          <cell r="B124">
            <v>273.50099999999998</v>
          </cell>
          <cell r="D124">
            <v>0.318355</v>
          </cell>
          <cell r="F124">
            <v>2.5620400000000002E-2</v>
          </cell>
        </row>
        <row r="125">
          <cell r="B125">
            <v>273.49799999999999</v>
          </cell>
          <cell r="D125">
            <v>0.31873099999999999</v>
          </cell>
          <cell r="F125">
            <v>2.2337800000000001E-2</v>
          </cell>
        </row>
        <row r="126">
          <cell r="B126">
            <v>273.48700000000002</v>
          </cell>
          <cell r="D126">
            <v>0.317245</v>
          </cell>
          <cell r="F126">
            <v>5.2911800000000002E-2</v>
          </cell>
        </row>
        <row r="127">
          <cell r="B127">
            <v>273.47899999999998</v>
          </cell>
          <cell r="D127">
            <v>0.31509900000000002</v>
          </cell>
          <cell r="F127">
            <v>8.4621199999999994E-2</v>
          </cell>
        </row>
        <row r="128">
          <cell r="B128">
            <v>273.483</v>
          </cell>
          <cell r="D128">
            <v>0.31291099999999999</v>
          </cell>
          <cell r="F128">
            <v>0.113441</v>
          </cell>
        </row>
        <row r="129">
          <cell r="B129">
            <v>273.49200000000002</v>
          </cell>
          <cell r="D129">
            <v>0.31311699999999998</v>
          </cell>
          <cell r="F129">
            <v>9.4856099999999999E-2</v>
          </cell>
        </row>
        <row r="130">
          <cell r="B130">
            <v>273.49400000000003</v>
          </cell>
          <cell r="D130">
            <v>0.31371199999999999</v>
          </cell>
          <cell r="F130">
            <v>9.7040100000000004E-2</v>
          </cell>
        </row>
        <row r="131">
          <cell r="B131">
            <v>273.48899999999998</v>
          </cell>
          <cell r="D131">
            <v>0.31600299999999998</v>
          </cell>
          <cell r="F131">
            <v>2.0661599999999999E-2</v>
          </cell>
        </row>
        <row r="132">
          <cell r="B132">
            <v>273.48700000000002</v>
          </cell>
          <cell r="D132">
            <v>0.31737300000000002</v>
          </cell>
          <cell r="F132">
            <v>1.9443599999999998E-2</v>
          </cell>
        </row>
        <row r="133">
          <cell r="B133">
            <v>273.49400000000003</v>
          </cell>
          <cell r="D133">
            <v>0.31817299999999998</v>
          </cell>
          <cell r="F133">
            <v>1.90472E-2</v>
          </cell>
        </row>
        <row r="134">
          <cell r="B134">
            <v>273.49700000000001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273.49799999999999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273.49900000000002</v>
          </cell>
          <cell r="D136">
            <v>0.31894499999999998</v>
          </cell>
          <cell r="F136">
            <v>2.3623100000000001E-2</v>
          </cell>
        </row>
        <row r="137">
          <cell r="B137">
            <v>273.49700000000001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273.48899999999998</v>
          </cell>
          <cell r="D138">
            <v>0.31749699999999997</v>
          </cell>
          <cell r="F138">
            <v>5.1372599999999997E-2</v>
          </cell>
        </row>
        <row r="139">
          <cell r="B139">
            <v>273.48399999999998</v>
          </cell>
          <cell r="D139">
            <v>0.318</v>
          </cell>
          <cell r="F139">
            <v>4.1255699999999999E-2</v>
          </cell>
        </row>
        <row r="140">
          <cell r="B140">
            <v>273.488</v>
          </cell>
          <cell r="D140">
            <v>0.31822</v>
          </cell>
          <cell r="F140">
            <v>4.56441E-2</v>
          </cell>
        </row>
        <row r="141">
          <cell r="B141">
            <v>273.49299999999999</v>
          </cell>
          <cell r="D141">
            <v>0.31795899999999999</v>
          </cell>
          <cell r="F141">
            <v>6.7298499999999997E-2</v>
          </cell>
        </row>
        <row r="142">
          <cell r="B142">
            <v>273.49299999999999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273.48899999999998</v>
          </cell>
          <cell r="D143">
            <v>0.31862299999999999</v>
          </cell>
          <cell r="F143">
            <v>3.2971199999999999E-2</v>
          </cell>
        </row>
        <row r="144">
          <cell r="B144">
            <v>273.48599999999999</v>
          </cell>
          <cell r="D144">
            <v>0.31881399999999999</v>
          </cell>
          <cell r="F144">
            <v>3.2709200000000001E-2</v>
          </cell>
        </row>
        <row r="145">
          <cell r="B145">
            <v>273.49299999999999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273.49700000000001</v>
          </cell>
          <cell r="D146">
            <v>0.31844099999999997</v>
          </cell>
          <cell r="F146">
            <v>4.8071299999999997E-2</v>
          </cell>
        </row>
        <row r="147">
          <cell r="B147">
            <v>273.49799999999999</v>
          </cell>
          <cell r="D147">
            <v>0.318913</v>
          </cell>
          <cell r="F147">
            <v>1.9975400000000001E-2</v>
          </cell>
        </row>
        <row r="148">
          <cell r="B148">
            <v>273.49900000000002</v>
          </cell>
          <cell r="D148">
            <v>0.31908199999999998</v>
          </cell>
          <cell r="F148">
            <v>2.5988600000000001E-2</v>
          </cell>
        </row>
        <row r="149">
          <cell r="B149">
            <v>273.49400000000003</v>
          </cell>
          <cell r="D149">
            <v>0.31928200000000001</v>
          </cell>
          <cell r="F149">
            <v>2.4071100000000002E-2</v>
          </cell>
        </row>
        <row r="150">
          <cell r="B150">
            <v>273.48399999999998</v>
          </cell>
          <cell r="D150">
            <v>0.318189</v>
          </cell>
          <cell r="F150">
            <v>4.7891900000000001E-2</v>
          </cell>
        </row>
        <row r="151">
          <cell r="B151">
            <v>273.48700000000002</v>
          </cell>
          <cell r="D151">
            <v>0.31842999999999999</v>
          </cell>
          <cell r="F151">
            <v>5.0890400000000002E-2</v>
          </cell>
        </row>
        <row r="152">
          <cell r="B152">
            <v>273.47699999999998</v>
          </cell>
          <cell r="D152">
            <v>0.31648599999999999</v>
          </cell>
          <cell r="F152">
            <v>9.6157300000000001E-2</v>
          </cell>
        </row>
        <row r="153">
          <cell r="B153">
            <v>273.48399999999998</v>
          </cell>
          <cell r="D153">
            <v>0.31568499999999999</v>
          </cell>
          <cell r="F153">
            <v>8.9795700000000006E-2</v>
          </cell>
        </row>
        <row r="154">
          <cell r="B154">
            <v>273.48700000000002</v>
          </cell>
          <cell r="D154">
            <v>0.31598599999999999</v>
          </cell>
          <cell r="F154">
            <v>6.46587E-2</v>
          </cell>
        </row>
        <row r="155">
          <cell r="B155">
            <v>273.483</v>
          </cell>
          <cell r="D155">
            <v>0.31727100000000003</v>
          </cell>
          <cell r="F155">
            <v>2.5136599999999999E-2</v>
          </cell>
        </row>
        <row r="156">
          <cell r="B156">
            <v>273.48200000000003</v>
          </cell>
          <cell r="D156">
            <v>0.31776500000000002</v>
          </cell>
          <cell r="F156">
            <v>3.6218E-2</v>
          </cell>
        </row>
        <row r="157">
          <cell r="B157">
            <v>273.48899999999998</v>
          </cell>
          <cell r="D157">
            <v>0.31813999999999998</v>
          </cell>
          <cell r="F157">
            <v>3.4053899999999998E-2</v>
          </cell>
        </row>
        <row r="158">
          <cell r="B158">
            <v>273.49299999999999</v>
          </cell>
          <cell r="D158">
            <v>0.31870599999999999</v>
          </cell>
          <cell r="F158">
            <v>1.56046E-2</v>
          </cell>
        </row>
        <row r="159">
          <cell r="B159">
            <v>273.49200000000002</v>
          </cell>
          <cell r="D159">
            <v>0.31857400000000002</v>
          </cell>
          <cell r="F159">
            <v>4.1057400000000001E-2</v>
          </cell>
        </row>
        <row r="160">
          <cell r="B160">
            <v>273.49200000000002</v>
          </cell>
          <cell r="D160">
            <v>0.31821899999999997</v>
          </cell>
          <cell r="F160">
            <v>4.2166599999999999E-2</v>
          </cell>
        </row>
        <row r="161">
          <cell r="B161">
            <v>273.49200000000002</v>
          </cell>
          <cell r="D161">
            <v>0.31795000000000001</v>
          </cell>
          <cell r="F161">
            <v>4.4955599999999998E-2</v>
          </cell>
        </row>
        <row r="162">
          <cell r="B162">
            <v>273.48700000000002</v>
          </cell>
          <cell r="D162">
            <v>0.31708500000000001</v>
          </cell>
          <cell r="F162">
            <v>6.2647300000000003E-2</v>
          </cell>
        </row>
        <row r="163">
          <cell r="B163">
            <v>273.483</v>
          </cell>
          <cell r="D163">
            <v>0.315749</v>
          </cell>
          <cell r="F163">
            <v>8.1517300000000001E-2</v>
          </cell>
        </row>
        <row r="164">
          <cell r="B164">
            <v>273.483</v>
          </cell>
          <cell r="D164">
            <v>0.31421900000000003</v>
          </cell>
          <cell r="F164">
            <v>9.4461000000000003E-2</v>
          </cell>
        </row>
        <row r="165">
          <cell r="B165">
            <v>273.49</v>
          </cell>
          <cell r="D165">
            <v>0.31561</v>
          </cell>
          <cell r="F165">
            <v>6.2960000000000002E-2</v>
          </cell>
        </row>
        <row r="166">
          <cell r="B166">
            <v>273.49099999999999</v>
          </cell>
          <cell r="D166">
            <v>0.31712800000000002</v>
          </cell>
          <cell r="F166">
            <v>2.82408E-2</v>
          </cell>
        </row>
        <row r="167">
          <cell r="B167">
            <v>273.48700000000002</v>
          </cell>
          <cell r="D167">
            <v>0.31803599999999999</v>
          </cell>
          <cell r="F167">
            <v>1.82469E-2</v>
          </cell>
        </row>
        <row r="168">
          <cell r="B168">
            <v>273.48599999999999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273.49200000000002</v>
          </cell>
          <cell r="D169">
            <v>0.318936</v>
          </cell>
          <cell r="F169">
            <v>1.89403E-2</v>
          </cell>
        </row>
        <row r="170">
          <cell r="B170">
            <v>273.495</v>
          </cell>
          <cell r="D170">
            <v>0.319102</v>
          </cell>
          <cell r="F170">
            <v>1.3655199999999999E-2</v>
          </cell>
        </row>
        <row r="171">
          <cell r="B171">
            <v>273.49599999999998</v>
          </cell>
          <cell r="D171">
            <v>0.31919500000000001</v>
          </cell>
          <cell r="F171">
            <v>1.9166800000000001E-2</v>
          </cell>
        </row>
        <row r="172">
          <cell r="B172">
            <v>273.49799999999999</v>
          </cell>
          <cell r="D172">
            <v>0.31923000000000001</v>
          </cell>
          <cell r="F172">
            <v>1.96781E-2</v>
          </cell>
        </row>
        <row r="173">
          <cell r="B173">
            <v>273.49799999999999</v>
          </cell>
          <cell r="D173">
            <v>0.31889400000000001</v>
          </cell>
          <cell r="F173">
            <v>3.1829900000000001E-2</v>
          </cell>
        </row>
        <row r="174">
          <cell r="B174">
            <v>273.49200000000002</v>
          </cell>
          <cell r="D174">
            <v>0.31811800000000001</v>
          </cell>
          <cell r="F174">
            <v>4.6201300000000001E-2</v>
          </cell>
        </row>
        <row r="175">
          <cell r="B175">
            <v>273.488</v>
          </cell>
          <cell r="D175">
            <v>0.31841599999999998</v>
          </cell>
          <cell r="F175">
            <v>3.4767100000000002E-2</v>
          </cell>
        </row>
        <row r="176">
          <cell r="B176">
            <v>273.48899999999998</v>
          </cell>
          <cell r="D176">
            <v>0.31832199999999999</v>
          </cell>
          <cell r="F176">
            <v>4.8968400000000002E-2</v>
          </cell>
        </row>
        <row r="177">
          <cell r="B177">
            <v>273.495</v>
          </cell>
          <cell r="D177">
            <v>0.31872099999999998</v>
          </cell>
          <cell r="F177">
            <v>3.4671800000000003E-2</v>
          </cell>
        </row>
        <row r="178">
          <cell r="B178">
            <v>273.49599999999998</v>
          </cell>
          <cell r="D178">
            <v>0.31906099999999998</v>
          </cell>
          <cell r="F178">
            <v>1.7898799999999999E-2</v>
          </cell>
        </row>
        <row r="179">
          <cell r="B179">
            <v>273.49099999999999</v>
          </cell>
          <cell r="D179">
            <v>0.31926399999999999</v>
          </cell>
          <cell r="F179">
            <v>1.46608E-2</v>
          </cell>
        </row>
        <row r="180">
          <cell r="B180">
            <v>273.48899999999998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273.495</v>
          </cell>
          <cell r="D181">
            <v>0.31940099999999999</v>
          </cell>
          <cell r="F181">
            <v>1.53098E-2</v>
          </cell>
        </row>
        <row r="182">
          <cell r="B182">
            <v>273.49799999999999</v>
          </cell>
          <cell r="D182">
            <v>0.31945299999999999</v>
          </cell>
          <cell r="F182">
            <v>1.42767E-2</v>
          </cell>
        </row>
        <row r="183">
          <cell r="B183">
            <v>273.49799999999999</v>
          </cell>
          <cell r="D183">
            <v>0.31948399999999999</v>
          </cell>
          <cell r="F183">
            <v>1.39747E-2</v>
          </cell>
        </row>
        <row r="184">
          <cell r="B184">
            <v>273.5</v>
          </cell>
          <cell r="D184">
            <v>0.319496</v>
          </cell>
          <cell r="F184">
            <v>1.44128E-2</v>
          </cell>
        </row>
        <row r="185">
          <cell r="B185">
            <v>273.49799999999999</v>
          </cell>
          <cell r="D185">
            <v>0.31950600000000001</v>
          </cell>
          <cell r="F185">
            <v>1.5007100000000001E-2</v>
          </cell>
        </row>
        <row r="186">
          <cell r="B186">
            <v>273.495</v>
          </cell>
          <cell r="D186">
            <v>0.319494</v>
          </cell>
          <cell r="F186">
            <v>1.6445100000000001E-2</v>
          </cell>
        </row>
        <row r="187">
          <cell r="B187">
            <v>273.49099999999999</v>
          </cell>
          <cell r="D187">
            <v>0.31948300000000002</v>
          </cell>
          <cell r="F187">
            <v>1.7457400000000001E-2</v>
          </cell>
        </row>
        <row r="188">
          <cell r="B188">
            <v>273.49299999999999</v>
          </cell>
          <cell r="D188">
            <v>0.31947399999999998</v>
          </cell>
          <cell r="F188">
            <v>2.3536100000000001E-2</v>
          </cell>
        </row>
        <row r="189">
          <cell r="B189">
            <v>273.49900000000002</v>
          </cell>
          <cell r="D189">
            <v>0.31945699999999999</v>
          </cell>
          <cell r="F189">
            <v>2.7447599999999999E-2</v>
          </cell>
        </row>
        <row r="190">
          <cell r="B190">
            <v>273.49900000000002</v>
          </cell>
          <cell r="D190">
            <v>0.31949699999999998</v>
          </cell>
          <cell r="F190">
            <v>1.57833E-2</v>
          </cell>
        </row>
        <row r="191">
          <cell r="B191">
            <v>273.49400000000003</v>
          </cell>
          <cell r="D191">
            <v>0.319525</v>
          </cell>
          <cell r="F191">
            <v>1.56058E-2</v>
          </cell>
        </row>
        <row r="192">
          <cell r="B192">
            <v>273.49099999999999</v>
          </cell>
          <cell r="D192">
            <v>0.31950400000000001</v>
          </cell>
          <cell r="F192">
            <v>1.94574E-2</v>
          </cell>
        </row>
        <row r="193">
          <cell r="B193">
            <v>273.49700000000001</v>
          </cell>
          <cell r="D193">
            <v>0.319554</v>
          </cell>
          <cell r="F193">
            <v>1.46905E-2</v>
          </cell>
        </row>
        <row r="194">
          <cell r="B194">
            <v>273.49900000000002</v>
          </cell>
          <cell r="D194">
            <v>0.31956400000000001</v>
          </cell>
          <cell r="F194">
            <v>1.9408999999999999E-2</v>
          </cell>
        </row>
        <row r="195">
          <cell r="B195">
            <v>273.5</v>
          </cell>
          <cell r="D195">
            <v>0.31959300000000002</v>
          </cell>
          <cell r="F195">
            <v>1.42179E-2</v>
          </cell>
        </row>
        <row r="196">
          <cell r="B196">
            <v>273.50200000000001</v>
          </cell>
          <cell r="D196">
            <v>0.31961099999999998</v>
          </cell>
          <cell r="F196">
            <v>1.40269E-2</v>
          </cell>
        </row>
        <row r="197">
          <cell r="B197">
            <v>273.49900000000002</v>
          </cell>
          <cell r="D197">
            <v>0.31962000000000002</v>
          </cell>
          <cell r="F197">
            <v>1.41642E-2</v>
          </cell>
        </row>
        <row r="198">
          <cell r="B198">
            <v>273.49599999999998</v>
          </cell>
          <cell r="D198">
            <v>0.31958500000000001</v>
          </cell>
          <cell r="F198">
            <v>1.54471E-2</v>
          </cell>
        </row>
        <row r="199">
          <cell r="B199">
            <v>273.49299999999999</v>
          </cell>
          <cell r="D199">
            <v>0.319517</v>
          </cell>
          <cell r="F199">
            <v>2.1039200000000001E-2</v>
          </cell>
        </row>
        <row r="200">
          <cell r="B200">
            <v>273.49400000000003</v>
          </cell>
          <cell r="D200">
            <v>0.31901200000000002</v>
          </cell>
          <cell r="F200">
            <v>4.9917200000000002E-2</v>
          </cell>
        </row>
        <row r="201">
          <cell r="B201">
            <v>273.49799999999999</v>
          </cell>
          <cell r="D201">
            <v>0.31897700000000001</v>
          </cell>
          <cell r="F201">
            <v>5.8456800000000003E-2</v>
          </cell>
        </row>
        <row r="202">
          <cell r="B202">
            <v>273.49700000000001</v>
          </cell>
          <cell r="D202">
            <v>0.31933</v>
          </cell>
          <cell r="F202">
            <v>4.71163E-2</v>
          </cell>
        </row>
        <row r="203">
          <cell r="B203">
            <v>273.49200000000002</v>
          </cell>
          <cell r="D203">
            <v>0.319517</v>
          </cell>
          <cell r="F203">
            <v>1.4061799999999999E-2</v>
          </cell>
        </row>
        <row r="204">
          <cell r="B204">
            <v>273.49</v>
          </cell>
          <cell r="D204">
            <v>0.319656</v>
          </cell>
          <cell r="F204">
            <v>3.60124E-2</v>
          </cell>
        </row>
        <row r="205">
          <cell r="B205">
            <v>273.49599999999998</v>
          </cell>
          <cell r="D205">
            <v>0.31967200000000001</v>
          </cell>
          <cell r="F205">
            <v>1.39116E-2</v>
          </cell>
        </row>
        <row r="206">
          <cell r="B206">
            <v>273.49900000000002</v>
          </cell>
          <cell r="D206">
            <v>0.31966</v>
          </cell>
          <cell r="F206">
            <v>1.5629899999999999E-2</v>
          </cell>
        </row>
        <row r="207">
          <cell r="B207">
            <v>273.5</v>
          </cell>
          <cell r="D207">
            <v>0.31968600000000003</v>
          </cell>
          <cell r="F207">
            <v>1.40275E-2</v>
          </cell>
        </row>
        <row r="208">
          <cell r="B208">
            <v>273.50099999999998</v>
          </cell>
          <cell r="D208">
            <v>0.31968800000000003</v>
          </cell>
          <cell r="F208">
            <v>1.4031099999999999E-2</v>
          </cell>
        </row>
        <row r="209">
          <cell r="B209">
            <v>273.49799999999999</v>
          </cell>
          <cell r="D209">
            <v>0.319631</v>
          </cell>
          <cell r="F209">
            <v>1.48381E-2</v>
          </cell>
        </row>
        <row r="210">
          <cell r="B210">
            <v>273.495</v>
          </cell>
          <cell r="D210">
            <v>0.31957200000000002</v>
          </cell>
          <cell r="F210">
            <v>1.5893000000000001E-2</v>
          </cell>
        </row>
        <row r="211">
          <cell r="B211">
            <v>273.49099999999999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273.49400000000003</v>
          </cell>
          <cell r="D212">
            <v>0.31957099999999999</v>
          </cell>
          <cell r="F212">
            <v>1.6241999999999999E-2</v>
          </cell>
        </row>
        <row r="213">
          <cell r="B213">
            <v>273.5</v>
          </cell>
          <cell r="D213">
            <v>0.31957200000000002</v>
          </cell>
          <cell r="F213">
            <v>1.6166900000000001E-2</v>
          </cell>
        </row>
        <row r="214">
          <cell r="B214">
            <v>273.5</v>
          </cell>
          <cell r="D214">
            <v>0.31957099999999999</v>
          </cell>
          <cell r="F214">
            <v>1.5801200000000001E-2</v>
          </cell>
        </row>
        <row r="215">
          <cell r="B215">
            <v>273.49400000000003</v>
          </cell>
          <cell r="D215">
            <v>0.31956699999999999</v>
          </cell>
          <cell r="F215">
            <v>1.53124E-2</v>
          </cell>
        </row>
        <row r="216">
          <cell r="B216">
            <v>273.49200000000002</v>
          </cell>
          <cell r="D216">
            <v>0.31956299999999999</v>
          </cell>
          <cell r="F216">
            <v>1.55465E-2</v>
          </cell>
        </row>
        <row r="217">
          <cell r="B217">
            <v>273.49799999999999</v>
          </cell>
          <cell r="D217">
            <v>0.31956800000000002</v>
          </cell>
          <cell r="F217">
            <v>1.61438E-2</v>
          </cell>
        </row>
        <row r="218">
          <cell r="B218">
            <v>273.5</v>
          </cell>
          <cell r="D218">
            <v>0.319637</v>
          </cell>
          <cell r="F218">
            <v>8.8835300000000006E-3</v>
          </cell>
        </row>
        <row r="219">
          <cell r="B219">
            <v>273.50099999999998</v>
          </cell>
          <cell r="D219">
            <v>0.31967299999999998</v>
          </cell>
          <cell r="F219">
            <v>8.8995900000000006E-3</v>
          </cell>
        </row>
        <row r="220">
          <cell r="B220">
            <v>273.50200000000001</v>
          </cell>
          <cell r="D220">
            <v>0.31964799999999999</v>
          </cell>
          <cell r="F220">
            <v>1.39001E-2</v>
          </cell>
        </row>
        <row r="221">
          <cell r="B221">
            <v>273.5</v>
          </cell>
          <cell r="D221">
            <v>0.31960699999999997</v>
          </cell>
          <cell r="F221">
            <v>1.4581E-2</v>
          </cell>
        </row>
        <row r="222">
          <cell r="B222">
            <v>273.49700000000001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273.49200000000002</v>
          </cell>
          <cell r="D223">
            <v>0.31956400000000001</v>
          </cell>
          <cell r="F223">
            <v>1.67777E-2</v>
          </cell>
        </row>
        <row r="224">
          <cell r="B224">
            <v>273.495</v>
          </cell>
          <cell r="D224">
            <v>0.31955699999999998</v>
          </cell>
          <cell r="F224">
            <v>1.7689099999999999E-2</v>
          </cell>
        </row>
        <row r="225">
          <cell r="B225">
            <v>273.49799999999999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273.49799999999999</v>
          </cell>
          <cell r="D226">
            <v>0.31850600000000001</v>
          </cell>
          <cell r="F226">
            <v>5.9199799999999997E-2</v>
          </cell>
        </row>
        <row r="227">
          <cell r="B227">
            <v>273.49299999999999</v>
          </cell>
          <cell r="D227">
            <v>0.31859599999999999</v>
          </cell>
          <cell r="F227">
            <v>4.0361399999999999E-2</v>
          </cell>
        </row>
        <row r="228">
          <cell r="B228">
            <v>273.49099999999999</v>
          </cell>
          <cell r="D228">
            <v>0.31867899999999999</v>
          </cell>
          <cell r="F228">
            <v>3.8607099999999998E-2</v>
          </cell>
        </row>
        <row r="229">
          <cell r="B229">
            <v>273.49700000000001</v>
          </cell>
          <cell r="D229">
            <v>0.31902999999999998</v>
          </cell>
          <cell r="F229">
            <v>1.5495999999999999E-2</v>
          </cell>
        </row>
        <row r="230">
          <cell r="B230">
            <v>273.5</v>
          </cell>
          <cell r="D230">
            <v>0.31924000000000002</v>
          </cell>
          <cell r="F230">
            <v>1.39954E-2</v>
          </cell>
        </row>
        <row r="231">
          <cell r="B231">
            <v>273.50099999999998</v>
          </cell>
          <cell r="D231">
            <v>0.31939600000000001</v>
          </cell>
          <cell r="F231">
            <v>1.3237499999999999E-2</v>
          </cell>
        </row>
        <row r="232">
          <cell r="B232">
            <v>273.50200000000001</v>
          </cell>
          <cell r="D232">
            <v>0.31944499999999998</v>
          </cell>
          <cell r="F232">
            <v>2.1158E-2</v>
          </cell>
        </row>
        <row r="233">
          <cell r="B233">
            <v>273.49900000000002</v>
          </cell>
          <cell r="D233">
            <v>0.31913799999999998</v>
          </cell>
          <cell r="F233">
            <v>3.7692299999999998E-2</v>
          </cell>
        </row>
        <row r="234">
          <cell r="B234">
            <v>273.495</v>
          </cell>
          <cell r="D234">
            <v>0.31921899999999997</v>
          </cell>
          <cell r="F234">
            <v>3.2326399999999998E-2</v>
          </cell>
        </row>
        <row r="235">
          <cell r="B235">
            <v>273.49099999999999</v>
          </cell>
          <cell r="D235">
            <v>0.319017</v>
          </cell>
          <cell r="F235">
            <v>2.60991E-2</v>
          </cell>
        </row>
        <row r="236">
          <cell r="B236">
            <v>273.49400000000003</v>
          </cell>
          <cell r="D236">
            <v>0.319158</v>
          </cell>
          <cell r="F236">
            <v>2.25834E-2</v>
          </cell>
        </row>
        <row r="237">
          <cell r="B237">
            <v>273.49900000000002</v>
          </cell>
          <cell r="D237">
            <v>0.319156</v>
          </cell>
          <cell r="F237">
            <v>2.4321800000000001E-2</v>
          </cell>
        </row>
        <row r="238">
          <cell r="B238">
            <v>273.5</v>
          </cell>
          <cell r="D238">
            <v>0.319185</v>
          </cell>
          <cell r="F238">
            <v>3.61263E-2</v>
          </cell>
        </row>
        <row r="239">
          <cell r="B239">
            <v>273.49400000000003</v>
          </cell>
          <cell r="D239">
            <v>0.31925900000000001</v>
          </cell>
          <cell r="F239">
            <v>2.3236199999999999E-2</v>
          </cell>
        </row>
        <row r="240">
          <cell r="B240">
            <v>273.49099999999999</v>
          </cell>
          <cell r="D240">
            <v>0.31921500000000003</v>
          </cell>
          <cell r="F240">
            <v>2.2806799999999999E-2</v>
          </cell>
        </row>
        <row r="241">
          <cell r="B241">
            <v>273.49700000000001</v>
          </cell>
          <cell r="D241">
            <v>0.31929400000000002</v>
          </cell>
          <cell r="F241">
            <v>1.9132400000000001E-2</v>
          </cell>
        </row>
        <row r="242">
          <cell r="B242">
            <v>273.49900000000002</v>
          </cell>
          <cell r="D242">
            <v>0.31926700000000002</v>
          </cell>
          <cell r="F242">
            <v>2.3222099999999999E-2</v>
          </cell>
        </row>
        <row r="243">
          <cell r="B243">
            <v>273.5</v>
          </cell>
          <cell r="D243">
            <v>0.319326</v>
          </cell>
          <cell r="F243">
            <v>2.0251600000000002E-2</v>
          </cell>
        </row>
        <row r="244">
          <cell r="B244">
            <v>273.50099999999998</v>
          </cell>
          <cell r="D244">
            <v>0.31903300000000001</v>
          </cell>
          <cell r="F244">
            <v>4.1416300000000003E-2</v>
          </cell>
        </row>
        <row r="245">
          <cell r="B245">
            <v>273.49900000000002</v>
          </cell>
          <cell r="D245">
            <v>0.31900800000000001</v>
          </cell>
          <cell r="F245">
            <v>3.1391200000000001E-2</v>
          </cell>
        </row>
        <row r="246">
          <cell r="B246">
            <v>273.49599999999998</v>
          </cell>
          <cell r="D246">
            <v>0.31898399999999999</v>
          </cell>
          <cell r="F246">
            <v>2.9611999999999999E-2</v>
          </cell>
        </row>
        <row r="247">
          <cell r="B247">
            <v>273.49299999999999</v>
          </cell>
          <cell r="D247">
            <v>0.31755100000000003</v>
          </cell>
          <cell r="F247">
            <v>7.3962899999999998E-2</v>
          </cell>
        </row>
        <row r="248">
          <cell r="B248">
            <v>273.49700000000001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273.50599999999997</v>
          </cell>
          <cell r="D249">
            <v>0.31514199999999998</v>
          </cell>
          <cell r="F249">
            <v>0.11033999999999999</v>
          </cell>
        </row>
        <row r="250">
          <cell r="B250">
            <v>273.50599999999997</v>
          </cell>
          <cell r="D250">
            <v>0.316305</v>
          </cell>
          <cell r="F250">
            <v>7.1448899999999996E-2</v>
          </cell>
        </row>
        <row r="251">
          <cell r="B251">
            <v>273.5</v>
          </cell>
          <cell r="D251">
            <v>0.31744899999999998</v>
          </cell>
          <cell r="F251">
            <v>2.71956E-2</v>
          </cell>
        </row>
        <row r="252">
          <cell r="B252">
            <v>273.49599999999998</v>
          </cell>
          <cell r="D252">
            <v>0.31778000000000001</v>
          </cell>
          <cell r="F252">
            <v>4.3104000000000003E-2</v>
          </cell>
        </row>
        <row r="253">
          <cell r="B253">
            <v>273.50099999999998</v>
          </cell>
          <cell r="D253">
            <v>0.318409</v>
          </cell>
          <cell r="F253">
            <v>2.1077100000000001E-2</v>
          </cell>
        </row>
        <row r="254">
          <cell r="B254">
            <v>273.50400000000002</v>
          </cell>
          <cell r="D254">
            <v>0.318795</v>
          </cell>
          <cell r="F254">
            <v>1.9966500000000002E-2</v>
          </cell>
        </row>
        <row r="255">
          <cell r="B255">
            <v>273.50400000000002</v>
          </cell>
          <cell r="D255">
            <v>0.318963</v>
          </cell>
          <cell r="F255">
            <v>2.38271E-2</v>
          </cell>
        </row>
        <row r="256">
          <cell r="B256">
            <v>273.50299999999999</v>
          </cell>
          <cell r="D256">
            <v>0.31878299999999998</v>
          </cell>
          <cell r="F256">
            <v>3.9822299999999998E-2</v>
          </cell>
        </row>
        <row r="257">
          <cell r="B257">
            <v>273.50099999999998</v>
          </cell>
          <cell r="D257">
            <v>0.31804300000000002</v>
          </cell>
          <cell r="F257">
            <v>4.3129099999999997E-2</v>
          </cell>
        </row>
        <row r="258">
          <cell r="B258">
            <v>273.5</v>
          </cell>
          <cell r="D258">
            <v>0.31718200000000002</v>
          </cell>
          <cell r="F258">
            <v>4.9598700000000003E-2</v>
          </cell>
        </row>
        <row r="259">
          <cell r="B259">
            <v>273.49599999999998</v>
          </cell>
          <cell r="D259">
            <v>0.31795099999999998</v>
          </cell>
          <cell r="F259">
            <v>3.1737899999999999E-2</v>
          </cell>
        </row>
        <row r="260">
          <cell r="B260">
            <v>273.49799999999999</v>
          </cell>
          <cell r="D260">
            <v>0.31756699999999999</v>
          </cell>
          <cell r="F260">
            <v>5.5592200000000001E-2</v>
          </cell>
        </row>
        <row r="261">
          <cell r="B261">
            <v>273.50200000000001</v>
          </cell>
          <cell r="D261">
            <v>0.31482900000000003</v>
          </cell>
          <cell r="F261">
            <v>9.4511600000000001E-2</v>
          </cell>
        </row>
        <row r="262">
          <cell r="B262">
            <v>273.50200000000001</v>
          </cell>
          <cell r="D262">
            <v>0.315552</v>
          </cell>
          <cell r="F262">
            <v>8.2204200000000005E-2</v>
          </cell>
        </row>
        <row r="263">
          <cell r="B263">
            <v>273.49599999999998</v>
          </cell>
          <cell r="D263">
            <v>0.317077</v>
          </cell>
          <cell r="F263">
            <v>2.79148E-2</v>
          </cell>
        </row>
        <row r="264">
          <cell r="B264">
            <v>273.49299999999999</v>
          </cell>
          <cell r="D264">
            <v>0.31795200000000001</v>
          </cell>
          <cell r="F264">
            <v>2.3757E-2</v>
          </cell>
        </row>
        <row r="265">
          <cell r="B265">
            <v>273.49900000000002</v>
          </cell>
          <cell r="D265">
            <v>0.31849899999999998</v>
          </cell>
          <cell r="F265">
            <v>2.08051E-2</v>
          </cell>
        </row>
        <row r="266">
          <cell r="B266">
            <v>273.50099999999998</v>
          </cell>
          <cell r="D266">
            <v>0.31886300000000001</v>
          </cell>
          <cell r="F266">
            <v>1.7372200000000001E-2</v>
          </cell>
        </row>
        <row r="267">
          <cell r="B267">
            <v>273.50200000000001</v>
          </cell>
          <cell r="D267">
            <v>0.31908599999999998</v>
          </cell>
          <cell r="F267">
            <v>2.1947700000000001E-2</v>
          </cell>
        </row>
        <row r="268">
          <cell r="B268">
            <v>273.50299999999999</v>
          </cell>
          <cell r="D268">
            <v>0.31919799999999998</v>
          </cell>
          <cell r="F268">
            <v>2.1007899999999999E-2</v>
          </cell>
        </row>
        <row r="269">
          <cell r="B269">
            <v>273.5</v>
          </cell>
          <cell r="D269">
            <v>0.31925900000000001</v>
          </cell>
          <cell r="F269">
            <v>2.2756999999999999E-2</v>
          </cell>
        </row>
        <row r="270">
          <cell r="B270">
            <v>273.49700000000001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273.49200000000002</v>
          </cell>
          <cell r="D271">
            <v>0.31916499999999998</v>
          </cell>
          <cell r="F271">
            <v>2.57988E-2</v>
          </cell>
        </row>
        <row r="272">
          <cell r="B272">
            <v>273.49599999999998</v>
          </cell>
          <cell r="D272">
            <v>0.318193</v>
          </cell>
          <cell r="F272">
            <v>7.4478100000000005E-2</v>
          </cell>
        </row>
        <row r="273">
          <cell r="B273">
            <v>273.505</v>
          </cell>
          <cell r="D273">
            <v>0.31511800000000001</v>
          </cell>
          <cell r="F273">
            <v>0.125338</v>
          </cell>
        </row>
        <row r="274">
          <cell r="B274">
            <v>273.50099999999998</v>
          </cell>
          <cell r="D274">
            <v>0.31547999999999998</v>
          </cell>
          <cell r="F274">
            <v>0.100398</v>
          </cell>
        </row>
        <row r="275">
          <cell r="B275">
            <v>273.495</v>
          </cell>
          <cell r="D275">
            <v>0.31690299999999999</v>
          </cell>
          <cell r="F275">
            <v>6.1601000000000003E-2</v>
          </cell>
        </row>
        <row r="276">
          <cell r="B276">
            <v>273.49599999999998</v>
          </cell>
          <cell r="D276">
            <v>0.31702200000000003</v>
          </cell>
          <cell r="F276">
            <v>7.3368100000000006E-2</v>
          </cell>
        </row>
        <row r="277">
          <cell r="B277">
            <v>273.50400000000002</v>
          </cell>
          <cell r="D277">
            <v>0.31653599999999998</v>
          </cell>
          <cell r="F277">
            <v>7.2962200000000005E-2</v>
          </cell>
        </row>
        <row r="278">
          <cell r="B278">
            <v>273.50599999999997</v>
          </cell>
          <cell r="D278">
            <v>0.31764199999999998</v>
          </cell>
          <cell r="F278">
            <v>4.8611399999999999E-2</v>
          </cell>
        </row>
        <row r="279">
          <cell r="B279">
            <v>273.50599999999997</v>
          </cell>
          <cell r="D279">
            <v>0.318185</v>
          </cell>
          <cell r="F279">
            <v>5.5373899999999997E-2</v>
          </cell>
        </row>
        <row r="280">
          <cell r="B280">
            <v>273.50700000000001</v>
          </cell>
          <cell r="D280">
            <v>0.31663200000000002</v>
          </cell>
          <cell r="F280">
            <v>9.3816700000000003E-2</v>
          </cell>
        </row>
        <row r="281">
          <cell r="B281">
            <v>273.505</v>
          </cell>
          <cell r="D281">
            <v>0.31633600000000001</v>
          </cell>
          <cell r="F281">
            <v>9.4805700000000007E-2</v>
          </cell>
        </row>
        <row r="282">
          <cell r="B282">
            <v>273.50299999999999</v>
          </cell>
          <cell r="D282">
            <v>0.31674200000000002</v>
          </cell>
          <cell r="F282">
            <v>9.2862799999999995E-2</v>
          </cell>
        </row>
        <row r="283">
          <cell r="B283">
            <v>273.49400000000003</v>
          </cell>
          <cell r="D283">
            <v>0.314716</v>
          </cell>
          <cell r="F283">
            <v>0.12610299999999999</v>
          </cell>
        </row>
        <row r="284">
          <cell r="B284">
            <v>273.49799999999999</v>
          </cell>
          <cell r="D284">
            <v>0.31041400000000002</v>
          </cell>
          <cell r="F284">
            <v>0.14843000000000001</v>
          </cell>
        </row>
        <row r="285">
          <cell r="B285">
            <v>273.49900000000002</v>
          </cell>
          <cell r="D285">
            <v>0.30827100000000002</v>
          </cell>
          <cell r="F285">
            <v>0.17663599999999999</v>
          </cell>
        </row>
        <row r="286">
          <cell r="B286">
            <v>273.49900000000002</v>
          </cell>
          <cell r="D286">
            <v>0.31230599999999997</v>
          </cell>
          <cell r="F286">
            <v>9.8260700000000006E-2</v>
          </cell>
        </row>
        <row r="287">
          <cell r="B287">
            <v>273.495</v>
          </cell>
          <cell r="D287">
            <v>0.31502999999999998</v>
          </cell>
          <cell r="F287">
            <v>5.6918099999999999E-2</v>
          </cell>
        </row>
        <row r="288">
          <cell r="B288">
            <v>273.49400000000003</v>
          </cell>
          <cell r="D288">
            <v>0.31495400000000001</v>
          </cell>
          <cell r="F288">
            <v>8.1471600000000005E-2</v>
          </cell>
        </row>
        <row r="289">
          <cell r="B289">
            <v>273.49900000000002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273.50099999999998</v>
          </cell>
          <cell r="D290">
            <v>0.31722899999999998</v>
          </cell>
          <cell r="F290">
            <v>4.2798200000000002E-2</v>
          </cell>
        </row>
        <row r="291">
          <cell r="B291">
            <v>273.50099999999998</v>
          </cell>
          <cell r="D291">
            <v>0.31787300000000002</v>
          </cell>
          <cell r="F291">
            <v>5.8347499999999997E-2</v>
          </cell>
        </row>
        <row r="292">
          <cell r="B292">
            <v>273.50299999999999</v>
          </cell>
          <cell r="D292">
            <v>0.31812499999999999</v>
          </cell>
          <cell r="F292">
            <v>6.4958600000000005E-2</v>
          </cell>
        </row>
        <row r="293">
          <cell r="B293">
            <v>273.5</v>
          </cell>
          <cell r="D293">
            <v>0.31838499999999997</v>
          </cell>
          <cell r="F293">
            <v>5.8603700000000002E-2</v>
          </cell>
        </row>
        <row r="294">
          <cell r="B294">
            <v>273.48399999999998</v>
          </cell>
          <cell r="D294">
            <v>0.31515799999999999</v>
          </cell>
          <cell r="F294">
            <v>0.125192</v>
          </cell>
        </row>
        <row r="295">
          <cell r="B295">
            <v>273.48099999999999</v>
          </cell>
          <cell r="D295">
            <v>0.31467299999999998</v>
          </cell>
          <cell r="F295">
            <v>0.153418</v>
          </cell>
        </row>
        <row r="296">
          <cell r="B296">
            <v>273.49</v>
          </cell>
          <cell r="D296">
            <v>0.30995</v>
          </cell>
          <cell r="F296">
            <v>0.17424000000000001</v>
          </cell>
        </row>
        <row r="297">
          <cell r="B297">
            <v>273.50099999999998</v>
          </cell>
          <cell r="D297">
            <v>0.30637799999999998</v>
          </cell>
          <cell r="F297">
            <v>0.22586400000000001</v>
          </cell>
        </row>
        <row r="298">
          <cell r="B298">
            <v>273.49</v>
          </cell>
          <cell r="D298">
            <v>0.30760599999999999</v>
          </cell>
          <cell r="F298">
            <v>0.15935299999999999</v>
          </cell>
        </row>
        <row r="299">
          <cell r="B299">
            <v>273.48599999999999</v>
          </cell>
          <cell r="D299">
            <v>0.31235299999999999</v>
          </cell>
          <cell r="F299">
            <v>6.87498E-2</v>
          </cell>
        </row>
        <row r="300">
          <cell r="B300">
            <v>273.48399999999998</v>
          </cell>
          <cell r="D300">
            <v>0.31457800000000002</v>
          </cell>
          <cell r="F300">
            <v>5.7396799999999998E-2</v>
          </cell>
        </row>
        <row r="301">
          <cell r="B301">
            <v>273.49099999999999</v>
          </cell>
          <cell r="D301">
            <v>0.31467099999999998</v>
          </cell>
          <cell r="F301">
            <v>7.6438099999999995E-2</v>
          </cell>
        </row>
        <row r="302">
          <cell r="B302">
            <v>273.49400000000003</v>
          </cell>
          <cell r="D302">
            <v>0.31654500000000002</v>
          </cell>
          <cell r="F302">
            <v>2.42045E-2</v>
          </cell>
        </row>
        <row r="303">
          <cell r="B303">
            <v>273.495</v>
          </cell>
          <cell r="D303">
            <v>0.317527</v>
          </cell>
          <cell r="F303">
            <v>4.13964E-2</v>
          </cell>
        </row>
        <row r="304">
          <cell r="B304">
            <v>273.49599999999998</v>
          </cell>
          <cell r="D304">
            <v>0.317992</v>
          </cell>
          <cell r="F304">
            <v>3.39256E-2</v>
          </cell>
        </row>
        <row r="305">
          <cell r="B305">
            <v>273.49400000000003</v>
          </cell>
          <cell r="D305">
            <v>0.31741999999999998</v>
          </cell>
          <cell r="F305">
            <v>7.4223700000000004E-2</v>
          </cell>
        </row>
        <row r="306">
          <cell r="B306">
            <v>273.49299999999999</v>
          </cell>
          <cell r="D306">
            <v>0.31676900000000002</v>
          </cell>
          <cell r="F306">
            <v>7.3715000000000003E-2</v>
          </cell>
        </row>
        <row r="307">
          <cell r="B307">
            <v>273.48500000000001</v>
          </cell>
          <cell r="D307">
            <v>0.31093100000000001</v>
          </cell>
          <cell r="F307">
            <v>0.16207299999999999</v>
          </cell>
        </row>
        <row r="308">
          <cell r="B308">
            <v>273.49299999999999</v>
          </cell>
          <cell r="D308">
            <v>0.30837500000000001</v>
          </cell>
          <cell r="F308">
            <v>0.15456700000000001</v>
          </cell>
        </row>
        <row r="309">
          <cell r="B309">
            <v>273.49799999999999</v>
          </cell>
          <cell r="D309">
            <v>0.307118</v>
          </cell>
          <cell r="F309">
            <v>0.188582</v>
          </cell>
        </row>
        <row r="310">
          <cell r="B310">
            <v>273.49799999999999</v>
          </cell>
          <cell r="D310">
            <v>0.31110500000000002</v>
          </cell>
          <cell r="F310">
            <v>9.8752699999999999E-2</v>
          </cell>
        </row>
        <row r="311">
          <cell r="B311">
            <v>273.49299999999999</v>
          </cell>
          <cell r="D311">
            <v>0.31379000000000001</v>
          </cell>
          <cell r="F311">
            <v>8.8918200000000003E-2</v>
          </cell>
        </row>
        <row r="312">
          <cell r="B312">
            <v>273.49</v>
          </cell>
          <cell r="D312">
            <v>0.31556800000000002</v>
          </cell>
          <cell r="F312">
            <v>4.9849600000000001E-2</v>
          </cell>
        </row>
        <row r="313">
          <cell r="B313">
            <v>273.49599999999998</v>
          </cell>
          <cell r="D313">
            <v>0.31702999999999998</v>
          </cell>
          <cell r="F313">
            <v>2.8496400000000002E-2</v>
          </cell>
        </row>
        <row r="314">
          <cell r="B314">
            <v>273.49799999999999</v>
          </cell>
          <cell r="D314">
            <v>0.315413</v>
          </cell>
          <cell r="F314">
            <v>7.3321800000000006E-2</v>
          </cell>
        </row>
        <row r="315">
          <cell r="B315">
            <v>273.49799999999999</v>
          </cell>
          <cell r="D315">
            <v>0.31537399999999999</v>
          </cell>
          <cell r="F315">
            <v>9.92088E-2</v>
          </cell>
        </row>
        <row r="316">
          <cell r="B316">
            <v>273.50099999999998</v>
          </cell>
          <cell r="D316">
            <v>0.316332</v>
          </cell>
          <cell r="F316">
            <v>6.5149299999999993E-2</v>
          </cell>
        </row>
        <row r="317">
          <cell r="B317">
            <v>273.50200000000001</v>
          </cell>
          <cell r="D317">
            <v>0.316776</v>
          </cell>
          <cell r="F317">
            <v>5.9091900000000003E-2</v>
          </cell>
        </row>
        <row r="318">
          <cell r="B318">
            <v>273.50099999999998</v>
          </cell>
          <cell r="D318">
            <v>0.31636500000000001</v>
          </cell>
          <cell r="F318">
            <v>7.8209899999999999E-2</v>
          </cell>
        </row>
        <row r="319">
          <cell r="B319">
            <v>273.49</v>
          </cell>
          <cell r="D319">
            <v>0.31512200000000001</v>
          </cell>
          <cell r="F319">
            <v>0.11390699999999999</v>
          </cell>
        </row>
        <row r="320">
          <cell r="B320">
            <v>273.495</v>
          </cell>
          <cell r="D320">
            <v>0.31075999999999998</v>
          </cell>
          <cell r="F320">
            <v>0.14896400000000001</v>
          </cell>
        </row>
        <row r="321">
          <cell r="B321">
            <v>273.50400000000002</v>
          </cell>
          <cell r="D321">
            <v>0.30741400000000002</v>
          </cell>
          <cell r="F321">
            <v>0.16642599999999999</v>
          </cell>
        </row>
        <row r="322">
          <cell r="B322">
            <v>273.50599999999997</v>
          </cell>
          <cell r="D322">
            <v>0.30879499999999999</v>
          </cell>
          <cell r="F322">
            <v>0.13240199999999999</v>
          </cell>
        </row>
        <row r="323">
          <cell r="B323">
            <v>273.5</v>
          </cell>
          <cell r="D323">
            <v>0.31279800000000002</v>
          </cell>
          <cell r="F323">
            <v>7.7793899999999999E-2</v>
          </cell>
        </row>
        <row r="324">
          <cell r="B324">
            <v>273.49299999999999</v>
          </cell>
          <cell r="D324">
            <v>0.31496299999999999</v>
          </cell>
          <cell r="F324">
            <v>4.6301700000000001E-2</v>
          </cell>
        </row>
        <row r="325">
          <cell r="B325">
            <v>273.50299999999999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273.50299999999999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273.49799999999999</v>
          </cell>
          <cell r="D327">
            <v>0.315415</v>
          </cell>
          <cell r="F327">
            <v>8.1695900000000002E-2</v>
          </cell>
        </row>
        <row r="328">
          <cell r="B328">
            <v>273.49700000000001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273.49700000000001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273.49</v>
          </cell>
          <cell r="D330">
            <v>0.31263600000000002</v>
          </cell>
          <cell r="F330">
            <v>0.12454</v>
          </cell>
        </row>
        <row r="331">
          <cell r="B331">
            <v>273.47500000000002</v>
          </cell>
          <cell r="D331">
            <v>0.311616</v>
          </cell>
          <cell r="F331">
            <v>0.100589</v>
          </cell>
        </row>
        <row r="332">
          <cell r="B332">
            <v>273.49</v>
          </cell>
          <cell r="D332">
            <v>0.31071100000000001</v>
          </cell>
          <cell r="F332">
            <v>0.120037</v>
          </cell>
        </row>
        <row r="333">
          <cell r="B333">
            <v>273.49599999999998</v>
          </cell>
          <cell r="D333">
            <v>0.30853399999999997</v>
          </cell>
          <cell r="F333">
            <v>0.17207900000000001</v>
          </cell>
        </row>
        <row r="334">
          <cell r="B334">
            <v>273.49299999999999</v>
          </cell>
          <cell r="D334">
            <v>0.30933500000000003</v>
          </cell>
          <cell r="F334">
            <v>0.122886</v>
          </cell>
        </row>
        <row r="335">
          <cell r="B335">
            <v>273.48899999999998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273.48700000000002</v>
          </cell>
          <cell r="D336">
            <v>0.315222</v>
          </cell>
          <cell r="F336">
            <v>3.87003E-2</v>
          </cell>
        </row>
        <row r="337">
          <cell r="B337">
            <v>273.49299999999999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273.495</v>
          </cell>
          <cell r="D338">
            <v>0.31580200000000003</v>
          </cell>
          <cell r="F338">
            <v>8.0039899999999997E-2</v>
          </cell>
        </row>
        <row r="339">
          <cell r="B339">
            <v>273.49700000000001</v>
          </cell>
          <cell r="D339">
            <v>0.31657800000000003</v>
          </cell>
          <cell r="F339">
            <v>6.15471E-2</v>
          </cell>
        </row>
        <row r="340">
          <cell r="B340">
            <v>273.49700000000001</v>
          </cell>
          <cell r="D340">
            <v>0.31411600000000001</v>
          </cell>
          <cell r="F340">
            <v>0.129186</v>
          </cell>
        </row>
        <row r="341">
          <cell r="B341">
            <v>273.49299999999999</v>
          </cell>
          <cell r="D341">
            <v>0.31362899999999999</v>
          </cell>
          <cell r="F341">
            <v>0.11410099999999999</v>
          </cell>
        </row>
        <row r="342">
          <cell r="B342">
            <v>273.49200000000002</v>
          </cell>
          <cell r="D342">
            <v>0.31316300000000002</v>
          </cell>
          <cell r="F342">
            <v>9.6418100000000007E-2</v>
          </cell>
        </row>
        <row r="343">
          <cell r="B343">
            <v>273.488</v>
          </cell>
          <cell r="D343">
            <v>0.30951299999999998</v>
          </cell>
          <cell r="F343">
            <v>0.13109799999999999</v>
          </cell>
        </row>
        <row r="344">
          <cell r="B344">
            <v>273.49200000000002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273.5</v>
          </cell>
          <cell r="D345">
            <v>0.30293999999999999</v>
          </cell>
          <cell r="F345">
            <v>0.231657</v>
          </cell>
        </row>
        <row r="346">
          <cell r="B346">
            <v>273.505</v>
          </cell>
          <cell r="D346">
            <v>0.30405399999999999</v>
          </cell>
          <cell r="F346">
            <v>0.18374099999999999</v>
          </cell>
        </row>
        <row r="347">
          <cell r="B347">
            <v>273.5</v>
          </cell>
          <cell r="D347">
            <v>0.30828100000000003</v>
          </cell>
          <cell r="F347">
            <v>0.10162599999999999</v>
          </cell>
        </row>
        <row r="348">
          <cell r="B348">
            <v>273.495</v>
          </cell>
          <cell r="D348">
            <v>0.31146000000000001</v>
          </cell>
          <cell r="F348">
            <v>6.8016499999999994E-2</v>
          </cell>
        </row>
        <row r="349">
          <cell r="B349">
            <v>273.50299999999999</v>
          </cell>
          <cell r="D349">
            <v>0.31059700000000001</v>
          </cell>
          <cell r="F349">
            <v>0.118772</v>
          </cell>
        </row>
        <row r="350">
          <cell r="B350">
            <v>273.505</v>
          </cell>
          <cell r="D350">
            <v>0.31356200000000001</v>
          </cell>
          <cell r="F350">
            <v>7.8147400000000006E-2</v>
          </cell>
        </row>
        <row r="351">
          <cell r="B351">
            <v>273.49700000000001</v>
          </cell>
          <cell r="D351">
            <v>0.31124800000000002</v>
          </cell>
          <cell r="F351">
            <v>0.155582</v>
          </cell>
        </row>
        <row r="352">
          <cell r="B352">
            <v>273.50099999999998</v>
          </cell>
          <cell r="D352">
            <v>0.31122899999999998</v>
          </cell>
          <cell r="F352">
            <v>8.29656E-2</v>
          </cell>
        </row>
        <row r="353">
          <cell r="B353">
            <v>273.49799999999999</v>
          </cell>
          <cell r="D353">
            <v>0.31305300000000003</v>
          </cell>
          <cell r="F353">
            <v>8.8449299999999995E-2</v>
          </cell>
        </row>
        <row r="354">
          <cell r="B354">
            <v>273.49099999999999</v>
          </cell>
          <cell r="D354">
            <v>0.31123600000000001</v>
          </cell>
          <cell r="F354">
            <v>0.110946</v>
          </cell>
        </row>
        <row r="355">
          <cell r="B355">
            <v>273.48200000000003</v>
          </cell>
          <cell r="D355">
            <v>0.31055199999999999</v>
          </cell>
          <cell r="F355">
            <v>0.111539</v>
          </cell>
        </row>
        <row r="356">
          <cell r="B356">
            <v>273.48399999999998</v>
          </cell>
          <cell r="D356">
            <v>0.31006800000000001</v>
          </cell>
          <cell r="F356">
            <v>0.14988299999999999</v>
          </cell>
        </row>
        <row r="357">
          <cell r="B357">
            <v>273.50299999999999</v>
          </cell>
          <cell r="D357">
            <v>0.304734</v>
          </cell>
          <cell r="F357">
            <v>0.22645999999999999</v>
          </cell>
        </row>
        <row r="358">
          <cell r="B358">
            <v>273.49700000000001</v>
          </cell>
          <cell r="D358">
            <v>0.30430699999999999</v>
          </cell>
          <cell r="F358">
            <v>0.18020600000000001</v>
          </cell>
        </row>
        <row r="359">
          <cell r="B359">
            <v>273.49299999999999</v>
          </cell>
          <cell r="D359">
            <v>0.30979099999999998</v>
          </cell>
          <cell r="F359">
            <v>0.106405</v>
          </cell>
        </row>
        <row r="360">
          <cell r="B360">
            <v>273.488</v>
          </cell>
          <cell r="D360">
            <v>0.30946099999999999</v>
          </cell>
          <cell r="F360">
            <v>9.7309000000000007E-2</v>
          </cell>
        </row>
        <row r="361">
          <cell r="B361">
            <v>273.49799999999999</v>
          </cell>
          <cell r="D361">
            <v>0.30851299999999998</v>
          </cell>
          <cell r="F361">
            <v>0.131747</v>
          </cell>
        </row>
        <row r="362">
          <cell r="B362">
            <v>273.49200000000002</v>
          </cell>
          <cell r="D362">
            <v>0.30886999999999998</v>
          </cell>
          <cell r="F362">
            <v>0.15057499999999999</v>
          </cell>
        </row>
        <row r="363">
          <cell r="B363">
            <v>273.488</v>
          </cell>
          <cell r="D363">
            <v>0.30635299999999999</v>
          </cell>
          <cell r="F363">
            <v>0.20860000000000001</v>
          </cell>
        </row>
        <row r="364">
          <cell r="B364">
            <v>273.48899999999998</v>
          </cell>
          <cell r="D364">
            <v>0.30752299999999999</v>
          </cell>
          <cell r="F364">
            <v>0.13461699999999999</v>
          </cell>
        </row>
        <row r="365">
          <cell r="B365">
            <v>273.48599999999999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273.48899999999998</v>
          </cell>
          <cell r="D366">
            <v>0.30818000000000001</v>
          </cell>
          <cell r="F366">
            <v>0.117219</v>
          </cell>
        </row>
        <row r="367">
          <cell r="B367">
            <v>273.48899999999998</v>
          </cell>
          <cell r="D367">
            <v>0.30670599999999998</v>
          </cell>
          <cell r="F367">
            <v>0.15306700000000001</v>
          </cell>
        </row>
        <row r="368">
          <cell r="B368">
            <v>273.48599999999999</v>
          </cell>
          <cell r="D368">
            <v>0.30547600000000003</v>
          </cell>
          <cell r="F368">
            <v>0.21073800000000001</v>
          </cell>
        </row>
        <row r="369">
          <cell r="B369">
            <v>273.51</v>
          </cell>
          <cell r="D369">
            <v>0.30012100000000003</v>
          </cell>
          <cell r="F369">
            <v>0.26625399999999999</v>
          </cell>
        </row>
        <row r="370">
          <cell r="B370">
            <v>273.51</v>
          </cell>
          <cell r="D370">
            <v>0.30249900000000002</v>
          </cell>
          <cell r="F370">
            <v>0.20133699999999999</v>
          </cell>
        </row>
        <row r="371">
          <cell r="B371">
            <v>273.50200000000001</v>
          </cell>
          <cell r="D371">
            <v>0.30677199999999999</v>
          </cell>
          <cell r="F371">
            <v>0.16739100000000001</v>
          </cell>
        </row>
        <row r="372">
          <cell r="B372">
            <v>273.49700000000001</v>
          </cell>
          <cell r="D372">
            <v>0.30918699999999999</v>
          </cell>
          <cell r="F372">
            <v>0.10073699999999999</v>
          </cell>
        </row>
        <row r="373">
          <cell r="B373">
            <v>273.48399999999998</v>
          </cell>
          <cell r="D373">
            <v>0.30533700000000003</v>
          </cell>
          <cell r="F373">
            <v>0.15590499999999999</v>
          </cell>
        </row>
        <row r="374">
          <cell r="B374">
            <v>273.48399999999998</v>
          </cell>
          <cell r="D374">
            <v>0.30582300000000001</v>
          </cell>
          <cell r="F374">
            <v>0.177811</v>
          </cell>
        </row>
        <row r="375">
          <cell r="B375">
            <v>273.48500000000001</v>
          </cell>
          <cell r="D375">
            <v>0.30671500000000002</v>
          </cell>
          <cell r="F375">
            <v>0.16970399999999999</v>
          </cell>
        </row>
        <row r="376">
          <cell r="B376">
            <v>273.48899999999998</v>
          </cell>
          <cell r="D376">
            <v>0.30729099999999998</v>
          </cell>
          <cell r="F376">
            <v>0.12756799999999999</v>
          </cell>
        </row>
        <row r="377">
          <cell r="B377">
            <v>273.48500000000001</v>
          </cell>
          <cell r="D377">
            <v>0.30865300000000001</v>
          </cell>
          <cell r="F377">
            <v>9.4163300000000005E-2</v>
          </cell>
        </row>
        <row r="378">
          <cell r="B378">
            <v>273.483</v>
          </cell>
          <cell r="D378">
            <v>0.30859399999999998</v>
          </cell>
          <cell r="F378">
            <v>0.11333799999999999</v>
          </cell>
        </row>
        <row r="379">
          <cell r="B379">
            <v>273.47399999999999</v>
          </cell>
          <cell r="D379">
            <v>0.30951299999999998</v>
          </cell>
          <cell r="F379">
            <v>0.137406</v>
          </cell>
        </row>
        <row r="380">
          <cell r="B380">
            <v>273.47500000000002</v>
          </cell>
          <cell r="D380">
            <v>0.30238999999999999</v>
          </cell>
          <cell r="F380">
            <v>0.201321</v>
          </cell>
        </row>
        <row r="381">
          <cell r="B381">
            <v>273.483</v>
          </cell>
          <cell r="D381">
            <v>0.29899799999999999</v>
          </cell>
          <cell r="F381">
            <v>0.21452099999999999</v>
          </cell>
        </row>
        <row r="382">
          <cell r="B382">
            <v>273.48500000000001</v>
          </cell>
          <cell r="D382">
            <v>0.30225299999999999</v>
          </cell>
          <cell r="F382">
            <v>0.17735799999999999</v>
          </cell>
        </row>
        <row r="383">
          <cell r="B383">
            <v>273.47800000000001</v>
          </cell>
          <cell r="D383">
            <v>0.30617499999999997</v>
          </cell>
          <cell r="F383">
            <v>0.15878</v>
          </cell>
        </row>
        <row r="384">
          <cell r="B384">
            <v>273.47899999999998</v>
          </cell>
          <cell r="D384">
            <v>0.30689499999999997</v>
          </cell>
          <cell r="F384">
            <v>0.10528800000000001</v>
          </cell>
        </row>
        <row r="385">
          <cell r="B385">
            <v>273.48599999999999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273.48700000000002</v>
          </cell>
          <cell r="D386">
            <v>0.31031900000000001</v>
          </cell>
          <cell r="F386">
            <v>0.117894</v>
          </cell>
        </row>
        <row r="387">
          <cell r="B387">
            <v>273.48700000000002</v>
          </cell>
          <cell r="D387">
            <v>0.31121599999999999</v>
          </cell>
          <cell r="F387">
            <v>0.107714</v>
          </cell>
        </row>
        <row r="388">
          <cell r="B388">
            <v>273.49200000000002</v>
          </cell>
          <cell r="D388">
            <v>0.31112800000000002</v>
          </cell>
          <cell r="F388">
            <v>0.115963</v>
          </cell>
        </row>
        <row r="389">
          <cell r="B389">
            <v>273.49</v>
          </cell>
          <cell r="D389">
            <v>0.31295400000000001</v>
          </cell>
          <cell r="F389">
            <v>0.11268</v>
          </cell>
        </row>
        <row r="390">
          <cell r="B390">
            <v>273.48599999999999</v>
          </cell>
          <cell r="D390">
            <v>0.31126700000000002</v>
          </cell>
          <cell r="F390">
            <v>0.12765000000000001</v>
          </cell>
        </row>
        <row r="391">
          <cell r="B391">
            <v>273.483</v>
          </cell>
          <cell r="D391">
            <v>0.31062200000000001</v>
          </cell>
          <cell r="F391">
            <v>0.113076</v>
          </cell>
        </row>
        <row r="392">
          <cell r="B392">
            <v>273.488</v>
          </cell>
          <cell r="D392">
            <v>0.30471199999999998</v>
          </cell>
          <cell r="F392">
            <v>0.203346</v>
          </cell>
        </row>
        <row r="393">
          <cell r="B393">
            <v>273.48899999999998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273.48899999999998</v>
          </cell>
          <cell r="D394">
            <v>0.302591</v>
          </cell>
          <cell r="F394">
            <v>0.27624799999999999</v>
          </cell>
        </row>
        <row r="395">
          <cell r="B395">
            <v>273.48599999999999</v>
          </cell>
          <cell r="D395">
            <v>0.30537799999999998</v>
          </cell>
          <cell r="F395">
            <v>0.181649</v>
          </cell>
        </row>
        <row r="396">
          <cell r="B396">
            <v>273.47800000000001</v>
          </cell>
          <cell r="D396">
            <v>0.304892</v>
          </cell>
          <cell r="F396">
            <v>0.15149799999999999</v>
          </cell>
        </row>
        <row r="397">
          <cell r="B397">
            <v>273.48700000000002</v>
          </cell>
          <cell r="D397">
            <v>0.30648599999999998</v>
          </cell>
          <cell r="F397">
            <v>0.102496</v>
          </cell>
        </row>
        <row r="398">
          <cell r="B398">
            <v>273.49400000000003</v>
          </cell>
          <cell r="D398">
            <v>0.308477</v>
          </cell>
          <cell r="F398">
            <v>0.10592600000000001</v>
          </cell>
        </row>
        <row r="399">
          <cell r="B399">
            <v>273.49799999999999</v>
          </cell>
          <cell r="D399">
            <v>0.30692199999999997</v>
          </cell>
          <cell r="F399">
            <v>0.129327</v>
          </cell>
        </row>
        <row r="400">
          <cell r="B400">
            <v>273.50200000000001</v>
          </cell>
          <cell r="D400">
            <v>0.30637900000000001</v>
          </cell>
          <cell r="F400">
            <v>0.16279399999999999</v>
          </cell>
        </row>
        <row r="401">
          <cell r="B401">
            <v>273.50099999999998</v>
          </cell>
          <cell r="D401">
            <v>0.30792999999999998</v>
          </cell>
          <cell r="F401">
            <v>0.11099299999999999</v>
          </cell>
        </row>
        <row r="402">
          <cell r="B402">
            <v>273.49400000000003</v>
          </cell>
          <cell r="D402">
            <v>0.307612</v>
          </cell>
          <cell r="F402">
            <v>0.12645799999999999</v>
          </cell>
        </row>
        <row r="403">
          <cell r="B403">
            <v>273.49299999999999</v>
          </cell>
          <cell r="D403">
            <v>0.309168</v>
          </cell>
          <cell r="F403">
            <v>0.12223100000000001</v>
          </cell>
        </row>
        <row r="404">
          <cell r="B404">
            <v>273.49700000000001</v>
          </cell>
          <cell r="D404">
            <v>0.30521399999999999</v>
          </cell>
          <cell r="F404">
            <v>0.17734800000000001</v>
          </cell>
        </row>
        <row r="405">
          <cell r="B405">
            <v>273.50400000000002</v>
          </cell>
          <cell r="D405">
            <v>0.30445499999999998</v>
          </cell>
          <cell r="F405">
            <v>0.21257899999999999</v>
          </cell>
        </row>
        <row r="406">
          <cell r="B406">
            <v>273.49299999999999</v>
          </cell>
          <cell r="D406">
            <v>0.30391400000000002</v>
          </cell>
          <cell r="F406">
            <v>0.23230400000000001</v>
          </cell>
        </row>
        <row r="407">
          <cell r="B407">
            <v>273.48700000000002</v>
          </cell>
          <cell r="D407">
            <v>0.30774099999999999</v>
          </cell>
          <cell r="F407">
            <v>0.10724400000000001</v>
          </cell>
        </row>
        <row r="408">
          <cell r="B408">
            <v>273.488</v>
          </cell>
          <cell r="D408">
            <v>0.31097900000000001</v>
          </cell>
          <cell r="F408">
            <v>9.0958899999999995E-2</v>
          </cell>
        </row>
        <row r="409">
          <cell r="B409">
            <v>273.49700000000001</v>
          </cell>
          <cell r="D409">
            <v>0.31073099999999998</v>
          </cell>
          <cell r="F409">
            <v>0.126498</v>
          </cell>
        </row>
        <row r="410">
          <cell r="B410">
            <v>273.49599999999998</v>
          </cell>
          <cell r="D410">
            <v>0.30785600000000002</v>
          </cell>
          <cell r="F410">
            <v>0.203567</v>
          </cell>
        </row>
        <row r="411">
          <cell r="B411">
            <v>273.49299999999999</v>
          </cell>
          <cell r="D411">
            <v>0.30966199999999999</v>
          </cell>
          <cell r="F411">
            <v>0.124929</v>
          </cell>
        </row>
        <row r="412">
          <cell r="B412">
            <v>273.49</v>
          </cell>
          <cell r="D412">
            <v>0.305311</v>
          </cell>
          <cell r="F412">
            <v>0.198933</v>
          </cell>
        </row>
        <row r="413">
          <cell r="B413">
            <v>273.49</v>
          </cell>
          <cell r="D413">
            <v>0.305622</v>
          </cell>
          <cell r="F413">
            <v>0.16800799999999999</v>
          </cell>
        </row>
        <row r="414">
          <cell r="B414">
            <v>273.48500000000001</v>
          </cell>
          <cell r="D414">
            <v>0.30692799999999998</v>
          </cell>
          <cell r="F414">
            <v>0.17038500000000001</v>
          </cell>
        </row>
        <row r="415">
          <cell r="B415">
            <v>273.48399999999998</v>
          </cell>
          <cell r="D415">
            <v>0.30779499999999999</v>
          </cell>
          <cell r="F415">
            <v>0.16162199999999999</v>
          </cell>
        </row>
        <row r="416">
          <cell r="B416">
            <v>273.48599999999999</v>
          </cell>
          <cell r="D416">
            <v>0.30576999999999999</v>
          </cell>
          <cell r="F416">
            <v>0.23157800000000001</v>
          </cell>
        </row>
        <row r="417">
          <cell r="B417">
            <v>273.49400000000003</v>
          </cell>
          <cell r="D417">
            <v>0.30085400000000001</v>
          </cell>
          <cell r="F417">
            <v>0.27207199999999998</v>
          </cell>
        </row>
        <row r="418">
          <cell r="B418">
            <v>273.49599999999998</v>
          </cell>
          <cell r="D418">
            <v>0.30243199999999998</v>
          </cell>
          <cell r="F418">
            <v>0.224361</v>
          </cell>
        </row>
        <row r="419">
          <cell r="B419">
            <v>273.49200000000002</v>
          </cell>
          <cell r="D419">
            <v>0.30749199999999999</v>
          </cell>
          <cell r="F419">
            <v>0.13423499999999999</v>
          </cell>
        </row>
        <row r="420">
          <cell r="B420">
            <v>273.48500000000001</v>
          </cell>
          <cell r="D420">
            <v>0.309137</v>
          </cell>
          <cell r="F420">
            <v>0.14161399999999999</v>
          </cell>
        </row>
        <row r="421">
          <cell r="B421">
            <v>273.49099999999999</v>
          </cell>
          <cell r="D421">
            <v>0.31153799999999998</v>
          </cell>
          <cell r="F421">
            <v>9.9202899999999997E-2</v>
          </cell>
        </row>
        <row r="422">
          <cell r="B422">
            <v>273.49400000000003</v>
          </cell>
          <cell r="D422">
            <v>0.31240200000000001</v>
          </cell>
          <cell r="F422">
            <v>0.12109</v>
          </cell>
        </row>
        <row r="423">
          <cell r="B423">
            <v>273.49599999999998</v>
          </cell>
          <cell r="D423">
            <v>0.31071500000000002</v>
          </cell>
          <cell r="F423">
            <v>0.183758</v>
          </cell>
        </row>
        <row r="424">
          <cell r="B424">
            <v>273.5</v>
          </cell>
          <cell r="D424">
            <v>0.31063200000000002</v>
          </cell>
          <cell r="F424">
            <v>0.17158999999999999</v>
          </cell>
        </row>
        <row r="425">
          <cell r="B425">
            <v>273.49599999999998</v>
          </cell>
          <cell r="D425">
            <v>0.311274</v>
          </cell>
          <cell r="F425">
            <v>0.121796</v>
          </cell>
        </row>
        <row r="426">
          <cell r="B426">
            <v>273.49900000000002</v>
          </cell>
          <cell r="D426">
            <v>0.30896499999999999</v>
          </cell>
          <cell r="F426">
            <v>0.182056</v>
          </cell>
        </row>
        <row r="427">
          <cell r="B427">
            <v>273.48700000000002</v>
          </cell>
          <cell r="D427">
            <v>0.308639</v>
          </cell>
          <cell r="F427">
            <v>0.16430500000000001</v>
          </cell>
        </row>
        <row r="428">
          <cell r="B428">
            <v>273.49099999999999</v>
          </cell>
          <cell r="D428">
            <v>0.30651600000000001</v>
          </cell>
          <cell r="F428">
            <v>0.176172</v>
          </cell>
        </row>
        <row r="429">
          <cell r="B429">
            <v>273.50599999999997</v>
          </cell>
          <cell r="D429">
            <v>0.30342799999999998</v>
          </cell>
          <cell r="F429">
            <v>0.25331100000000001</v>
          </cell>
        </row>
        <row r="430">
          <cell r="B430">
            <v>273.50700000000001</v>
          </cell>
          <cell r="D430">
            <v>0.304865</v>
          </cell>
          <cell r="F430">
            <v>0.17754500000000001</v>
          </cell>
        </row>
        <row r="431">
          <cell r="B431">
            <v>273.5</v>
          </cell>
          <cell r="D431">
            <v>0.30575600000000003</v>
          </cell>
          <cell r="F431">
            <v>0.143094</v>
          </cell>
        </row>
        <row r="432">
          <cell r="B432">
            <v>273.49099999999999</v>
          </cell>
          <cell r="D432">
            <v>0.30662699999999998</v>
          </cell>
          <cell r="F432">
            <v>0.13347400000000001</v>
          </cell>
        </row>
        <row r="433">
          <cell r="B433">
            <v>273.5</v>
          </cell>
          <cell r="D433">
            <v>0.310394</v>
          </cell>
          <cell r="F433">
            <v>7.2861899999999993E-2</v>
          </cell>
        </row>
        <row r="434">
          <cell r="B434">
            <v>273.49799999999999</v>
          </cell>
          <cell r="D434">
            <v>0.31096099999999999</v>
          </cell>
          <cell r="F434">
            <v>0.18141699999999999</v>
          </cell>
        </row>
        <row r="435">
          <cell r="B435">
            <v>273.49200000000002</v>
          </cell>
          <cell r="D435">
            <v>0.309056</v>
          </cell>
          <cell r="F435">
            <v>0.173181</v>
          </cell>
        </row>
        <row r="436">
          <cell r="B436">
            <v>273.495</v>
          </cell>
          <cell r="D436">
            <v>0.307369</v>
          </cell>
          <cell r="F436">
            <v>0.20769799999999999</v>
          </cell>
        </row>
        <row r="437">
          <cell r="B437">
            <v>273.49200000000002</v>
          </cell>
          <cell r="D437">
            <v>0.30977900000000003</v>
          </cell>
          <cell r="F437">
            <v>0.116133</v>
          </cell>
        </row>
        <row r="438">
          <cell r="B438">
            <v>273.488</v>
          </cell>
          <cell r="D438">
            <v>0.309035</v>
          </cell>
          <cell r="F438">
            <v>0.17014799999999999</v>
          </cell>
        </row>
        <row r="439">
          <cell r="B439">
            <v>273.48599999999999</v>
          </cell>
          <cell r="D439">
            <v>0.30811100000000002</v>
          </cell>
          <cell r="F439">
            <v>0.19131600000000001</v>
          </cell>
        </row>
        <row r="440">
          <cell r="B440">
            <v>273.48899999999998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273.50700000000001</v>
          </cell>
          <cell r="D441">
            <v>0.30757200000000001</v>
          </cell>
          <cell r="F441">
            <v>0.19897300000000001</v>
          </cell>
        </row>
        <row r="442">
          <cell r="B442">
            <v>273.50700000000001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273.49900000000002</v>
          </cell>
          <cell r="D443">
            <v>0.30915599999999999</v>
          </cell>
          <cell r="F443">
            <v>0.151225</v>
          </cell>
        </row>
        <row r="444">
          <cell r="B444">
            <v>273.5</v>
          </cell>
          <cell r="D444">
            <v>0.309201</v>
          </cell>
          <cell r="F444">
            <v>0.17896500000000001</v>
          </cell>
        </row>
        <row r="445">
          <cell r="B445">
            <v>273.49799999999999</v>
          </cell>
          <cell r="D445">
            <v>0.30784699999999998</v>
          </cell>
          <cell r="F445">
            <v>0.158468</v>
          </cell>
        </row>
        <row r="446">
          <cell r="B446">
            <v>273.49799999999999</v>
          </cell>
          <cell r="D446">
            <v>0.30972699999999997</v>
          </cell>
          <cell r="F446">
            <v>0.149614</v>
          </cell>
        </row>
        <row r="447">
          <cell r="B447">
            <v>273.50099999999998</v>
          </cell>
          <cell r="D447">
            <v>0.309757</v>
          </cell>
          <cell r="F447">
            <v>0.15282899999999999</v>
          </cell>
        </row>
        <row r="448">
          <cell r="B448">
            <v>273.49900000000002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273.49700000000001</v>
          </cell>
          <cell r="D449">
            <v>0.307863</v>
          </cell>
          <cell r="F449">
            <v>0.15843599999999999</v>
          </cell>
        </row>
        <row r="450">
          <cell r="B450">
            <v>273.50299999999999</v>
          </cell>
          <cell r="D450">
            <v>0.308529</v>
          </cell>
          <cell r="F450">
            <v>0.153757</v>
          </cell>
        </row>
        <row r="451">
          <cell r="B451">
            <v>273.495</v>
          </cell>
          <cell r="D451">
            <v>0.30934899999999999</v>
          </cell>
          <cell r="F451">
            <v>0.19507099999999999</v>
          </cell>
        </row>
        <row r="452">
          <cell r="B452">
            <v>273.50299999999999</v>
          </cell>
          <cell r="D452">
            <v>0.30674899999999999</v>
          </cell>
          <cell r="F452">
            <v>0.20919099999999999</v>
          </cell>
        </row>
        <row r="453">
          <cell r="B453">
            <v>273.51299999999998</v>
          </cell>
          <cell r="D453">
            <v>0.30565700000000001</v>
          </cell>
          <cell r="F453">
            <v>0.21804200000000001</v>
          </cell>
        </row>
        <row r="454">
          <cell r="B454">
            <v>273.50900000000001</v>
          </cell>
          <cell r="D454">
            <v>0.306506</v>
          </cell>
          <cell r="F454">
            <v>0.20933099999999999</v>
          </cell>
        </row>
        <row r="455">
          <cell r="B455">
            <v>273.505</v>
          </cell>
          <cell r="D455">
            <v>0.30893100000000001</v>
          </cell>
          <cell r="F455">
            <v>0.125579</v>
          </cell>
        </row>
        <row r="456">
          <cell r="B456">
            <v>273.5</v>
          </cell>
          <cell r="D456">
            <v>0.31195600000000001</v>
          </cell>
          <cell r="F456">
            <v>0.142625</v>
          </cell>
        </row>
        <row r="457">
          <cell r="B457">
            <v>273.50700000000001</v>
          </cell>
          <cell r="D457">
            <v>0.31321199999999999</v>
          </cell>
          <cell r="F457">
            <v>0.13589399999999999</v>
          </cell>
        </row>
        <row r="458">
          <cell r="B458">
            <v>273.50400000000002</v>
          </cell>
          <cell r="D458">
            <v>0.31091400000000002</v>
          </cell>
          <cell r="F458">
            <v>0.199022</v>
          </cell>
        </row>
        <row r="459">
          <cell r="B459">
            <v>273.505</v>
          </cell>
          <cell r="D459">
            <v>0.30843199999999998</v>
          </cell>
          <cell r="F459">
            <v>0.25380799999999998</v>
          </cell>
        </row>
        <row r="460">
          <cell r="B460">
            <v>273.49900000000002</v>
          </cell>
          <cell r="D460">
            <v>0.303923</v>
          </cell>
          <cell r="F460">
            <v>0.25800400000000001</v>
          </cell>
        </row>
        <row r="461">
          <cell r="B461">
            <v>273.5</v>
          </cell>
          <cell r="D461">
            <v>0.30439100000000002</v>
          </cell>
          <cell r="F461">
            <v>0.21918199999999999</v>
          </cell>
        </row>
        <row r="462">
          <cell r="B462">
            <v>273.49400000000003</v>
          </cell>
          <cell r="D462">
            <v>0.306251</v>
          </cell>
          <cell r="F462">
            <v>0.194137</v>
          </cell>
        </row>
        <row r="463">
          <cell r="B463">
            <v>273.49099999999999</v>
          </cell>
          <cell r="D463">
            <v>0.305309</v>
          </cell>
          <cell r="F463">
            <v>0.21576100000000001</v>
          </cell>
        </row>
        <row r="464">
          <cell r="B464">
            <v>273.49299999999999</v>
          </cell>
          <cell r="D464">
            <v>0.302535</v>
          </cell>
          <cell r="F464">
            <v>0.24319199999999999</v>
          </cell>
        </row>
        <row r="465">
          <cell r="B465">
            <v>273.49799999999999</v>
          </cell>
          <cell r="D465">
            <v>0.304456</v>
          </cell>
          <cell r="F465">
            <v>0.26297700000000002</v>
          </cell>
        </row>
        <row r="466">
          <cell r="B466">
            <v>273.50400000000002</v>
          </cell>
          <cell r="D466">
            <v>0.305481</v>
          </cell>
          <cell r="F466">
            <v>0.192992</v>
          </cell>
        </row>
        <row r="467">
          <cell r="B467">
            <v>273.5</v>
          </cell>
          <cell r="D467">
            <v>0.30882900000000002</v>
          </cell>
          <cell r="F467">
            <v>0.144594</v>
          </cell>
        </row>
        <row r="468">
          <cell r="B468">
            <v>273.49700000000001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273.50200000000001</v>
          </cell>
          <cell r="D469">
            <v>0.31112499999999998</v>
          </cell>
          <cell r="F469">
            <v>0.15399599999999999</v>
          </cell>
        </row>
        <row r="470">
          <cell r="B470">
            <v>273.50400000000002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273.50599999999997</v>
          </cell>
          <cell r="D471">
            <v>0.308701</v>
          </cell>
          <cell r="F471">
            <v>0.19651199999999999</v>
          </cell>
        </row>
        <row r="472">
          <cell r="B472">
            <v>273.50799999999998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273.50400000000002</v>
          </cell>
          <cell r="D473">
            <v>0.31032599999999999</v>
          </cell>
          <cell r="F473">
            <v>0.16772899999999999</v>
          </cell>
        </row>
        <row r="474">
          <cell r="B474">
            <v>273.49799999999999</v>
          </cell>
          <cell r="D474">
            <v>0.30805100000000002</v>
          </cell>
          <cell r="F474">
            <v>0.20067099999999999</v>
          </cell>
        </row>
        <row r="475">
          <cell r="B475">
            <v>273.505</v>
          </cell>
          <cell r="D475">
            <v>0.304699</v>
          </cell>
          <cell r="F475">
            <v>0.187277</v>
          </cell>
        </row>
        <row r="476">
          <cell r="B476">
            <v>273.50799999999998</v>
          </cell>
          <cell r="D476">
            <v>0.30684899999999998</v>
          </cell>
          <cell r="F476">
            <v>0.18507699999999999</v>
          </cell>
        </row>
        <row r="477">
          <cell r="B477">
            <v>273.51400000000001</v>
          </cell>
          <cell r="D477">
            <v>0.30829699999999999</v>
          </cell>
          <cell r="F477">
            <v>0.21593999999999999</v>
          </cell>
        </row>
        <row r="478">
          <cell r="B478">
            <v>273.50900000000001</v>
          </cell>
          <cell r="D478">
            <v>0.307703</v>
          </cell>
          <cell r="F478">
            <v>0.17660899999999999</v>
          </cell>
        </row>
        <row r="479">
          <cell r="B479">
            <v>273.50599999999997</v>
          </cell>
          <cell r="D479">
            <v>0.31051000000000001</v>
          </cell>
          <cell r="F479">
            <v>9.5355300000000004E-2</v>
          </cell>
        </row>
        <row r="480">
          <cell r="B480">
            <v>273.50400000000002</v>
          </cell>
          <cell r="D480">
            <v>0.312585</v>
          </cell>
          <cell r="F480">
            <v>9.6914299999999995E-2</v>
          </cell>
        </row>
        <row r="481">
          <cell r="B481">
            <v>273.50799999999998</v>
          </cell>
          <cell r="D481">
            <v>0.31340400000000002</v>
          </cell>
          <cell r="F481">
            <v>0.124616</v>
          </cell>
        </row>
        <row r="482">
          <cell r="B482">
            <v>273.50700000000001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273.505</v>
          </cell>
          <cell r="D483">
            <v>0.31404599999999999</v>
          </cell>
          <cell r="F483">
            <v>9.2248899999999995E-2</v>
          </cell>
        </row>
        <row r="484">
          <cell r="B484">
            <v>273.50599999999997</v>
          </cell>
          <cell r="D484">
            <v>0.31447799999999998</v>
          </cell>
          <cell r="F484">
            <v>0.10107099999999999</v>
          </cell>
        </row>
        <row r="485">
          <cell r="B485">
            <v>273.50099999999998</v>
          </cell>
          <cell r="D485">
            <v>0.31441000000000002</v>
          </cell>
          <cell r="F485">
            <v>0.115049</v>
          </cell>
        </row>
        <row r="486">
          <cell r="B486">
            <v>273.495</v>
          </cell>
          <cell r="D486">
            <v>0.31364700000000001</v>
          </cell>
          <cell r="F486">
            <v>0.11364</v>
          </cell>
        </row>
        <row r="487">
          <cell r="B487">
            <v>273.49299999999999</v>
          </cell>
          <cell r="D487">
            <v>0.314417</v>
          </cell>
          <cell r="F487">
            <v>0.113827</v>
          </cell>
        </row>
        <row r="488">
          <cell r="B488">
            <v>273.49700000000001</v>
          </cell>
          <cell r="D488">
            <v>0.31178800000000001</v>
          </cell>
          <cell r="F488">
            <v>0.139797</v>
          </cell>
        </row>
        <row r="489">
          <cell r="B489">
            <v>273.50400000000002</v>
          </cell>
          <cell r="D489">
            <v>0.31095699999999998</v>
          </cell>
          <cell r="F489">
            <v>0.132159</v>
          </cell>
        </row>
        <row r="490">
          <cell r="B490">
            <v>273.49900000000002</v>
          </cell>
          <cell r="D490">
            <v>0.310809</v>
          </cell>
          <cell r="F490">
            <v>0.162217</v>
          </cell>
        </row>
        <row r="491">
          <cell r="B491">
            <v>273.49099999999999</v>
          </cell>
          <cell r="D491">
            <v>0.313164</v>
          </cell>
          <cell r="F491">
            <v>8.8575899999999999E-2</v>
          </cell>
        </row>
        <row r="492">
          <cell r="B492">
            <v>273.49200000000002</v>
          </cell>
          <cell r="D492">
            <v>0.31458700000000001</v>
          </cell>
          <cell r="F492">
            <v>8.3892900000000006E-2</v>
          </cell>
        </row>
        <row r="493">
          <cell r="B493">
            <v>273.49799999999999</v>
          </cell>
          <cell r="D493">
            <v>0.31615599999999999</v>
          </cell>
          <cell r="F493">
            <v>7.2823899999999997E-2</v>
          </cell>
        </row>
        <row r="494">
          <cell r="B494">
            <v>273.5</v>
          </cell>
          <cell r="D494">
            <v>0.31700600000000001</v>
          </cell>
          <cell r="F494">
            <v>6.5741099999999997E-2</v>
          </cell>
        </row>
        <row r="495">
          <cell r="B495">
            <v>273.50099999999998</v>
          </cell>
          <cell r="D495">
            <v>0.31573099999999998</v>
          </cell>
          <cell r="F495">
            <v>9.04533E-2</v>
          </cell>
        </row>
        <row r="496">
          <cell r="B496">
            <v>273.49799999999999</v>
          </cell>
          <cell r="D496">
            <v>0.315251</v>
          </cell>
          <cell r="F496">
            <v>7.4060500000000001E-2</v>
          </cell>
        </row>
        <row r="497">
          <cell r="B497">
            <v>273.49299999999999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273.488</v>
          </cell>
          <cell r="D498">
            <v>0.31500099999999998</v>
          </cell>
          <cell r="F498">
            <v>0.105655</v>
          </cell>
        </row>
        <row r="499">
          <cell r="B499">
            <v>273.483</v>
          </cell>
          <cell r="D499">
            <v>0.316029</v>
          </cell>
          <cell r="F499">
            <v>6.9011000000000003E-2</v>
          </cell>
        </row>
        <row r="500">
          <cell r="B500">
            <v>273.488</v>
          </cell>
          <cell r="D500">
            <v>0.31564500000000001</v>
          </cell>
          <cell r="F500">
            <v>0.123073</v>
          </cell>
        </row>
        <row r="501">
          <cell r="B501">
            <v>273.495</v>
          </cell>
          <cell r="D501">
            <v>0.31637199999999999</v>
          </cell>
          <cell r="F501">
            <v>7.9204999999999998E-2</v>
          </cell>
        </row>
        <row r="502">
          <cell r="B502">
            <v>273.495</v>
          </cell>
          <cell r="D502">
            <v>0.31549100000000002</v>
          </cell>
          <cell r="F502">
            <v>0.114139</v>
          </cell>
        </row>
        <row r="503">
          <cell r="B503">
            <v>273.48899999999998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273.488</v>
          </cell>
          <cell r="D504">
            <v>0.31629800000000002</v>
          </cell>
          <cell r="F504">
            <v>9.33311E-2</v>
          </cell>
        </row>
        <row r="505">
          <cell r="B505">
            <v>273.49400000000003</v>
          </cell>
          <cell r="D505">
            <v>0.31678200000000001</v>
          </cell>
          <cell r="F505">
            <v>8.68641E-2</v>
          </cell>
        </row>
        <row r="506">
          <cell r="B506">
            <v>273.49700000000001</v>
          </cell>
          <cell r="D506">
            <v>0.31737799999999999</v>
          </cell>
          <cell r="F506">
            <v>6.5701499999999996E-2</v>
          </cell>
        </row>
        <row r="507">
          <cell r="B507">
            <v>273.49799999999999</v>
          </cell>
          <cell r="D507">
            <v>0.31773299999999999</v>
          </cell>
          <cell r="F507">
            <v>7.3716199999999996E-2</v>
          </cell>
        </row>
        <row r="508">
          <cell r="B508">
            <v>273.49799999999999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273.49599999999998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273.49400000000003</v>
          </cell>
          <cell r="D510">
            <v>0.31774400000000003</v>
          </cell>
          <cell r="F510">
            <v>0.104285</v>
          </cell>
        </row>
        <row r="511">
          <cell r="B511">
            <v>273.488</v>
          </cell>
          <cell r="D511">
            <v>0.31701400000000002</v>
          </cell>
          <cell r="F511">
            <v>0.12911900000000001</v>
          </cell>
        </row>
        <row r="512">
          <cell r="B512">
            <v>273.48899999999998</v>
          </cell>
          <cell r="D512">
            <v>0.31642500000000001</v>
          </cell>
          <cell r="F512">
            <v>0.12726499999999999</v>
          </cell>
        </row>
        <row r="513">
          <cell r="B513">
            <v>273.49299999999999</v>
          </cell>
          <cell r="D513">
            <v>0.31550400000000001</v>
          </cell>
          <cell r="F513">
            <v>0.13317799999999999</v>
          </cell>
        </row>
        <row r="514">
          <cell r="B514">
            <v>273.495</v>
          </cell>
          <cell r="D514">
            <v>0.31588699999999997</v>
          </cell>
          <cell r="F514">
            <v>0.102008</v>
          </cell>
        </row>
        <row r="515">
          <cell r="B515">
            <v>273.49</v>
          </cell>
          <cell r="D515">
            <v>0.31610100000000002</v>
          </cell>
          <cell r="F515">
            <v>0.104294</v>
          </cell>
        </row>
        <row r="516">
          <cell r="B516">
            <v>273.48899999999998</v>
          </cell>
          <cell r="D516">
            <v>0.31656400000000001</v>
          </cell>
          <cell r="F516">
            <v>8.9124700000000001E-2</v>
          </cell>
        </row>
        <row r="517">
          <cell r="B517">
            <v>273.495</v>
          </cell>
          <cell r="D517">
            <v>0.317162</v>
          </cell>
          <cell r="F517">
            <v>8.5943800000000001E-2</v>
          </cell>
        </row>
        <row r="518">
          <cell r="B518">
            <v>273.49799999999999</v>
          </cell>
          <cell r="D518">
            <v>0.31758399999999998</v>
          </cell>
          <cell r="F518">
            <v>8.2334599999999994E-2</v>
          </cell>
        </row>
        <row r="519">
          <cell r="B519">
            <v>273.49700000000001</v>
          </cell>
          <cell r="D519">
            <v>0.317884</v>
          </cell>
          <cell r="F519">
            <v>6.4566899999999997E-2</v>
          </cell>
        </row>
        <row r="520">
          <cell r="B520">
            <v>273.49700000000001</v>
          </cell>
          <cell r="D520">
            <v>0.31747900000000001</v>
          </cell>
          <cell r="F520">
            <v>8.9147100000000007E-2</v>
          </cell>
        </row>
        <row r="521">
          <cell r="B521">
            <v>273.495</v>
          </cell>
          <cell r="D521">
            <v>0.31751699999999999</v>
          </cell>
          <cell r="F521">
            <v>9.6504699999999999E-2</v>
          </cell>
        </row>
        <row r="522">
          <cell r="B522">
            <v>273.49200000000002</v>
          </cell>
          <cell r="D522">
            <v>0.31730000000000003</v>
          </cell>
          <cell r="F522">
            <v>0.10163899999999999</v>
          </cell>
        </row>
        <row r="523">
          <cell r="B523">
            <v>273.49</v>
          </cell>
          <cell r="D523">
            <v>0.31623800000000002</v>
          </cell>
          <cell r="F523">
            <v>9.7189999999999999E-2</v>
          </cell>
        </row>
        <row r="524">
          <cell r="B524">
            <v>273.49400000000003</v>
          </cell>
          <cell r="D524">
            <v>0.31585099999999999</v>
          </cell>
          <cell r="F524">
            <v>0.10766100000000001</v>
          </cell>
        </row>
        <row r="525">
          <cell r="B525">
            <v>273.49700000000001</v>
          </cell>
          <cell r="D525">
            <v>0.31550099999999998</v>
          </cell>
          <cell r="F525">
            <v>0.145594</v>
          </cell>
        </row>
        <row r="526">
          <cell r="B526">
            <v>273.49700000000001</v>
          </cell>
          <cell r="D526">
            <v>0.316492</v>
          </cell>
          <cell r="F526">
            <v>9.4476599999999994E-2</v>
          </cell>
        </row>
        <row r="527">
          <cell r="B527">
            <v>273.49099999999999</v>
          </cell>
          <cell r="D527">
            <v>0.316909</v>
          </cell>
          <cell r="F527">
            <v>0.107338</v>
          </cell>
        </row>
        <row r="528">
          <cell r="B528">
            <v>273.48899999999998</v>
          </cell>
          <cell r="D528">
            <v>0.31734699999999999</v>
          </cell>
          <cell r="F528">
            <v>6.7577100000000001E-2</v>
          </cell>
        </row>
        <row r="529">
          <cell r="B529">
            <v>273.495</v>
          </cell>
          <cell r="D529">
            <v>0.31781199999999998</v>
          </cell>
          <cell r="F529">
            <v>6.4646700000000001E-2</v>
          </cell>
        </row>
        <row r="530">
          <cell r="B530">
            <v>273.49799999999999</v>
          </cell>
          <cell r="D530">
            <v>0.31806499999999999</v>
          </cell>
          <cell r="F530">
            <v>7.0334199999999999E-2</v>
          </cell>
        </row>
        <row r="531">
          <cell r="B531">
            <v>273.50099999999998</v>
          </cell>
          <cell r="D531">
            <v>0.31755899999999998</v>
          </cell>
          <cell r="F531">
            <v>7.7662800000000004E-2</v>
          </cell>
        </row>
        <row r="532">
          <cell r="B532">
            <v>273.50200000000001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273.49900000000002</v>
          </cell>
          <cell r="D533">
            <v>0.31761800000000001</v>
          </cell>
          <cell r="F533">
            <v>8.0110899999999999E-2</v>
          </cell>
        </row>
        <row r="534">
          <cell r="B534">
            <v>273.49599999999998</v>
          </cell>
          <cell r="D534">
            <v>0.31755299999999997</v>
          </cell>
          <cell r="F534">
            <v>8.8064799999999999E-2</v>
          </cell>
        </row>
        <row r="535">
          <cell r="B535">
            <v>273.49299999999999</v>
          </cell>
          <cell r="D535">
            <v>0.31636999999999998</v>
          </cell>
          <cell r="F535">
            <v>0.120683</v>
          </cell>
        </row>
        <row r="536">
          <cell r="B536">
            <v>273.495</v>
          </cell>
          <cell r="D536">
            <v>0.31569000000000003</v>
          </cell>
          <cell r="F536">
            <v>0.136771</v>
          </cell>
        </row>
        <row r="537">
          <cell r="B537">
            <v>273.5</v>
          </cell>
          <cell r="D537">
            <v>0.31424000000000002</v>
          </cell>
          <cell r="F537">
            <v>0.19021199999999999</v>
          </cell>
        </row>
        <row r="538">
          <cell r="B538">
            <v>273.49900000000002</v>
          </cell>
          <cell r="D538">
            <v>0.31447900000000001</v>
          </cell>
          <cell r="F538">
            <v>0.16151699999999999</v>
          </cell>
        </row>
        <row r="539">
          <cell r="B539">
            <v>273.49599999999998</v>
          </cell>
          <cell r="D539">
            <v>0.31460700000000003</v>
          </cell>
          <cell r="F539">
            <v>0.159832</v>
          </cell>
        </row>
        <row r="540">
          <cell r="B540">
            <v>273.49200000000002</v>
          </cell>
          <cell r="D540">
            <v>0.31581799999999999</v>
          </cell>
          <cell r="F540">
            <v>8.68342E-2</v>
          </cell>
        </row>
        <row r="541">
          <cell r="B541">
            <v>273.49799999999999</v>
          </cell>
          <cell r="D541">
            <v>0.31680900000000001</v>
          </cell>
          <cell r="F541">
            <v>7.5896199999999997E-2</v>
          </cell>
        </row>
        <row r="542">
          <cell r="B542">
            <v>273.50099999999998</v>
          </cell>
          <cell r="D542">
            <v>0.31752399999999997</v>
          </cell>
          <cell r="F542">
            <v>7.0056199999999999E-2</v>
          </cell>
        </row>
        <row r="543">
          <cell r="B543">
            <v>273.5</v>
          </cell>
          <cell r="D543">
            <v>0.31740499999999999</v>
          </cell>
          <cell r="F543">
            <v>9.8046400000000006E-2</v>
          </cell>
        </row>
        <row r="544">
          <cell r="B544">
            <v>273.50099999999998</v>
          </cell>
          <cell r="D544">
            <v>0.31674000000000002</v>
          </cell>
          <cell r="F544">
            <v>9.8528500000000005E-2</v>
          </cell>
        </row>
        <row r="545">
          <cell r="B545">
            <v>273.49900000000002</v>
          </cell>
          <cell r="D545">
            <v>0.31725300000000001</v>
          </cell>
          <cell r="F545">
            <v>7.6691400000000007E-2</v>
          </cell>
        </row>
        <row r="546">
          <cell r="B546">
            <v>273.49599999999998</v>
          </cell>
          <cell r="D546">
            <v>0.31733299999999998</v>
          </cell>
          <cell r="F546">
            <v>0.105075</v>
          </cell>
        </row>
        <row r="547">
          <cell r="B547">
            <v>273.49099999999999</v>
          </cell>
          <cell r="D547">
            <v>0.31704700000000002</v>
          </cell>
          <cell r="F547">
            <v>9.6656199999999998E-2</v>
          </cell>
        </row>
        <row r="548">
          <cell r="B548">
            <v>273.49299999999999</v>
          </cell>
          <cell r="D548">
            <v>0.31626799999999999</v>
          </cell>
          <cell r="F548">
            <v>0.140768</v>
          </cell>
        </row>
        <row r="549">
          <cell r="B549">
            <v>273.5</v>
          </cell>
          <cell r="D549">
            <v>0.313994</v>
          </cell>
          <cell r="F549">
            <v>0.16784199999999999</v>
          </cell>
        </row>
        <row r="550">
          <cell r="B550">
            <v>273.51</v>
          </cell>
          <cell r="D550">
            <v>0.30913299999999999</v>
          </cell>
          <cell r="F550">
            <v>0.21179999999999999</v>
          </cell>
        </row>
        <row r="551">
          <cell r="B551">
            <v>273.50299999999999</v>
          </cell>
          <cell r="D551">
            <v>0.31171900000000002</v>
          </cell>
          <cell r="F551">
            <v>0.12970200000000001</v>
          </cell>
        </row>
        <row r="552">
          <cell r="B552">
            <v>273.49900000000002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273.505</v>
          </cell>
          <cell r="D553">
            <v>0.314913</v>
          </cell>
          <cell r="F553">
            <v>0.100538</v>
          </cell>
        </row>
        <row r="554">
          <cell r="B554">
            <v>273.50700000000001</v>
          </cell>
          <cell r="D554">
            <v>0.31601499999999999</v>
          </cell>
          <cell r="F554">
            <v>8.0549099999999998E-2</v>
          </cell>
        </row>
        <row r="555">
          <cell r="B555">
            <v>273.50599999999997</v>
          </cell>
          <cell r="D555">
            <v>0.315882</v>
          </cell>
          <cell r="F555">
            <v>9.7950200000000001E-2</v>
          </cell>
        </row>
        <row r="556">
          <cell r="B556">
            <v>273.50700000000001</v>
          </cell>
          <cell r="D556">
            <v>0.31575300000000001</v>
          </cell>
          <cell r="F556">
            <v>0.10914500000000001</v>
          </cell>
        </row>
        <row r="557">
          <cell r="B557">
            <v>273.505</v>
          </cell>
          <cell r="D557">
            <v>0.31590400000000002</v>
          </cell>
          <cell r="F557">
            <v>0.104892</v>
          </cell>
        </row>
        <row r="558">
          <cell r="B558">
            <v>273.50099999999998</v>
          </cell>
          <cell r="D558">
            <v>0.31461699999999998</v>
          </cell>
          <cell r="F558">
            <v>0.113159</v>
          </cell>
        </row>
        <row r="559">
          <cell r="B559">
            <v>273.49700000000001</v>
          </cell>
          <cell r="D559">
            <v>0.31240600000000002</v>
          </cell>
          <cell r="F559">
            <v>0.14890800000000001</v>
          </cell>
        </row>
        <row r="560">
          <cell r="B560">
            <v>273.50400000000002</v>
          </cell>
          <cell r="D560">
            <v>0.30785099999999999</v>
          </cell>
          <cell r="F560">
            <v>0.24721699999999999</v>
          </cell>
        </row>
        <row r="561">
          <cell r="B561">
            <v>273.50599999999997</v>
          </cell>
          <cell r="D561">
            <v>0.30898100000000001</v>
          </cell>
          <cell r="F561">
            <v>0.25622600000000001</v>
          </cell>
        </row>
        <row r="562">
          <cell r="B562">
            <v>273.50799999999998</v>
          </cell>
          <cell r="D562">
            <v>0.31001200000000001</v>
          </cell>
          <cell r="F562">
            <v>0.25744800000000001</v>
          </cell>
        </row>
        <row r="563">
          <cell r="B563">
            <v>273.50700000000001</v>
          </cell>
          <cell r="D563">
            <v>0.31175999999999998</v>
          </cell>
          <cell r="F563">
            <v>0.116873</v>
          </cell>
        </row>
        <row r="564">
          <cell r="B564">
            <v>273.50299999999999</v>
          </cell>
          <cell r="D564">
            <v>0.31367</v>
          </cell>
          <cell r="F564">
            <v>9.97638E-2</v>
          </cell>
        </row>
        <row r="565">
          <cell r="B565">
            <v>273.50599999999997</v>
          </cell>
          <cell r="D565">
            <v>0.30949500000000002</v>
          </cell>
          <cell r="F565">
            <v>0.244782</v>
          </cell>
        </row>
        <row r="566">
          <cell r="B566">
            <v>273.505</v>
          </cell>
          <cell r="D566">
            <v>0.306892</v>
          </cell>
          <cell r="F566">
            <v>0.279943</v>
          </cell>
        </row>
        <row r="567">
          <cell r="B567">
            <v>273.505</v>
          </cell>
          <cell r="D567">
            <v>0.30270999999999998</v>
          </cell>
          <cell r="F567">
            <v>0.45762199999999997</v>
          </cell>
        </row>
        <row r="568">
          <cell r="B568">
            <v>273.50400000000002</v>
          </cell>
          <cell r="D568">
            <v>0.30726300000000001</v>
          </cell>
          <cell r="F568">
            <v>0.22847600000000001</v>
          </cell>
        </row>
        <row r="569">
          <cell r="B569">
            <v>273.50099999999998</v>
          </cell>
          <cell r="D569">
            <v>0.31108999999999998</v>
          </cell>
          <cell r="F569">
            <v>9.5386600000000002E-2</v>
          </cell>
        </row>
        <row r="570">
          <cell r="B570">
            <v>273.49900000000002</v>
          </cell>
          <cell r="D570">
            <v>0.313249</v>
          </cell>
          <cell r="F570">
            <v>0.10562100000000001</v>
          </cell>
        </row>
        <row r="571">
          <cell r="B571">
            <v>273.50400000000002</v>
          </cell>
          <cell r="D571">
            <v>0.30782500000000002</v>
          </cell>
          <cell r="F571">
            <v>0.16334299999999999</v>
          </cell>
        </row>
        <row r="572">
          <cell r="B572">
            <v>273.505</v>
          </cell>
          <cell r="D572">
            <v>0.30332999999999999</v>
          </cell>
          <cell r="F572">
            <v>0.30457800000000002</v>
          </cell>
        </row>
        <row r="573">
          <cell r="B573">
            <v>273.517</v>
          </cell>
          <cell r="D573">
            <v>0.30448599999999998</v>
          </cell>
          <cell r="F573">
            <v>0.31328099999999998</v>
          </cell>
        </row>
        <row r="574">
          <cell r="B574">
            <v>273.51499999999999</v>
          </cell>
          <cell r="D574">
            <v>0.30677900000000002</v>
          </cell>
          <cell r="F574">
            <v>0.26353199999999999</v>
          </cell>
        </row>
        <row r="575">
          <cell r="B575">
            <v>273.50799999999998</v>
          </cell>
          <cell r="D575">
            <v>0.31025700000000001</v>
          </cell>
          <cell r="F575">
            <v>0.124697</v>
          </cell>
        </row>
        <row r="576">
          <cell r="B576">
            <v>273.50299999999999</v>
          </cell>
          <cell r="D576">
            <v>0.31251200000000001</v>
          </cell>
          <cell r="F576">
            <v>0.103184</v>
          </cell>
        </row>
        <row r="577">
          <cell r="B577">
            <v>273.505</v>
          </cell>
          <cell r="D577">
            <v>0.31082799999999999</v>
          </cell>
          <cell r="F577">
            <v>0.23200799999999999</v>
          </cell>
        </row>
        <row r="578">
          <cell r="B578">
            <v>273.49900000000002</v>
          </cell>
          <cell r="D578">
            <v>0.30813800000000002</v>
          </cell>
          <cell r="F578">
            <v>0.25650499999999998</v>
          </cell>
        </row>
        <row r="579">
          <cell r="B579">
            <v>273.49400000000003</v>
          </cell>
          <cell r="D579">
            <v>0.30593500000000001</v>
          </cell>
          <cell r="F579">
            <v>0.205625</v>
          </cell>
        </row>
        <row r="580">
          <cell r="B580">
            <v>273.495</v>
          </cell>
          <cell r="D580">
            <v>0.31024400000000002</v>
          </cell>
          <cell r="F580">
            <v>0.109879</v>
          </cell>
        </row>
        <row r="581">
          <cell r="B581">
            <v>273.49799999999999</v>
          </cell>
          <cell r="D581">
            <v>0.311722</v>
          </cell>
          <cell r="F581">
            <v>0.123902</v>
          </cell>
        </row>
        <row r="582">
          <cell r="B582">
            <v>273.495</v>
          </cell>
          <cell r="D582">
            <v>0.30840699999999999</v>
          </cell>
          <cell r="F582">
            <v>0.168104</v>
          </cell>
        </row>
        <row r="583">
          <cell r="B583">
            <v>273.495</v>
          </cell>
          <cell r="D583">
            <v>0.30702800000000002</v>
          </cell>
          <cell r="F583">
            <v>0.17438300000000001</v>
          </cell>
        </row>
        <row r="584">
          <cell r="B584">
            <v>273.49700000000001</v>
          </cell>
          <cell r="D584">
            <v>0.29971500000000001</v>
          </cell>
          <cell r="F584">
            <v>0.29013699999999998</v>
          </cell>
        </row>
        <row r="585">
          <cell r="B585">
            <v>273.50200000000001</v>
          </cell>
          <cell r="D585">
            <v>0.30184</v>
          </cell>
          <cell r="F585">
            <v>0.31145099999999998</v>
          </cell>
        </row>
        <row r="586">
          <cell r="B586">
            <v>273.50400000000002</v>
          </cell>
          <cell r="D586">
            <v>0.30454999999999999</v>
          </cell>
          <cell r="F586">
            <v>0.31851099999999999</v>
          </cell>
        </row>
        <row r="587">
          <cell r="B587">
            <v>273.5</v>
          </cell>
          <cell r="D587">
            <v>0.30696000000000001</v>
          </cell>
          <cell r="F587">
            <v>0.17008799999999999</v>
          </cell>
        </row>
        <row r="588">
          <cell r="B588">
            <v>273.50200000000001</v>
          </cell>
          <cell r="D588">
            <v>0.31002800000000003</v>
          </cell>
          <cell r="F588">
            <v>0.12761700000000001</v>
          </cell>
        </row>
        <row r="589">
          <cell r="B589">
            <v>273.50799999999998</v>
          </cell>
          <cell r="D589">
            <v>0.31262000000000001</v>
          </cell>
          <cell r="F589">
            <v>0.105504</v>
          </cell>
        </row>
        <row r="590">
          <cell r="B590">
            <v>273.505</v>
          </cell>
          <cell r="D590">
            <v>0.31372499999999998</v>
          </cell>
          <cell r="F590">
            <v>0.117324</v>
          </cell>
        </row>
        <row r="591">
          <cell r="B591">
            <v>273.50700000000001</v>
          </cell>
          <cell r="D591">
            <v>0.31257099999999999</v>
          </cell>
          <cell r="F591">
            <v>0.15800900000000001</v>
          </cell>
        </row>
        <row r="592">
          <cell r="B592">
            <v>273.50599999999997</v>
          </cell>
          <cell r="D592">
            <v>0.31091800000000003</v>
          </cell>
          <cell r="F592">
            <v>0.14442099999999999</v>
          </cell>
        </row>
        <row r="593">
          <cell r="B593">
            <v>273.51100000000002</v>
          </cell>
          <cell r="D593">
            <v>0.31275799999999998</v>
          </cell>
          <cell r="F593">
            <v>0.107851</v>
          </cell>
        </row>
        <row r="594">
          <cell r="B594">
            <v>273.50599999999997</v>
          </cell>
          <cell r="D594">
            <v>0.310363</v>
          </cell>
          <cell r="F594">
            <v>0.17363899999999999</v>
          </cell>
        </row>
        <row r="595">
          <cell r="B595">
            <v>273.49900000000002</v>
          </cell>
          <cell r="D595">
            <v>0.30796699999999999</v>
          </cell>
          <cell r="F595">
            <v>0.19042400000000001</v>
          </cell>
        </row>
        <row r="596">
          <cell r="B596">
            <v>273.49700000000001</v>
          </cell>
          <cell r="D596">
            <v>0.30185699999999999</v>
          </cell>
          <cell r="F596">
            <v>0.26610800000000001</v>
          </cell>
        </row>
        <row r="597">
          <cell r="B597">
            <v>273.49700000000001</v>
          </cell>
          <cell r="D597">
            <v>0.30251499999999998</v>
          </cell>
          <cell r="F597">
            <v>0.29972700000000002</v>
          </cell>
        </row>
        <row r="598">
          <cell r="B598">
            <v>273.50900000000001</v>
          </cell>
          <cell r="D598">
            <v>0.30437900000000001</v>
          </cell>
          <cell r="F598">
            <v>0.220808</v>
          </cell>
        </row>
        <row r="599">
          <cell r="B599">
            <v>273.50299999999999</v>
          </cell>
          <cell r="D599">
            <v>0.30869099999999999</v>
          </cell>
          <cell r="F599">
            <v>0.14690700000000001</v>
          </cell>
        </row>
        <row r="600">
          <cell r="B600">
            <v>273.49799999999999</v>
          </cell>
          <cell r="D600">
            <v>0.30938399999999999</v>
          </cell>
          <cell r="F600">
            <v>0.12847800000000001</v>
          </cell>
        </row>
        <row r="601">
          <cell r="B601">
            <v>273.50400000000002</v>
          </cell>
          <cell r="D601">
            <v>0.31248799999999999</v>
          </cell>
          <cell r="F601">
            <v>0.10252799999999999</v>
          </cell>
        </row>
        <row r="602">
          <cell r="B602">
            <v>273.50200000000001</v>
          </cell>
          <cell r="D602">
            <v>0.31120500000000001</v>
          </cell>
          <cell r="F602">
            <v>0.15282899999999999</v>
          </cell>
        </row>
        <row r="603">
          <cell r="B603">
            <v>273.49700000000001</v>
          </cell>
          <cell r="D603">
            <v>0.310525</v>
          </cell>
          <cell r="F603">
            <v>0.16621900000000001</v>
          </cell>
        </row>
        <row r="604">
          <cell r="B604">
            <v>273.51</v>
          </cell>
          <cell r="D604">
            <v>0.30991999999999997</v>
          </cell>
          <cell r="F604">
            <v>0.13947599999999999</v>
          </cell>
        </row>
        <row r="605">
          <cell r="B605">
            <v>273.51</v>
          </cell>
          <cell r="D605">
            <v>0.30978</v>
          </cell>
          <cell r="F605">
            <v>0.18226899999999999</v>
          </cell>
        </row>
        <row r="606">
          <cell r="B606">
            <v>273.51400000000001</v>
          </cell>
          <cell r="D606">
            <v>0.30749399999999999</v>
          </cell>
          <cell r="F606">
            <v>0.22592899999999999</v>
          </cell>
        </row>
        <row r="607">
          <cell r="B607">
            <v>273.49599999999998</v>
          </cell>
          <cell r="D607">
            <v>0.30319299999999999</v>
          </cell>
          <cell r="F607">
            <v>0.23458200000000001</v>
          </cell>
        </row>
        <row r="608">
          <cell r="B608">
            <v>273.49799999999999</v>
          </cell>
          <cell r="D608">
            <v>0.30127700000000002</v>
          </cell>
          <cell r="F608">
            <v>0.27331100000000003</v>
          </cell>
        </row>
        <row r="609">
          <cell r="B609">
            <v>273.50200000000001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273.50400000000002</v>
          </cell>
          <cell r="D610">
            <v>0.301479</v>
          </cell>
          <cell r="F610">
            <v>0.30667</v>
          </cell>
        </row>
        <row r="611">
          <cell r="B611">
            <v>273.49799999999999</v>
          </cell>
          <cell r="D611">
            <v>0.30502600000000002</v>
          </cell>
          <cell r="F611">
            <v>0.225299</v>
          </cell>
        </row>
        <row r="612">
          <cell r="B612">
            <v>273.49700000000001</v>
          </cell>
          <cell r="D612">
            <v>0.30729299999999998</v>
          </cell>
          <cell r="F612">
            <v>0.139352</v>
          </cell>
        </row>
        <row r="613">
          <cell r="B613">
            <v>273.50299999999999</v>
          </cell>
          <cell r="D613">
            <v>0.30839100000000003</v>
          </cell>
          <cell r="F613">
            <v>0.14326900000000001</v>
          </cell>
        </row>
        <row r="614">
          <cell r="B614">
            <v>273.50700000000001</v>
          </cell>
          <cell r="D614">
            <v>0.31102200000000002</v>
          </cell>
          <cell r="F614">
            <v>0.14607400000000001</v>
          </cell>
        </row>
        <row r="615">
          <cell r="B615">
            <v>273.51</v>
          </cell>
          <cell r="D615">
            <v>0.30850100000000003</v>
          </cell>
          <cell r="F615">
            <v>0.208978</v>
          </cell>
        </row>
        <row r="616">
          <cell r="B616">
            <v>273.50099999999998</v>
          </cell>
          <cell r="D616">
            <v>0.30755900000000003</v>
          </cell>
          <cell r="F616">
            <v>0.16106100000000001</v>
          </cell>
        </row>
        <row r="617">
          <cell r="B617">
            <v>273.495</v>
          </cell>
          <cell r="D617">
            <v>0.30640800000000001</v>
          </cell>
          <cell r="F617">
            <v>0.21071200000000001</v>
          </cell>
        </row>
        <row r="618">
          <cell r="B618">
            <v>273.49700000000001</v>
          </cell>
          <cell r="D618">
            <v>0.30706600000000001</v>
          </cell>
          <cell r="F618">
            <v>0.20215900000000001</v>
          </cell>
        </row>
        <row r="619">
          <cell r="B619">
            <v>273.48700000000002</v>
          </cell>
          <cell r="D619">
            <v>0.298933</v>
          </cell>
          <cell r="F619">
            <v>0.32105099999999998</v>
          </cell>
        </row>
        <row r="620">
          <cell r="B620">
            <v>273.49</v>
          </cell>
          <cell r="D620">
            <v>0.296898</v>
          </cell>
          <cell r="F620">
            <v>0.29313499999999998</v>
          </cell>
        </row>
        <row r="621">
          <cell r="B621">
            <v>273.5</v>
          </cell>
          <cell r="D621">
            <v>0.296676</v>
          </cell>
          <cell r="F621">
            <v>0.32832600000000001</v>
          </cell>
        </row>
        <row r="622">
          <cell r="B622">
            <v>273.50799999999998</v>
          </cell>
          <cell r="D622">
            <v>0.29762499999999997</v>
          </cell>
          <cell r="F622">
            <v>0.32268000000000002</v>
          </cell>
        </row>
        <row r="623">
          <cell r="B623">
            <v>273.50599999999997</v>
          </cell>
          <cell r="D623">
            <v>0.302261</v>
          </cell>
          <cell r="F623">
            <v>0.18181800000000001</v>
          </cell>
        </row>
        <row r="624">
          <cell r="B624">
            <v>273.5</v>
          </cell>
          <cell r="D624">
            <v>0.307423</v>
          </cell>
          <cell r="F624">
            <v>9.7890099999999994E-2</v>
          </cell>
        </row>
        <row r="625">
          <cell r="B625">
            <v>273.50599999999997</v>
          </cell>
          <cell r="D625">
            <v>0.30855399999999999</v>
          </cell>
          <cell r="F625">
            <v>0.150532</v>
          </cell>
        </row>
        <row r="626">
          <cell r="B626">
            <v>273.50099999999998</v>
          </cell>
          <cell r="D626">
            <v>0.30707699999999999</v>
          </cell>
          <cell r="F626">
            <v>0.19603799999999999</v>
          </cell>
        </row>
        <row r="627">
          <cell r="B627">
            <v>273.49900000000002</v>
          </cell>
          <cell r="D627">
            <v>0.304039</v>
          </cell>
          <cell r="F627">
            <v>0.20366400000000001</v>
          </cell>
        </row>
        <row r="628">
          <cell r="B628">
            <v>273.49599999999998</v>
          </cell>
          <cell r="D628">
            <v>0.30567800000000001</v>
          </cell>
          <cell r="F628">
            <v>0.18432100000000001</v>
          </cell>
        </row>
        <row r="629">
          <cell r="B629">
            <v>273.495</v>
          </cell>
          <cell r="D629">
            <v>0.30677399999999999</v>
          </cell>
          <cell r="F629">
            <v>0.16095699999999999</v>
          </cell>
        </row>
        <row r="630">
          <cell r="B630">
            <v>273.49299999999999</v>
          </cell>
          <cell r="D630">
            <v>0.306338</v>
          </cell>
          <cell r="F630">
            <v>0.19551299999999999</v>
          </cell>
        </row>
        <row r="631">
          <cell r="B631">
            <v>273.49099999999999</v>
          </cell>
          <cell r="D631">
            <v>0.300431</v>
          </cell>
          <cell r="F631">
            <v>0.22555</v>
          </cell>
        </row>
        <row r="632">
          <cell r="B632">
            <v>273.49400000000003</v>
          </cell>
          <cell r="D632">
            <v>0.29657600000000001</v>
          </cell>
          <cell r="F632">
            <v>0.29054799999999997</v>
          </cell>
        </row>
        <row r="633">
          <cell r="B633">
            <v>273.49900000000002</v>
          </cell>
          <cell r="D633">
            <v>0.29559200000000002</v>
          </cell>
          <cell r="F633">
            <v>0.36453200000000002</v>
          </cell>
        </row>
        <row r="634">
          <cell r="B634">
            <v>273.50599999999997</v>
          </cell>
          <cell r="D634">
            <v>0.29903200000000002</v>
          </cell>
          <cell r="F634">
            <v>0.34038600000000002</v>
          </cell>
        </row>
        <row r="635">
          <cell r="B635">
            <v>273.49099999999999</v>
          </cell>
          <cell r="D635">
            <v>0.30396800000000002</v>
          </cell>
          <cell r="F635">
            <v>0.23738699999999999</v>
          </cell>
        </row>
        <row r="636">
          <cell r="B636">
            <v>273.49599999999998</v>
          </cell>
          <cell r="D636">
            <v>0.30746000000000001</v>
          </cell>
          <cell r="F636">
            <v>0.13313900000000001</v>
          </cell>
        </row>
        <row r="637">
          <cell r="B637">
            <v>273.49799999999999</v>
          </cell>
          <cell r="D637">
            <v>0.30692199999999997</v>
          </cell>
          <cell r="F637">
            <v>0.171177</v>
          </cell>
        </row>
        <row r="638">
          <cell r="B638">
            <v>273.49700000000001</v>
          </cell>
          <cell r="D638">
            <v>0.308975</v>
          </cell>
          <cell r="F638">
            <v>0.159912</v>
          </cell>
        </row>
        <row r="639">
          <cell r="B639">
            <v>273.50200000000001</v>
          </cell>
          <cell r="D639">
            <v>0.30840499999999998</v>
          </cell>
          <cell r="F639">
            <v>0.15948200000000001</v>
          </cell>
        </row>
        <row r="640">
          <cell r="B640">
            <v>273.50400000000002</v>
          </cell>
          <cell r="D640">
            <v>0.307556</v>
          </cell>
          <cell r="F640">
            <v>0.18928800000000001</v>
          </cell>
        </row>
        <row r="641">
          <cell r="B641">
            <v>273.49400000000003</v>
          </cell>
          <cell r="D641">
            <v>0.30778899999999998</v>
          </cell>
          <cell r="F641">
            <v>0.18415200000000001</v>
          </cell>
        </row>
        <row r="642">
          <cell r="B642">
            <v>273.49900000000002</v>
          </cell>
          <cell r="D642">
            <v>0.30649399999999999</v>
          </cell>
          <cell r="F642">
            <v>0.20266799999999999</v>
          </cell>
        </row>
        <row r="643">
          <cell r="B643">
            <v>273.49200000000002</v>
          </cell>
          <cell r="D643">
            <v>0.30191800000000002</v>
          </cell>
          <cell r="F643">
            <v>0.232185</v>
          </cell>
        </row>
        <row r="644">
          <cell r="B644">
            <v>273.49400000000003</v>
          </cell>
          <cell r="D644">
            <v>0.29836499999999999</v>
          </cell>
          <cell r="F644">
            <v>0.32833899999999999</v>
          </cell>
        </row>
        <row r="645">
          <cell r="B645">
            <v>273.505</v>
          </cell>
          <cell r="D645">
            <v>0.29853099999999999</v>
          </cell>
          <cell r="F645">
            <v>0.38306800000000002</v>
          </cell>
        </row>
        <row r="646">
          <cell r="B646">
            <v>273.50700000000001</v>
          </cell>
          <cell r="D646">
            <v>0.29704999999999998</v>
          </cell>
          <cell r="F646">
            <v>0.36735800000000002</v>
          </cell>
        </row>
        <row r="647">
          <cell r="B647">
            <v>273.495</v>
          </cell>
          <cell r="D647">
            <v>0.300904</v>
          </cell>
          <cell r="F647">
            <v>0.29314200000000001</v>
          </cell>
        </row>
        <row r="648">
          <cell r="B648">
            <v>273.49099999999999</v>
          </cell>
          <cell r="D648">
            <v>0.30399799999999999</v>
          </cell>
          <cell r="F648">
            <v>0.17118700000000001</v>
          </cell>
        </row>
        <row r="649">
          <cell r="B649">
            <v>273.50099999999998</v>
          </cell>
          <cell r="D649">
            <v>0.306147</v>
          </cell>
          <cell r="F649">
            <v>0.170205</v>
          </cell>
        </row>
        <row r="650">
          <cell r="B650">
            <v>273.50400000000002</v>
          </cell>
          <cell r="D650">
            <v>0.30499700000000002</v>
          </cell>
          <cell r="F650">
            <v>0.18471799999999999</v>
          </cell>
        </row>
        <row r="651">
          <cell r="B651">
            <v>273.50599999999997</v>
          </cell>
          <cell r="D651">
            <v>0.30122900000000002</v>
          </cell>
          <cell r="F651">
            <v>0.22720599999999999</v>
          </cell>
        </row>
        <row r="652">
          <cell r="B652">
            <v>273.50400000000002</v>
          </cell>
          <cell r="D652">
            <v>0.30191299999999999</v>
          </cell>
          <cell r="F652">
            <v>0.17638899999999999</v>
          </cell>
        </row>
        <row r="653">
          <cell r="B653">
            <v>273.50299999999999</v>
          </cell>
          <cell r="D653">
            <v>0.30416599999999999</v>
          </cell>
          <cell r="F653">
            <v>0.26563700000000001</v>
          </cell>
        </row>
        <row r="654">
          <cell r="B654">
            <v>273.5</v>
          </cell>
          <cell r="D654">
            <v>0.30176999999999998</v>
          </cell>
          <cell r="F654">
            <v>0.2717</v>
          </cell>
        </row>
        <row r="655">
          <cell r="B655">
            <v>273.49700000000001</v>
          </cell>
          <cell r="D655">
            <v>0.29944999999999999</v>
          </cell>
          <cell r="F655">
            <v>0.27962399999999998</v>
          </cell>
        </row>
        <row r="656">
          <cell r="B656">
            <v>273.5</v>
          </cell>
          <cell r="D656">
            <v>0.299068</v>
          </cell>
          <cell r="F656">
            <v>0.317861</v>
          </cell>
        </row>
        <row r="657">
          <cell r="B657">
            <v>273.50200000000001</v>
          </cell>
          <cell r="D657">
            <v>0.29613</v>
          </cell>
          <cell r="F657">
            <v>0.406582</v>
          </cell>
        </row>
        <row r="658">
          <cell r="B658">
            <v>273.505</v>
          </cell>
          <cell r="D658">
            <v>0.29596099999999997</v>
          </cell>
          <cell r="F658">
            <v>0.37375799999999998</v>
          </cell>
        </row>
        <row r="659">
          <cell r="B659">
            <v>273.50400000000002</v>
          </cell>
          <cell r="D659">
            <v>0.29948900000000001</v>
          </cell>
          <cell r="F659">
            <v>0.23499300000000001</v>
          </cell>
        </row>
        <row r="660">
          <cell r="B660">
            <v>273.49</v>
          </cell>
          <cell r="D660">
            <v>0.30447099999999999</v>
          </cell>
          <cell r="F660">
            <v>0.21199299999999999</v>
          </cell>
        </row>
        <row r="661">
          <cell r="B661">
            <v>273.49900000000002</v>
          </cell>
          <cell r="D661">
            <v>0.30577199999999999</v>
          </cell>
          <cell r="F661">
            <v>0.199096</v>
          </cell>
        </row>
        <row r="662">
          <cell r="B662">
            <v>273.49599999999998</v>
          </cell>
          <cell r="D662">
            <v>0.30610399999999999</v>
          </cell>
          <cell r="F662">
            <v>0.35114899999999999</v>
          </cell>
        </row>
        <row r="663">
          <cell r="B663">
            <v>273.48399999999998</v>
          </cell>
          <cell r="D663">
            <v>0.30281400000000003</v>
          </cell>
          <cell r="F663">
            <v>0.313915</v>
          </cell>
        </row>
        <row r="664">
          <cell r="B664">
            <v>273.49099999999999</v>
          </cell>
          <cell r="D664">
            <v>0.29819400000000001</v>
          </cell>
          <cell r="F664">
            <v>0.31053900000000001</v>
          </cell>
        </row>
        <row r="665">
          <cell r="B665">
            <v>273.49</v>
          </cell>
          <cell r="D665">
            <v>0.30205599999999999</v>
          </cell>
          <cell r="F665">
            <v>0.28590500000000002</v>
          </cell>
        </row>
        <row r="666">
          <cell r="B666">
            <v>273.48700000000002</v>
          </cell>
          <cell r="D666">
            <v>0.30057600000000001</v>
          </cell>
          <cell r="F666">
            <v>0.27777299999999999</v>
          </cell>
        </row>
        <row r="667">
          <cell r="B667">
            <v>273.476</v>
          </cell>
          <cell r="D667">
            <v>0.29643199999999997</v>
          </cell>
          <cell r="F667">
            <v>0.29486899999999999</v>
          </cell>
        </row>
        <row r="668">
          <cell r="B668">
            <v>273.47800000000001</v>
          </cell>
          <cell r="D668">
            <v>0.29372900000000002</v>
          </cell>
          <cell r="F668">
            <v>0.35631400000000002</v>
          </cell>
        </row>
        <row r="669">
          <cell r="B669">
            <v>273.49</v>
          </cell>
          <cell r="D669">
            <v>0.29549399999999998</v>
          </cell>
          <cell r="F669">
            <v>0.37008400000000002</v>
          </cell>
        </row>
        <row r="670">
          <cell r="B670">
            <v>273.48899999999998</v>
          </cell>
          <cell r="D670">
            <v>0.29484399999999999</v>
          </cell>
          <cell r="F670">
            <v>0.374884</v>
          </cell>
        </row>
        <row r="671">
          <cell r="B671">
            <v>273.49200000000002</v>
          </cell>
          <cell r="D671">
            <v>0.297879</v>
          </cell>
          <cell r="F671">
            <v>0.28853200000000001</v>
          </cell>
        </row>
        <row r="672">
          <cell r="B672">
            <v>273.48399999999998</v>
          </cell>
          <cell r="D672">
            <v>0.301954</v>
          </cell>
          <cell r="F672">
            <v>0.21653900000000001</v>
          </cell>
        </row>
        <row r="673">
          <cell r="B673">
            <v>273.488</v>
          </cell>
          <cell r="D673">
            <v>0.30121500000000001</v>
          </cell>
          <cell r="F673">
            <v>0.307365</v>
          </cell>
        </row>
        <row r="674">
          <cell r="B674">
            <v>273.5</v>
          </cell>
          <cell r="D674">
            <v>0.30094900000000002</v>
          </cell>
          <cell r="F674">
            <v>0.29697400000000002</v>
          </cell>
        </row>
        <row r="675">
          <cell r="B675">
            <v>273.49099999999999</v>
          </cell>
          <cell r="D675">
            <v>0.30023699999999998</v>
          </cell>
          <cell r="F675">
            <v>0.29606399999999999</v>
          </cell>
        </row>
        <row r="676">
          <cell r="B676">
            <v>273.49099999999999</v>
          </cell>
          <cell r="D676">
            <v>0.29471900000000001</v>
          </cell>
          <cell r="F676">
            <v>0.34488099999999999</v>
          </cell>
        </row>
        <row r="677">
          <cell r="B677">
            <v>273.47699999999998</v>
          </cell>
          <cell r="D677">
            <v>0.29757899999999998</v>
          </cell>
          <cell r="F677">
            <v>0.235647</v>
          </cell>
        </row>
        <row r="678">
          <cell r="B678">
            <v>273.483</v>
          </cell>
          <cell r="D678">
            <v>0.29687200000000002</v>
          </cell>
          <cell r="F678">
            <v>0.26990700000000001</v>
          </cell>
        </row>
        <row r="679">
          <cell r="B679">
            <v>273.483</v>
          </cell>
          <cell r="D679">
            <v>0.29725000000000001</v>
          </cell>
          <cell r="F679">
            <v>0.257691</v>
          </cell>
        </row>
        <row r="680">
          <cell r="B680">
            <v>273.48399999999998</v>
          </cell>
          <cell r="D680">
            <v>0.29439500000000002</v>
          </cell>
          <cell r="F680">
            <v>0.31844600000000001</v>
          </cell>
        </row>
        <row r="681">
          <cell r="B681">
            <v>273.495</v>
          </cell>
          <cell r="D681">
            <v>0.29323399999999999</v>
          </cell>
          <cell r="F681">
            <v>0.35589599999999999</v>
          </cell>
        </row>
        <row r="682">
          <cell r="B682">
            <v>273.50299999999999</v>
          </cell>
          <cell r="D682">
            <v>0.294435</v>
          </cell>
          <cell r="F682">
            <v>0.34280699999999997</v>
          </cell>
        </row>
        <row r="683">
          <cell r="B683">
            <v>273.49599999999998</v>
          </cell>
          <cell r="D683">
            <v>0.29741400000000001</v>
          </cell>
          <cell r="F683">
            <v>0.351136</v>
          </cell>
        </row>
        <row r="684">
          <cell r="B684">
            <v>273.488</v>
          </cell>
          <cell r="D684">
            <v>0.29924099999999998</v>
          </cell>
          <cell r="F684">
            <v>0.23872199999999999</v>
          </cell>
        </row>
        <row r="685">
          <cell r="B685">
            <v>273.49299999999999</v>
          </cell>
          <cell r="D685">
            <v>0.29449199999999998</v>
          </cell>
          <cell r="F685">
            <v>0.368257</v>
          </cell>
        </row>
        <row r="686">
          <cell r="B686">
            <v>273.50400000000002</v>
          </cell>
          <cell r="D686">
            <v>0.29297099999999998</v>
          </cell>
          <cell r="F686">
            <v>0.436004</v>
          </cell>
        </row>
        <row r="687">
          <cell r="B687">
            <v>273.49599999999998</v>
          </cell>
          <cell r="D687">
            <v>0.29355900000000001</v>
          </cell>
          <cell r="F687">
            <v>0.431811</v>
          </cell>
        </row>
        <row r="688">
          <cell r="B688">
            <v>273.495</v>
          </cell>
          <cell r="D688">
            <v>0.29463699999999998</v>
          </cell>
          <cell r="F688">
            <v>0.320436</v>
          </cell>
        </row>
        <row r="689">
          <cell r="B689">
            <v>273.49700000000001</v>
          </cell>
          <cell r="D689">
            <v>0.29586899999999999</v>
          </cell>
          <cell r="F689">
            <v>0.23109099999999999</v>
          </cell>
        </row>
        <row r="690">
          <cell r="B690">
            <v>273.49599999999998</v>
          </cell>
          <cell r="D690">
            <v>0.29761700000000002</v>
          </cell>
          <cell r="F690">
            <v>0.23552100000000001</v>
          </cell>
        </row>
        <row r="691">
          <cell r="B691">
            <v>273.49400000000003</v>
          </cell>
          <cell r="D691">
            <v>0.29575400000000002</v>
          </cell>
          <cell r="F691">
            <v>0.30819800000000003</v>
          </cell>
        </row>
        <row r="692">
          <cell r="B692">
            <v>273.49700000000001</v>
          </cell>
          <cell r="D692">
            <v>0.29198600000000002</v>
          </cell>
          <cell r="F692">
            <v>0.35340300000000002</v>
          </cell>
        </row>
        <row r="693">
          <cell r="B693">
            <v>273.5</v>
          </cell>
          <cell r="D693">
            <v>0.29269400000000001</v>
          </cell>
          <cell r="F693">
            <v>0.38986999999999999</v>
          </cell>
        </row>
        <row r="694">
          <cell r="B694">
            <v>273.5</v>
          </cell>
          <cell r="D694">
            <v>0.29562300000000002</v>
          </cell>
          <cell r="F694">
            <v>0.38358700000000001</v>
          </cell>
        </row>
        <row r="695">
          <cell r="B695">
            <v>273.483</v>
          </cell>
          <cell r="D695">
            <v>0.295788</v>
          </cell>
          <cell r="F695">
            <v>0.30254900000000001</v>
          </cell>
        </row>
        <row r="696">
          <cell r="B696">
            <v>273.48599999999999</v>
          </cell>
          <cell r="D696">
            <v>0.29573700000000003</v>
          </cell>
          <cell r="F696">
            <v>0.29042899999999999</v>
          </cell>
        </row>
        <row r="697">
          <cell r="B697">
            <v>273.49</v>
          </cell>
          <cell r="D697">
            <v>0.29789199999999999</v>
          </cell>
          <cell r="F697">
            <v>0.31163800000000003</v>
          </cell>
        </row>
        <row r="698">
          <cell r="B698">
            <v>273.48599999999999</v>
          </cell>
          <cell r="D698">
            <v>0.29227999999999998</v>
          </cell>
          <cell r="F698">
            <v>0.39149899999999999</v>
          </cell>
        </row>
        <row r="699">
          <cell r="B699">
            <v>273.47199999999998</v>
          </cell>
          <cell r="D699">
            <v>0.28819299999999998</v>
          </cell>
          <cell r="F699">
            <v>0.49137900000000001</v>
          </cell>
        </row>
        <row r="700">
          <cell r="B700">
            <v>273.48200000000003</v>
          </cell>
          <cell r="D700">
            <v>0.283078</v>
          </cell>
          <cell r="F700">
            <v>0.40299299999999999</v>
          </cell>
        </row>
        <row r="701">
          <cell r="B701">
            <v>273.47699999999998</v>
          </cell>
          <cell r="D701">
            <v>0.28516000000000002</v>
          </cell>
          <cell r="F701">
            <v>0.34622799999999998</v>
          </cell>
        </row>
        <row r="702">
          <cell r="B702">
            <v>273.47899999999998</v>
          </cell>
          <cell r="D702">
            <v>0.29117300000000002</v>
          </cell>
          <cell r="F702">
            <v>0.241394</v>
          </cell>
        </row>
        <row r="703">
          <cell r="B703">
            <v>273.48</v>
          </cell>
          <cell r="D703">
            <v>0.29114499999999999</v>
          </cell>
          <cell r="F703">
            <v>0.30376700000000001</v>
          </cell>
        </row>
        <row r="704">
          <cell r="B704">
            <v>273.49</v>
          </cell>
          <cell r="D704">
            <v>0.29213899999999998</v>
          </cell>
          <cell r="F704">
            <v>0.30330099999999999</v>
          </cell>
        </row>
        <row r="705">
          <cell r="B705">
            <v>273.49700000000001</v>
          </cell>
          <cell r="D705">
            <v>0.29075200000000001</v>
          </cell>
          <cell r="F705">
            <v>0.38532899999999998</v>
          </cell>
        </row>
        <row r="706">
          <cell r="B706">
            <v>273.49700000000001</v>
          </cell>
          <cell r="D706">
            <v>0.28927199999999997</v>
          </cell>
          <cell r="F706">
            <v>0.407694</v>
          </cell>
        </row>
        <row r="707">
          <cell r="B707">
            <v>273.488</v>
          </cell>
          <cell r="D707">
            <v>0.29327900000000001</v>
          </cell>
          <cell r="F707">
            <v>0.25242799999999999</v>
          </cell>
        </row>
        <row r="708">
          <cell r="B708">
            <v>273.47699999999998</v>
          </cell>
          <cell r="D708">
            <v>0.29641800000000001</v>
          </cell>
          <cell r="F708">
            <v>0.22656399999999999</v>
          </cell>
        </row>
        <row r="709">
          <cell r="B709">
            <v>273.488</v>
          </cell>
          <cell r="D709">
            <v>0.29683900000000002</v>
          </cell>
          <cell r="F709">
            <v>0.245758</v>
          </cell>
        </row>
        <row r="710">
          <cell r="B710">
            <v>273.49799999999999</v>
          </cell>
          <cell r="D710">
            <v>0.288881</v>
          </cell>
          <cell r="F710">
            <v>0.43617099999999998</v>
          </cell>
        </row>
        <row r="711">
          <cell r="B711">
            <v>273.49299999999999</v>
          </cell>
          <cell r="D711">
            <v>0.28858499999999998</v>
          </cell>
          <cell r="F711">
            <v>0.48352000000000001</v>
          </cell>
        </row>
        <row r="712">
          <cell r="B712">
            <v>273.49400000000003</v>
          </cell>
          <cell r="D712">
            <v>0.29250599999999999</v>
          </cell>
          <cell r="F712">
            <v>0.30675200000000002</v>
          </cell>
        </row>
        <row r="713">
          <cell r="B713">
            <v>273.488</v>
          </cell>
          <cell r="D713">
            <v>0.29207699999999998</v>
          </cell>
          <cell r="F713">
            <v>0.26014999999999999</v>
          </cell>
        </row>
        <row r="714">
          <cell r="B714">
            <v>273.49</v>
          </cell>
          <cell r="D714">
            <v>0.29293000000000002</v>
          </cell>
          <cell r="F714">
            <v>0.24539</v>
          </cell>
        </row>
        <row r="715">
          <cell r="B715">
            <v>273.48500000000001</v>
          </cell>
          <cell r="D715">
            <v>0.29405799999999999</v>
          </cell>
          <cell r="F715">
            <v>0.29029500000000003</v>
          </cell>
        </row>
        <row r="716">
          <cell r="B716">
            <v>273.49200000000002</v>
          </cell>
          <cell r="D716">
            <v>0.29288999999999998</v>
          </cell>
          <cell r="F716">
            <v>0.32066099999999997</v>
          </cell>
        </row>
        <row r="717">
          <cell r="B717">
            <v>273.5</v>
          </cell>
          <cell r="D717">
            <v>0.28962399999999999</v>
          </cell>
          <cell r="F717">
            <v>0.38701400000000002</v>
          </cell>
        </row>
        <row r="718">
          <cell r="B718">
            <v>273.49900000000002</v>
          </cell>
          <cell r="D718">
            <v>0.28870299999999999</v>
          </cell>
          <cell r="F718">
            <v>0.40973399999999999</v>
          </cell>
        </row>
        <row r="719">
          <cell r="B719">
            <v>273.48899999999998</v>
          </cell>
          <cell r="D719">
            <v>0.29055500000000001</v>
          </cell>
          <cell r="F719">
            <v>0.35251199999999999</v>
          </cell>
        </row>
        <row r="720">
          <cell r="B720">
            <v>273.49799999999999</v>
          </cell>
          <cell r="D720">
            <v>0.29431299999999999</v>
          </cell>
          <cell r="F720">
            <v>0.26345499999999999</v>
          </cell>
        </row>
        <row r="721">
          <cell r="B721">
            <v>273.505</v>
          </cell>
          <cell r="D721">
            <v>0.29467199999999999</v>
          </cell>
          <cell r="F721">
            <v>0.30249799999999999</v>
          </cell>
        </row>
        <row r="722">
          <cell r="B722">
            <v>273.50400000000002</v>
          </cell>
          <cell r="D722">
            <v>0.29540499999999997</v>
          </cell>
          <cell r="F722">
            <v>0.33459</v>
          </cell>
        </row>
        <row r="723">
          <cell r="B723">
            <v>273.51</v>
          </cell>
          <cell r="D723">
            <v>0.29516799999999999</v>
          </cell>
          <cell r="F723">
            <v>0.386855</v>
          </cell>
        </row>
        <row r="724">
          <cell r="B724">
            <v>273.50099999999998</v>
          </cell>
          <cell r="D724">
            <v>0.295012</v>
          </cell>
          <cell r="F724">
            <v>0.333403</v>
          </cell>
        </row>
        <row r="725">
          <cell r="B725">
            <v>273.49700000000001</v>
          </cell>
          <cell r="D725">
            <v>0.295989</v>
          </cell>
          <cell r="F725">
            <v>0.28356999999999999</v>
          </cell>
        </row>
        <row r="726">
          <cell r="B726">
            <v>273.50400000000002</v>
          </cell>
          <cell r="D726">
            <v>0.29629699999999998</v>
          </cell>
          <cell r="F726">
            <v>0.31903700000000002</v>
          </cell>
        </row>
        <row r="727">
          <cell r="B727">
            <v>273.49400000000003</v>
          </cell>
          <cell r="D727">
            <v>0.29660399999999998</v>
          </cell>
          <cell r="F727">
            <v>0.24424699999999999</v>
          </cell>
        </row>
        <row r="728">
          <cell r="B728">
            <v>273.50200000000001</v>
          </cell>
          <cell r="D728">
            <v>0.29728700000000002</v>
          </cell>
          <cell r="F728">
            <v>0.25983499999999998</v>
          </cell>
        </row>
        <row r="729">
          <cell r="B729">
            <v>273.50799999999998</v>
          </cell>
          <cell r="D729">
            <v>0.29277199999999998</v>
          </cell>
          <cell r="F729">
            <v>0.379936</v>
          </cell>
        </row>
        <row r="730">
          <cell r="B730">
            <v>273.50799999999998</v>
          </cell>
          <cell r="D730">
            <v>0.29124899999999998</v>
          </cell>
          <cell r="F730">
            <v>0.40162500000000001</v>
          </cell>
        </row>
        <row r="731">
          <cell r="B731">
            <v>273.50400000000002</v>
          </cell>
          <cell r="D731">
            <v>0.29407699999999998</v>
          </cell>
          <cell r="F731">
            <v>0.33817999999999998</v>
          </cell>
        </row>
        <row r="732">
          <cell r="B732">
            <v>273.49599999999998</v>
          </cell>
          <cell r="D732">
            <v>0.29655399999999998</v>
          </cell>
          <cell r="F732">
            <v>0.26453399999999999</v>
          </cell>
        </row>
        <row r="733">
          <cell r="B733">
            <v>273.49400000000003</v>
          </cell>
          <cell r="D733">
            <v>0.295321</v>
          </cell>
          <cell r="F733">
            <v>0.359543</v>
          </cell>
        </row>
        <row r="734">
          <cell r="B734">
            <v>273.488</v>
          </cell>
          <cell r="D734">
            <v>0.29355500000000001</v>
          </cell>
          <cell r="F734">
            <v>0.42901400000000001</v>
          </cell>
        </row>
        <row r="735">
          <cell r="B735">
            <v>273.48</v>
          </cell>
          <cell r="D735">
            <v>0.29142800000000002</v>
          </cell>
          <cell r="F735">
            <v>0.46621600000000002</v>
          </cell>
        </row>
        <row r="736">
          <cell r="B736">
            <v>273.47000000000003</v>
          </cell>
          <cell r="D736">
            <v>0.29345700000000002</v>
          </cell>
          <cell r="F736">
            <v>0.434589</v>
          </cell>
        </row>
        <row r="737">
          <cell r="B737">
            <v>273.45600000000002</v>
          </cell>
          <cell r="D737">
            <v>0.29290300000000002</v>
          </cell>
          <cell r="F737">
            <v>0.36990000000000001</v>
          </cell>
        </row>
        <row r="738">
          <cell r="B738">
            <v>273.476</v>
          </cell>
          <cell r="D738">
            <v>0.29400700000000002</v>
          </cell>
          <cell r="F738">
            <v>0.29145500000000002</v>
          </cell>
        </row>
        <row r="739">
          <cell r="B739">
            <v>273.46800000000002</v>
          </cell>
          <cell r="D739">
            <v>0.29546499999999998</v>
          </cell>
          <cell r="F739">
            <v>0.25331100000000001</v>
          </cell>
        </row>
        <row r="740">
          <cell r="B740">
            <v>273.47500000000002</v>
          </cell>
          <cell r="D740">
            <v>0.29688900000000001</v>
          </cell>
          <cell r="F740">
            <v>0.28508299999999998</v>
          </cell>
        </row>
        <row r="741">
          <cell r="B741">
            <v>273.488</v>
          </cell>
          <cell r="D741">
            <v>0.29442299999999999</v>
          </cell>
          <cell r="F741">
            <v>0.389762</v>
          </cell>
        </row>
        <row r="742">
          <cell r="B742">
            <v>273.49099999999999</v>
          </cell>
          <cell r="D742">
            <v>0.29092400000000002</v>
          </cell>
          <cell r="F742">
            <v>0.43469999999999998</v>
          </cell>
        </row>
        <row r="743">
          <cell r="B743">
            <v>273.49200000000002</v>
          </cell>
          <cell r="D743">
            <v>0.29467199999999999</v>
          </cell>
          <cell r="F743">
            <v>0.33316099999999998</v>
          </cell>
        </row>
        <row r="744">
          <cell r="B744">
            <v>273.48599999999999</v>
          </cell>
          <cell r="D744">
            <v>0.29695300000000002</v>
          </cell>
          <cell r="F744">
            <v>0.34149299999999999</v>
          </cell>
        </row>
        <row r="745">
          <cell r="B745">
            <v>273.50200000000001</v>
          </cell>
          <cell r="D745">
            <v>0.296601</v>
          </cell>
          <cell r="F745">
            <v>0.37054199999999998</v>
          </cell>
        </row>
        <row r="746">
          <cell r="B746">
            <v>273.49599999999998</v>
          </cell>
          <cell r="D746">
            <v>0.29558899999999999</v>
          </cell>
          <cell r="F746">
            <v>0.38090000000000002</v>
          </cell>
        </row>
        <row r="747">
          <cell r="B747">
            <v>273.5</v>
          </cell>
          <cell r="D747">
            <v>0.29449999999999998</v>
          </cell>
          <cell r="F747">
            <v>0.35576000000000002</v>
          </cell>
        </row>
        <row r="748">
          <cell r="B748">
            <v>273.49200000000002</v>
          </cell>
          <cell r="D748">
            <v>0.292908</v>
          </cell>
          <cell r="F748">
            <v>0.398453</v>
          </cell>
        </row>
        <row r="749">
          <cell r="B749">
            <v>273.49900000000002</v>
          </cell>
          <cell r="D749">
            <v>0.29500799999999999</v>
          </cell>
          <cell r="F749">
            <v>0.30125600000000002</v>
          </cell>
        </row>
        <row r="750">
          <cell r="B750">
            <v>273.49299999999999</v>
          </cell>
          <cell r="D750">
            <v>0.29689100000000002</v>
          </cell>
          <cell r="F750">
            <v>0.28102300000000002</v>
          </cell>
        </row>
        <row r="751">
          <cell r="B751">
            <v>273.48599999999999</v>
          </cell>
          <cell r="D751">
            <v>0.29499999999999998</v>
          </cell>
          <cell r="F751">
            <v>0.303199</v>
          </cell>
        </row>
        <row r="752">
          <cell r="B752">
            <v>273.48500000000001</v>
          </cell>
          <cell r="D752">
            <v>0.293931</v>
          </cell>
          <cell r="F752">
            <v>0.34889900000000001</v>
          </cell>
        </row>
        <row r="753">
          <cell r="B753">
            <v>273.49799999999999</v>
          </cell>
          <cell r="D753">
            <v>0.28941499999999998</v>
          </cell>
          <cell r="F753">
            <v>0.41578700000000002</v>
          </cell>
        </row>
        <row r="754">
          <cell r="B754">
            <v>273.5</v>
          </cell>
          <cell r="D754">
            <v>0.29052800000000001</v>
          </cell>
          <cell r="F754">
            <v>0.410692</v>
          </cell>
        </row>
        <row r="755">
          <cell r="B755">
            <v>273.495</v>
          </cell>
          <cell r="D755">
            <v>0.290383</v>
          </cell>
          <cell r="F755">
            <v>0.371807</v>
          </cell>
        </row>
        <row r="756">
          <cell r="B756">
            <v>273.49200000000002</v>
          </cell>
          <cell r="D756">
            <v>0.29092699999999999</v>
          </cell>
          <cell r="F756">
            <v>0.35669200000000001</v>
          </cell>
        </row>
        <row r="757">
          <cell r="B757">
            <v>273.50200000000001</v>
          </cell>
          <cell r="D757">
            <v>0.29366700000000001</v>
          </cell>
          <cell r="F757">
            <v>0.34351900000000002</v>
          </cell>
        </row>
        <row r="758">
          <cell r="B758">
            <v>273.48899999999998</v>
          </cell>
          <cell r="D758">
            <v>0.29125200000000001</v>
          </cell>
          <cell r="F758">
            <v>0.39020899999999997</v>
          </cell>
        </row>
        <row r="759">
          <cell r="B759">
            <v>273.488</v>
          </cell>
          <cell r="D759">
            <v>0.29162900000000003</v>
          </cell>
          <cell r="F759">
            <v>0.39019900000000002</v>
          </cell>
        </row>
        <row r="760">
          <cell r="B760">
            <v>273.483</v>
          </cell>
          <cell r="D760">
            <v>0.28955900000000001</v>
          </cell>
          <cell r="F760">
            <v>0.38649099999999997</v>
          </cell>
        </row>
        <row r="761">
          <cell r="B761">
            <v>273.49</v>
          </cell>
          <cell r="D761">
            <v>0.29266599999999998</v>
          </cell>
          <cell r="F761">
            <v>0.239951</v>
          </cell>
        </row>
        <row r="762">
          <cell r="B762">
            <v>273.48099999999999</v>
          </cell>
          <cell r="D762">
            <v>0.29364800000000002</v>
          </cell>
          <cell r="F762">
            <v>0.24959500000000001</v>
          </cell>
        </row>
        <row r="763">
          <cell r="B763">
            <v>273.48099999999999</v>
          </cell>
          <cell r="D763">
            <v>0.29123199999999999</v>
          </cell>
          <cell r="F763">
            <v>0.27916099999999999</v>
          </cell>
        </row>
        <row r="764">
          <cell r="B764">
            <v>273.48399999999998</v>
          </cell>
          <cell r="D764">
            <v>0.29265400000000003</v>
          </cell>
          <cell r="F764">
            <v>0.30505500000000002</v>
          </cell>
        </row>
        <row r="765">
          <cell r="B765">
            <v>273.49200000000002</v>
          </cell>
          <cell r="D765">
            <v>0.29350999999999999</v>
          </cell>
          <cell r="F765">
            <v>0.34581299999999998</v>
          </cell>
        </row>
        <row r="766">
          <cell r="B766">
            <v>273.5</v>
          </cell>
          <cell r="D766">
            <v>0.29267399999999999</v>
          </cell>
          <cell r="F766">
            <v>0.40837400000000001</v>
          </cell>
        </row>
        <row r="767">
          <cell r="B767">
            <v>273.48200000000003</v>
          </cell>
          <cell r="D767">
            <v>0.291856</v>
          </cell>
          <cell r="F767">
            <v>0.36790499999999998</v>
          </cell>
        </row>
        <row r="768">
          <cell r="B768">
            <v>273.49200000000002</v>
          </cell>
          <cell r="D768">
            <v>0.29436699999999999</v>
          </cell>
          <cell r="F768">
            <v>0.24638499999999999</v>
          </cell>
        </row>
        <row r="769">
          <cell r="B769">
            <v>273.49700000000001</v>
          </cell>
          <cell r="D769">
            <v>0.29310599999999998</v>
          </cell>
          <cell r="F769">
            <v>0.32981700000000003</v>
          </cell>
        </row>
        <row r="770">
          <cell r="B770">
            <v>273.50099999999998</v>
          </cell>
          <cell r="D770">
            <v>0.28759699999999999</v>
          </cell>
          <cell r="F770">
            <v>0.440946</v>
          </cell>
        </row>
        <row r="771">
          <cell r="B771">
            <v>273.49700000000001</v>
          </cell>
          <cell r="D771">
            <v>0.29133199999999998</v>
          </cell>
          <cell r="F771">
            <v>0.396733</v>
          </cell>
        </row>
        <row r="772">
          <cell r="B772">
            <v>273.50799999999998</v>
          </cell>
          <cell r="D772">
            <v>0.28974899999999998</v>
          </cell>
          <cell r="F772">
            <v>0.36755100000000002</v>
          </cell>
        </row>
        <row r="773">
          <cell r="B773">
            <v>273.5</v>
          </cell>
          <cell r="D773">
            <v>0.29080600000000001</v>
          </cell>
          <cell r="F773">
            <v>0.31059999999999999</v>
          </cell>
        </row>
        <row r="774">
          <cell r="B774">
            <v>273.49599999999998</v>
          </cell>
          <cell r="D774">
            <v>0.29620999999999997</v>
          </cell>
          <cell r="F774">
            <v>0.29681000000000002</v>
          </cell>
        </row>
        <row r="775">
          <cell r="B775">
            <v>273.495</v>
          </cell>
          <cell r="D775">
            <v>0.28882099999999999</v>
          </cell>
          <cell r="F775">
            <v>0.39848</v>
          </cell>
        </row>
        <row r="776">
          <cell r="B776">
            <v>273.50200000000001</v>
          </cell>
          <cell r="D776">
            <v>0.29021200000000003</v>
          </cell>
          <cell r="F776">
            <v>0.32474199999999998</v>
          </cell>
        </row>
        <row r="777">
          <cell r="B777">
            <v>273.50299999999999</v>
          </cell>
          <cell r="D777">
            <v>0.28915800000000003</v>
          </cell>
          <cell r="F777">
            <v>0.40398699999999999</v>
          </cell>
        </row>
        <row r="778">
          <cell r="B778">
            <v>273.5</v>
          </cell>
          <cell r="D778">
            <v>0.29123100000000002</v>
          </cell>
          <cell r="F778">
            <v>0.38510100000000003</v>
          </cell>
        </row>
        <row r="779">
          <cell r="B779">
            <v>273.49299999999999</v>
          </cell>
          <cell r="D779">
            <v>0.29352200000000001</v>
          </cell>
          <cell r="F779">
            <v>0.32524500000000001</v>
          </cell>
        </row>
        <row r="780">
          <cell r="B780">
            <v>273.49</v>
          </cell>
          <cell r="D780">
            <v>0.29513</v>
          </cell>
          <cell r="F780">
            <v>0.30220799999999998</v>
          </cell>
        </row>
        <row r="781">
          <cell r="B781">
            <v>273.5</v>
          </cell>
          <cell r="D781">
            <v>0.29420600000000002</v>
          </cell>
          <cell r="F781">
            <v>0.28675</v>
          </cell>
        </row>
        <row r="782">
          <cell r="B782">
            <v>273.49200000000002</v>
          </cell>
          <cell r="D782">
            <v>0.29491400000000001</v>
          </cell>
          <cell r="F782">
            <v>0.32852900000000002</v>
          </cell>
        </row>
        <row r="783">
          <cell r="B783">
            <v>273.49</v>
          </cell>
          <cell r="D783">
            <v>0.29179500000000003</v>
          </cell>
          <cell r="F783">
            <v>0.36762600000000001</v>
          </cell>
        </row>
        <row r="784">
          <cell r="B784">
            <v>273.49200000000002</v>
          </cell>
          <cell r="D784">
            <v>0.290051</v>
          </cell>
          <cell r="F784">
            <v>0.412578</v>
          </cell>
        </row>
        <row r="785">
          <cell r="B785">
            <v>273.483</v>
          </cell>
          <cell r="D785">
            <v>0.285325</v>
          </cell>
          <cell r="F785">
            <v>0.39311000000000001</v>
          </cell>
        </row>
        <row r="786">
          <cell r="B786">
            <v>273.48700000000002</v>
          </cell>
          <cell r="D786">
            <v>0.29046</v>
          </cell>
          <cell r="F786">
            <v>0.27801500000000001</v>
          </cell>
        </row>
        <row r="787">
          <cell r="B787">
            <v>273.48399999999998</v>
          </cell>
          <cell r="D787">
            <v>0.29328900000000002</v>
          </cell>
          <cell r="F787">
            <v>0.25766899999999998</v>
          </cell>
        </row>
        <row r="788">
          <cell r="B788">
            <v>273.49</v>
          </cell>
          <cell r="D788">
            <v>0.293263</v>
          </cell>
          <cell r="F788">
            <v>0.32547399999999999</v>
          </cell>
        </row>
        <row r="789">
          <cell r="B789">
            <v>273.49400000000003</v>
          </cell>
          <cell r="D789">
            <v>0.28874499999999997</v>
          </cell>
          <cell r="F789">
            <v>0.37184800000000001</v>
          </cell>
        </row>
        <row r="790">
          <cell r="B790">
            <v>273.488</v>
          </cell>
          <cell r="D790">
            <v>0.28816700000000001</v>
          </cell>
          <cell r="F790">
            <v>0.36139399999999999</v>
          </cell>
        </row>
        <row r="791">
          <cell r="B791">
            <v>273.48700000000002</v>
          </cell>
          <cell r="D791">
            <v>0.28784100000000001</v>
          </cell>
          <cell r="F791">
            <v>0.38888800000000001</v>
          </cell>
        </row>
        <row r="792">
          <cell r="B792">
            <v>273.48700000000002</v>
          </cell>
          <cell r="D792">
            <v>0.29352099999999998</v>
          </cell>
          <cell r="F792">
            <v>0.29950500000000002</v>
          </cell>
        </row>
        <row r="793">
          <cell r="B793">
            <v>273.5</v>
          </cell>
          <cell r="D793">
            <v>0.29516700000000001</v>
          </cell>
          <cell r="F793">
            <v>0.33738400000000002</v>
          </cell>
        </row>
        <row r="794">
          <cell r="B794">
            <v>273.49599999999998</v>
          </cell>
          <cell r="D794">
            <v>0.29347099999999998</v>
          </cell>
          <cell r="F794">
            <v>0.41047499999999998</v>
          </cell>
        </row>
        <row r="795">
          <cell r="B795">
            <v>273.49200000000002</v>
          </cell>
          <cell r="D795">
            <v>0.28994700000000001</v>
          </cell>
          <cell r="F795">
            <v>0.44249899999999998</v>
          </cell>
        </row>
        <row r="796">
          <cell r="B796">
            <v>273.48399999999998</v>
          </cell>
          <cell r="D796">
            <v>0.29072999999999999</v>
          </cell>
          <cell r="F796">
            <v>0.31924000000000002</v>
          </cell>
        </row>
        <row r="797">
          <cell r="B797">
            <v>273.47800000000001</v>
          </cell>
          <cell r="D797">
            <v>0.29247899999999999</v>
          </cell>
          <cell r="F797">
            <v>0.35538599999999998</v>
          </cell>
        </row>
        <row r="798">
          <cell r="B798">
            <v>273.47300000000001</v>
          </cell>
          <cell r="D798">
            <v>0.29326000000000002</v>
          </cell>
          <cell r="F798">
            <v>0.30976100000000001</v>
          </cell>
        </row>
        <row r="799">
          <cell r="B799">
            <v>273.46800000000002</v>
          </cell>
          <cell r="D799">
            <v>0.29390500000000003</v>
          </cell>
          <cell r="F799">
            <v>0.28957699999999997</v>
          </cell>
        </row>
        <row r="800">
          <cell r="B800">
            <v>273.46899999999999</v>
          </cell>
          <cell r="D800">
            <v>0.29485899999999998</v>
          </cell>
          <cell r="F800">
            <v>0.30614200000000003</v>
          </cell>
        </row>
        <row r="801">
          <cell r="B801">
            <v>273.48399999999998</v>
          </cell>
          <cell r="D801">
            <v>0.29220699999999999</v>
          </cell>
          <cell r="F801">
            <v>0.34129999999999999</v>
          </cell>
        </row>
        <row r="802">
          <cell r="B802">
            <v>273.48</v>
          </cell>
          <cell r="D802">
            <v>0.29342600000000002</v>
          </cell>
          <cell r="F802">
            <v>0.34524199999999999</v>
          </cell>
        </row>
        <row r="803">
          <cell r="B803">
            <v>273.471</v>
          </cell>
          <cell r="D803">
            <v>0.29451699999999997</v>
          </cell>
          <cell r="F803">
            <v>0.32829900000000001</v>
          </cell>
        </row>
        <row r="804">
          <cell r="B804">
            <v>273.47199999999998</v>
          </cell>
          <cell r="D804">
            <v>0.29686000000000001</v>
          </cell>
          <cell r="F804">
            <v>0.30928</v>
          </cell>
        </row>
        <row r="805">
          <cell r="B805">
            <v>273.48</v>
          </cell>
          <cell r="D805">
            <v>0.29912100000000003</v>
          </cell>
          <cell r="F805">
            <v>0.27114100000000002</v>
          </cell>
        </row>
        <row r="806">
          <cell r="B806">
            <v>273.48700000000002</v>
          </cell>
          <cell r="D806">
            <v>0.293626</v>
          </cell>
          <cell r="F806">
            <v>0.34008899999999997</v>
          </cell>
        </row>
        <row r="807">
          <cell r="B807">
            <v>273.476</v>
          </cell>
          <cell r="D807">
            <v>0.28586699999999998</v>
          </cell>
          <cell r="F807">
            <v>0.42874299999999999</v>
          </cell>
        </row>
        <row r="808">
          <cell r="B808">
            <v>273.48</v>
          </cell>
          <cell r="D808">
            <v>0.29223700000000002</v>
          </cell>
          <cell r="F808">
            <v>0.27717399999999998</v>
          </cell>
        </row>
        <row r="809">
          <cell r="B809">
            <v>273.483</v>
          </cell>
          <cell r="D809">
            <v>0.29554900000000001</v>
          </cell>
          <cell r="F809">
            <v>0.25047700000000001</v>
          </cell>
        </row>
        <row r="810">
          <cell r="B810">
            <v>273.48</v>
          </cell>
          <cell r="D810">
            <v>0.29763299999999998</v>
          </cell>
          <cell r="F810">
            <v>0.23478299999999999</v>
          </cell>
        </row>
        <row r="811">
          <cell r="B811">
            <v>273.47399999999999</v>
          </cell>
          <cell r="D811">
            <v>0.297564</v>
          </cell>
          <cell r="F811">
            <v>0.28664899999999999</v>
          </cell>
        </row>
        <row r="812">
          <cell r="B812">
            <v>273.48200000000003</v>
          </cell>
          <cell r="D812">
            <v>0.29794399999999999</v>
          </cell>
          <cell r="F812">
            <v>0.32420700000000002</v>
          </cell>
        </row>
        <row r="813">
          <cell r="B813">
            <v>273.49700000000001</v>
          </cell>
          <cell r="D813">
            <v>0.29437200000000002</v>
          </cell>
          <cell r="F813">
            <v>0.370035</v>
          </cell>
        </row>
        <row r="814">
          <cell r="B814">
            <v>273.48899999999998</v>
          </cell>
          <cell r="D814">
            <v>0.29442000000000002</v>
          </cell>
          <cell r="F814">
            <v>0.362817</v>
          </cell>
        </row>
        <row r="815">
          <cell r="B815">
            <v>273.48899999999998</v>
          </cell>
          <cell r="D815">
            <v>0.29457499999999998</v>
          </cell>
          <cell r="F815">
            <v>0.35810700000000001</v>
          </cell>
        </row>
        <row r="816">
          <cell r="B816">
            <v>273.488</v>
          </cell>
          <cell r="D816">
            <v>0.29791200000000001</v>
          </cell>
          <cell r="F816">
            <v>0.21912200000000001</v>
          </cell>
        </row>
        <row r="817">
          <cell r="B817">
            <v>273.48899999999998</v>
          </cell>
          <cell r="D817">
            <v>0.29337299999999999</v>
          </cell>
          <cell r="F817">
            <v>0.32433699999999999</v>
          </cell>
        </row>
        <row r="818">
          <cell r="B818">
            <v>273.47800000000001</v>
          </cell>
          <cell r="D818">
            <v>0.29068300000000002</v>
          </cell>
          <cell r="F818">
            <v>0.31958999999999999</v>
          </cell>
        </row>
        <row r="819">
          <cell r="B819">
            <v>273.46800000000002</v>
          </cell>
          <cell r="D819">
            <v>0.28331699999999999</v>
          </cell>
          <cell r="F819">
            <v>0.46268999999999999</v>
          </cell>
        </row>
        <row r="820">
          <cell r="B820">
            <v>273.49099999999999</v>
          </cell>
          <cell r="D820">
            <v>0.286136</v>
          </cell>
          <cell r="F820">
            <v>0.428151</v>
          </cell>
        </row>
        <row r="821">
          <cell r="B821">
            <v>273.48700000000002</v>
          </cell>
          <cell r="D821">
            <v>0.285603</v>
          </cell>
          <cell r="F821">
            <v>0.44811200000000001</v>
          </cell>
        </row>
        <row r="822">
          <cell r="B822">
            <v>273.48599999999999</v>
          </cell>
          <cell r="D822">
            <v>0.29100300000000001</v>
          </cell>
          <cell r="F822">
            <v>0.29352299999999998</v>
          </cell>
        </row>
        <row r="823">
          <cell r="B823">
            <v>273.483</v>
          </cell>
          <cell r="D823">
            <v>0.29205300000000001</v>
          </cell>
          <cell r="F823">
            <v>0.278138</v>
          </cell>
        </row>
        <row r="824">
          <cell r="B824">
            <v>273.48399999999998</v>
          </cell>
          <cell r="D824">
            <v>0.29174800000000001</v>
          </cell>
          <cell r="F824">
            <v>0.32791100000000001</v>
          </cell>
        </row>
        <row r="825">
          <cell r="B825">
            <v>273.495</v>
          </cell>
          <cell r="D825">
            <v>0.29102600000000001</v>
          </cell>
          <cell r="F825">
            <v>0.40388800000000002</v>
          </cell>
        </row>
        <row r="826">
          <cell r="B826">
            <v>273.48700000000002</v>
          </cell>
          <cell r="D826">
            <v>0.29260399999999998</v>
          </cell>
          <cell r="F826">
            <v>0.391905</v>
          </cell>
        </row>
        <row r="827">
          <cell r="B827">
            <v>273.48599999999999</v>
          </cell>
          <cell r="D827">
            <v>0.29328300000000002</v>
          </cell>
          <cell r="F827">
            <v>0.30957499999999999</v>
          </cell>
        </row>
        <row r="828">
          <cell r="B828">
            <v>273.48</v>
          </cell>
          <cell r="D828">
            <v>0.29009200000000002</v>
          </cell>
          <cell r="F828">
            <v>0.27423199999999998</v>
          </cell>
        </row>
        <row r="829">
          <cell r="B829">
            <v>273.49</v>
          </cell>
          <cell r="D829">
            <v>0.29023100000000002</v>
          </cell>
          <cell r="F829">
            <v>0.33064900000000003</v>
          </cell>
        </row>
        <row r="830">
          <cell r="B830">
            <v>273.47800000000001</v>
          </cell>
          <cell r="D830">
            <v>0.281557</v>
          </cell>
          <cell r="F830">
            <v>0.48768899999999998</v>
          </cell>
        </row>
        <row r="831">
          <cell r="B831">
            <v>273.464</v>
          </cell>
          <cell r="D831">
            <v>0.27825899999999998</v>
          </cell>
          <cell r="F831">
            <v>0.48836200000000002</v>
          </cell>
        </row>
        <row r="832">
          <cell r="B832">
            <v>273.47699999999998</v>
          </cell>
          <cell r="D832">
            <v>0.27881800000000001</v>
          </cell>
          <cell r="F832">
            <v>0.44148799999999999</v>
          </cell>
        </row>
        <row r="833">
          <cell r="B833">
            <v>273.47899999999998</v>
          </cell>
          <cell r="D833">
            <v>0.28495300000000001</v>
          </cell>
          <cell r="F833">
            <v>0.44284499999999999</v>
          </cell>
        </row>
        <row r="834">
          <cell r="B834">
            <v>273.48</v>
          </cell>
          <cell r="D834">
            <v>0.290709</v>
          </cell>
          <cell r="F834">
            <v>0.34848600000000002</v>
          </cell>
        </row>
        <row r="835">
          <cell r="B835">
            <v>273.483</v>
          </cell>
          <cell r="D835">
            <v>0.29254400000000003</v>
          </cell>
          <cell r="F835">
            <v>0.27320800000000001</v>
          </cell>
        </row>
        <row r="836">
          <cell r="B836">
            <v>273.48099999999999</v>
          </cell>
          <cell r="D836">
            <v>0.29534199999999999</v>
          </cell>
          <cell r="F836">
            <v>0.353933</v>
          </cell>
        </row>
        <row r="837">
          <cell r="B837">
            <v>273.49200000000002</v>
          </cell>
          <cell r="D837">
            <v>0.29204400000000003</v>
          </cell>
          <cell r="F837">
            <v>0.36069600000000002</v>
          </cell>
        </row>
        <row r="838">
          <cell r="B838">
            <v>273.49299999999999</v>
          </cell>
          <cell r="D838">
            <v>0.29364899999999999</v>
          </cell>
          <cell r="F838">
            <v>0.328069</v>
          </cell>
        </row>
        <row r="839">
          <cell r="B839">
            <v>273.49599999999998</v>
          </cell>
          <cell r="D839">
            <v>0.29343900000000001</v>
          </cell>
          <cell r="F839">
            <v>0.29494100000000001</v>
          </cell>
        </row>
        <row r="840">
          <cell r="B840">
            <v>273.49599999999998</v>
          </cell>
          <cell r="D840">
            <v>0.29940800000000001</v>
          </cell>
          <cell r="F840">
            <v>0.18832099999999999</v>
          </cell>
        </row>
        <row r="841">
          <cell r="B841">
            <v>273.50200000000001</v>
          </cell>
          <cell r="D841">
            <v>0.29842400000000002</v>
          </cell>
          <cell r="F841">
            <v>0.31274099999999999</v>
          </cell>
        </row>
        <row r="842">
          <cell r="B842">
            <v>273.49700000000001</v>
          </cell>
          <cell r="D842">
            <v>0.29183599999999998</v>
          </cell>
          <cell r="F842">
            <v>0.45887499999999998</v>
          </cell>
        </row>
        <row r="843">
          <cell r="B843">
            <v>273.49799999999999</v>
          </cell>
          <cell r="D843">
            <v>0.28877900000000001</v>
          </cell>
          <cell r="F843">
            <v>0.40158199999999999</v>
          </cell>
        </row>
        <row r="844">
          <cell r="B844">
            <v>273.476</v>
          </cell>
          <cell r="D844">
            <v>0.278416</v>
          </cell>
          <cell r="F844">
            <v>0.53714200000000001</v>
          </cell>
        </row>
        <row r="845">
          <cell r="B845">
            <v>273.49</v>
          </cell>
          <cell r="D845">
            <v>0.279169</v>
          </cell>
          <cell r="F845">
            <v>0.44070199999999998</v>
          </cell>
        </row>
        <row r="846">
          <cell r="B846">
            <v>273.48200000000003</v>
          </cell>
          <cell r="D846">
            <v>0.28423799999999999</v>
          </cell>
          <cell r="F846">
            <v>0.43119099999999999</v>
          </cell>
        </row>
        <row r="847">
          <cell r="B847">
            <v>273.47800000000001</v>
          </cell>
          <cell r="D847">
            <v>0.28987000000000002</v>
          </cell>
          <cell r="F847">
            <v>0.25775999999999999</v>
          </cell>
        </row>
        <row r="848">
          <cell r="B848">
            <v>273.48099999999999</v>
          </cell>
          <cell r="D848">
            <v>0.28946899999999998</v>
          </cell>
          <cell r="F848">
            <v>0.35032600000000003</v>
          </cell>
        </row>
        <row r="849">
          <cell r="B849">
            <v>273.495</v>
          </cell>
          <cell r="D849">
            <v>0.28729300000000002</v>
          </cell>
          <cell r="F849">
            <v>0.42018299999999997</v>
          </cell>
        </row>
        <row r="850">
          <cell r="B850">
            <v>273.49700000000001</v>
          </cell>
          <cell r="D850">
            <v>0.28834700000000002</v>
          </cell>
          <cell r="F850">
            <v>0.40304400000000001</v>
          </cell>
        </row>
        <row r="851">
          <cell r="B851">
            <v>273.49</v>
          </cell>
          <cell r="D851">
            <v>0.29191600000000001</v>
          </cell>
          <cell r="F851">
            <v>0.32359199999999999</v>
          </cell>
        </row>
        <row r="852">
          <cell r="B852">
            <v>273.48700000000002</v>
          </cell>
          <cell r="D852">
            <v>0.29750199999999999</v>
          </cell>
          <cell r="F852">
            <v>0.245005</v>
          </cell>
        </row>
        <row r="853">
          <cell r="B853">
            <v>273.49200000000002</v>
          </cell>
          <cell r="D853">
            <v>0.29709000000000002</v>
          </cell>
          <cell r="F853">
            <v>0.32294899999999999</v>
          </cell>
        </row>
        <row r="854">
          <cell r="B854">
            <v>273.483</v>
          </cell>
          <cell r="D854">
            <v>0.29132999999999998</v>
          </cell>
          <cell r="F854">
            <v>0.334148</v>
          </cell>
        </row>
        <row r="855">
          <cell r="B855">
            <v>273.48599999999999</v>
          </cell>
          <cell r="D855">
            <v>0.28491499999999997</v>
          </cell>
          <cell r="F855">
            <v>0.38436900000000002</v>
          </cell>
        </row>
        <row r="856">
          <cell r="B856">
            <v>273.49</v>
          </cell>
          <cell r="D856">
            <v>0.28750199999999998</v>
          </cell>
          <cell r="F856">
            <v>0.40058100000000002</v>
          </cell>
        </row>
        <row r="857">
          <cell r="B857">
            <v>273.49400000000003</v>
          </cell>
          <cell r="D857">
            <v>0.289995</v>
          </cell>
          <cell r="F857">
            <v>0.387042</v>
          </cell>
        </row>
        <row r="858">
          <cell r="B858">
            <v>273.488</v>
          </cell>
          <cell r="D858">
            <v>0.29232999999999998</v>
          </cell>
          <cell r="F858">
            <v>0.29879699999999998</v>
          </cell>
        </row>
        <row r="859">
          <cell r="B859">
            <v>273.48599999999999</v>
          </cell>
          <cell r="D859">
            <v>0.29578500000000002</v>
          </cell>
          <cell r="F859">
            <v>0.24701400000000001</v>
          </cell>
        </row>
        <row r="860">
          <cell r="B860">
            <v>273.49900000000002</v>
          </cell>
          <cell r="D860">
            <v>0.29489300000000002</v>
          </cell>
          <cell r="F860">
            <v>0.31566699999999998</v>
          </cell>
        </row>
        <row r="861">
          <cell r="B861">
            <v>273.50200000000001</v>
          </cell>
          <cell r="D861">
            <v>0.29444900000000002</v>
          </cell>
          <cell r="F861">
            <v>0.32496700000000001</v>
          </cell>
        </row>
        <row r="862">
          <cell r="B862">
            <v>273.49599999999998</v>
          </cell>
          <cell r="D862">
            <v>0.29514699999999999</v>
          </cell>
          <cell r="F862">
            <v>0.33433800000000002</v>
          </cell>
        </row>
        <row r="863">
          <cell r="B863">
            <v>273.48599999999999</v>
          </cell>
          <cell r="D863">
            <v>0.29509000000000002</v>
          </cell>
          <cell r="F863">
            <v>0.28105000000000002</v>
          </cell>
        </row>
        <row r="864">
          <cell r="B864">
            <v>273.49</v>
          </cell>
          <cell r="D864">
            <v>0.29776399999999997</v>
          </cell>
          <cell r="F864">
            <v>0.27718700000000002</v>
          </cell>
        </row>
        <row r="865">
          <cell r="B865">
            <v>273.505</v>
          </cell>
          <cell r="D865">
            <v>0.2838</v>
          </cell>
          <cell r="F865">
            <v>0.47051500000000002</v>
          </cell>
        </row>
        <row r="866">
          <cell r="B866">
            <v>273.50900000000001</v>
          </cell>
          <cell r="D866">
            <v>0.28385100000000002</v>
          </cell>
          <cell r="F866">
            <v>0.40999400000000003</v>
          </cell>
        </row>
        <row r="867">
          <cell r="B867">
            <v>273.51600000000002</v>
          </cell>
          <cell r="D867">
            <v>0.27917599999999998</v>
          </cell>
          <cell r="F867">
            <v>0.47873700000000002</v>
          </cell>
        </row>
        <row r="868">
          <cell r="B868">
            <v>273.51100000000002</v>
          </cell>
          <cell r="D868">
            <v>0.28278500000000001</v>
          </cell>
          <cell r="F868">
            <v>0.401308</v>
          </cell>
        </row>
        <row r="869">
          <cell r="B869">
            <v>273.50799999999998</v>
          </cell>
          <cell r="D869">
            <v>0.28808</v>
          </cell>
          <cell r="F869">
            <v>0.31878000000000001</v>
          </cell>
        </row>
        <row r="870">
          <cell r="B870">
            <v>273.50200000000001</v>
          </cell>
          <cell r="D870">
            <v>0.294435</v>
          </cell>
          <cell r="F870">
            <v>0.21832199999999999</v>
          </cell>
        </row>
        <row r="871">
          <cell r="B871">
            <v>273.495</v>
          </cell>
          <cell r="D871">
            <v>0.294323</v>
          </cell>
          <cell r="F871">
            <v>0.266656</v>
          </cell>
        </row>
        <row r="872">
          <cell r="B872">
            <v>273.49900000000002</v>
          </cell>
          <cell r="D872">
            <v>0.29387200000000002</v>
          </cell>
          <cell r="F872">
            <v>0.31440400000000002</v>
          </cell>
        </row>
        <row r="873">
          <cell r="B873">
            <v>273.50400000000002</v>
          </cell>
          <cell r="D873">
            <v>0.29151500000000002</v>
          </cell>
          <cell r="F873">
            <v>0.32079299999999999</v>
          </cell>
        </row>
        <row r="874">
          <cell r="B874">
            <v>273.50099999999998</v>
          </cell>
          <cell r="D874">
            <v>0.293657</v>
          </cell>
          <cell r="F874">
            <v>0.33702199999999999</v>
          </cell>
        </row>
        <row r="875">
          <cell r="B875">
            <v>273.49799999999999</v>
          </cell>
          <cell r="D875">
            <v>0.29487799999999997</v>
          </cell>
          <cell r="F875">
            <v>0.29858499999999999</v>
          </cell>
        </row>
        <row r="876">
          <cell r="B876">
            <v>273.49700000000001</v>
          </cell>
          <cell r="D876">
            <v>0.29764099999999999</v>
          </cell>
          <cell r="F876">
            <v>0.25274999999999997</v>
          </cell>
        </row>
        <row r="877">
          <cell r="B877">
            <v>273.49200000000002</v>
          </cell>
          <cell r="D877">
            <v>0.28850999999999999</v>
          </cell>
          <cell r="F877">
            <v>0.44487399999999999</v>
          </cell>
        </row>
        <row r="878">
          <cell r="B878">
            <v>273.49700000000001</v>
          </cell>
          <cell r="D878">
            <v>0.27279300000000001</v>
          </cell>
          <cell r="F878">
            <v>0.60950400000000005</v>
          </cell>
        </row>
        <row r="879">
          <cell r="B879">
            <v>273.49200000000002</v>
          </cell>
          <cell r="D879">
            <v>0.27021400000000001</v>
          </cell>
          <cell r="F879">
            <v>0.56404399999999999</v>
          </cell>
        </row>
        <row r="880">
          <cell r="B880">
            <v>273.49099999999999</v>
          </cell>
          <cell r="D880">
            <v>0.27806500000000001</v>
          </cell>
          <cell r="F880">
            <v>0.394034</v>
          </cell>
        </row>
        <row r="881">
          <cell r="B881">
            <v>273.48500000000001</v>
          </cell>
          <cell r="D881">
            <v>0.28775299999999998</v>
          </cell>
          <cell r="F881">
            <v>0.22441900000000001</v>
          </cell>
        </row>
        <row r="882">
          <cell r="B882">
            <v>273.48200000000003</v>
          </cell>
          <cell r="D882">
            <v>0.29380499999999998</v>
          </cell>
          <cell r="F882">
            <v>0.24945200000000001</v>
          </cell>
        </row>
        <row r="883">
          <cell r="B883">
            <v>273.47699999999998</v>
          </cell>
          <cell r="D883">
            <v>0.29186000000000001</v>
          </cell>
          <cell r="F883">
            <v>0.33193099999999998</v>
          </cell>
        </row>
        <row r="884">
          <cell r="B884">
            <v>273.48899999999998</v>
          </cell>
          <cell r="D884">
            <v>0.29126099999999999</v>
          </cell>
          <cell r="F884">
            <v>0.34092</v>
          </cell>
        </row>
        <row r="885">
          <cell r="B885">
            <v>273.49</v>
          </cell>
          <cell r="D885">
            <v>0.29030499999999998</v>
          </cell>
          <cell r="F885">
            <v>0.38090400000000002</v>
          </cell>
        </row>
        <row r="886">
          <cell r="B886">
            <v>273.495</v>
          </cell>
          <cell r="D886">
            <v>0.29059299999999999</v>
          </cell>
          <cell r="F886">
            <v>0.339472</v>
          </cell>
        </row>
        <row r="887">
          <cell r="B887">
            <v>273.488</v>
          </cell>
          <cell r="D887">
            <v>0.294128</v>
          </cell>
          <cell r="F887">
            <v>0.26013900000000001</v>
          </cell>
        </row>
        <row r="888">
          <cell r="B888">
            <v>273.49</v>
          </cell>
          <cell r="D888">
            <v>0.29843500000000001</v>
          </cell>
          <cell r="F888">
            <v>0.241261</v>
          </cell>
        </row>
        <row r="889">
          <cell r="B889">
            <v>273.49299999999999</v>
          </cell>
          <cell r="D889">
            <v>0.29631800000000003</v>
          </cell>
          <cell r="F889">
            <v>0.37201600000000001</v>
          </cell>
        </row>
        <row r="890">
          <cell r="B890">
            <v>273.48700000000002</v>
          </cell>
          <cell r="D890">
            <v>0.280447</v>
          </cell>
          <cell r="F890">
            <v>0.56651799999999997</v>
          </cell>
        </row>
        <row r="891">
          <cell r="B891">
            <v>273.49</v>
          </cell>
          <cell r="D891">
            <v>0.27596100000000001</v>
          </cell>
          <cell r="F891">
            <v>0.53114099999999997</v>
          </cell>
        </row>
        <row r="892">
          <cell r="B892">
            <v>273.49900000000002</v>
          </cell>
          <cell r="D892">
            <v>0.27905600000000003</v>
          </cell>
          <cell r="F892">
            <v>0.46096100000000001</v>
          </cell>
        </row>
        <row r="893">
          <cell r="B893">
            <v>273.50099999999998</v>
          </cell>
          <cell r="D893">
            <v>0.28659099999999998</v>
          </cell>
          <cell r="F893">
            <v>0.30345800000000001</v>
          </cell>
        </row>
        <row r="894">
          <cell r="B894">
            <v>273.49700000000001</v>
          </cell>
          <cell r="D894">
            <v>0.29311199999999998</v>
          </cell>
          <cell r="F894">
            <v>0.21885499999999999</v>
          </cell>
        </row>
        <row r="895">
          <cell r="B895">
            <v>273.48700000000002</v>
          </cell>
          <cell r="D895">
            <v>0.29359800000000003</v>
          </cell>
          <cell r="F895">
            <v>0.22142000000000001</v>
          </cell>
        </row>
        <row r="896">
          <cell r="B896">
            <v>273.49799999999999</v>
          </cell>
          <cell r="D896">
            <v>0.29202400000000001</v>
          </cell>
          <cell r="F896">
            <v>0.31704399999999999</v>
          </cell>
        </row>
        <row r="897">
          <cell r="B897">
            <v>273.49200000000002</v>
          </cell>
          <cell r="D897">
            <v>0.291933</v>
          </cell>
          <cell r="F897">
            <v>0.34807399999999999</v>
          </cell>
        </row>
        <row r="898">
          <cell r="B898">
            <v>273.50099999999998</v>
          </cell>
          <cell r="D898">
            <v>0.29348999999999997</v>
          </cell>
          <cell r="F898">
            <v>0.31203799999999998</v>
          </cell>
        </row>
        <row r="899">
          <cell r="B899">
            <v>273.49099999999999</v>
          </cell>
          <cell r="D899">
            <v>0.29685600000000001</v>
          </cell>
          <cell r="F899">
            <v>0.22076000000000001</v>
          </cell>
        </row>
        <row r="900">
          <cell r="B900">
            <v>273.48700000000002</v>
          </cell>
          <cell r="D900">
            <v>0.29782500000000001</v>
          </cell>
          <cell r="F900">
            <v>0.229409</v>
          </cell>
        </row>
        <row r="901">
          <cell r="B901">
            <v>273.48899999999998</v>
          </cell>
          <cell r="D901">
            <v>0.29118899999999998</v>
          </cell>
          <cell r="F901">
            <v>0.35522900000000002</v>
          </cell>
        </row>
        <row r="902">
          <cell r="B902">
            <v>273.495</v>
          </cell>
          <cell r="D902">
            <v>0.29075499999999999</v>
          </cell>
          <cell r="F902">
            <v>0.37753100000000001</v>
          </cell>
        </row>
        <row r="903">
          <cell r="B903">
            <v>273.49799999999999</v>
          </cell>
          <cell r="D903">
            <v>0.28149999999999997</v>
          </cell>
          <cell r="F903">
            <v>0.52454400000000001</v>
          </cell>
        </row>
        <row r="904">
          <cell r="B904">
            <v>273.495</v>
          </cell>
          <cell r="D904">
            <v>0.28608</v>
          </cell>
          <cell r="F904">
            <v>0.36518299999999998</v>
          </cell>
        </row>
        <row r="905">
          <cell r="B905">
            <v>273.49400000000003</v>
          </cell>
          <cell r="D905">
            <v>0.29066900000000001</v>
          </cell>
          <cell r="F905">
            <v>0.29459200000000002</v>
          </cell>
        </row>
        <row r="906">
          <cell r="B906">
            <v>273.48500000000001</v>
          </cell>
          <cell r="D906">
            <v>0.29493200000000003</v>
          </cell>
          <cell r="F906">
            <v>0.32017499999999999</v>
          </cell>
        </row>
        <row r="907">
          <cell r="B907">
            <v>273.476</v>
          </cell>
          <cell r="D907">
            <v>0.29393799999999998</v>
          </cell>
          <cell r="F907">
            <v>0.27623199999999998</v>
          </cell>
        </row>
        <row r="908">
          <cell r="B908">
            <v>273.48500000000001</v>
          </cell>
          <cell r="D908">
            <v>0.29456700000000002</v>
          </cell>
          <cell r="F908">
            <v>0.30081799999999997</v>
          </cell>
        </row>
        <row r="909">
          <cell r="B909">
            <v>273.49400000000003</v>
          </cell>
          <cell r="D909">
            <v>0.29214400000000001</v>
          </cell>
          <cell r="F909">
            <v>0.365979</v>
          </cell>
        </row>
        <row r="910">
          <cell r="B910">
            <v>273.49700000000001</v>
          </cell>
          <cell r="D910">
            <v>0.29339500000000002</v>
          </cell>
          <cell r="F910">
            <v>0.334953</v>
          </cell>
        </row>
        <row r="911">
          <cell r="B911">
            <v>273.495</v>
          </cell>
          <cell r="D911">
            <v>0.295713</v>
          </cell>
          <cell r="F911">
            <v>0.28853400000000001</v>
          </cell>
        </row>
        <row r="912">
          <cell r="B912">
            <v>273.5</v>
          </cell>
          <cell r="D912">
            <v>0.29692800000000003</v>
          </cell>
          <cell r="F912">
            <v>0.249635</v>
          </cell>
        </row>
        <row r="913">
          <cell r="B913">
            <v>273.50299999999999</v>
          </cell>
          <cell r="D913">
            <v>0.29963000000000001</v>
          </cell>
          <cell r="F913">
            <v>0.28633399999999998</v>
          </cell>
        </row>
        <row r="914">
          <cell r="B914">
            <v>273.50200000000001</v>
          </cell>
          <cell r="D914">
            <v>0.28722399999999998</v>
          </cell>
          <cell r="F914">
            <v>0.45879399999999998</v>
          </cell>
        </row>
        <row r="915">
          <cell r="B915">
            <v>273.51</v>
          </cell>
          <cell r="D915">
            <v>0.27854800000000002</v>
          </cell>
          <cell r="F915">
            <v>0.51076999999999995</v>
          </cell>
        </row>
        <row r="916">
          <cell r="B916">
            <v>273.505</v>
          </cell>
          <cell r="D916">
            <v>0.28519699999999998</v>
          </cell>
          <cell r="F916">
            <v>0.33986499999999997</v>
          </cell>
        </row>
        <row r="917">
          <cell r="B917">
            <v>273.49900000000002</v>
          </cell>
          <cell r="D917">
            <v>0.28779199999999999</v>
          </cell>
          <cell r="F917">
            <v>0.33876200000000001</v>
          </cell>
        </row>
        <row r="918">
          <cell r="B918">
            <v>273.49900000000002</v>
          </cell>
          <cell r="D918">
            <v>0.290547</v>
          </cell>
          <cell r="F918">
            <v>0.28156300000000001</v>
          </cell>
        </row>
        <row r="919">
          <cell r="B919">
            <v>273.48899999999998</v>
          </cell>
          <cell r="D919">
            <v>0.29338500000000001</v>
          </cell>
          <cell r="F919">
            <v>0.22858700000000001</v>
          </cell>
        </row>
        <row r="920">
          <cell r="B920">
            <v>273.49599999999998</v>
          </cell>
          <cell r="D920">
            <v>0.29273700000000002</v>
          </cell>
          <cell r="F920">
            <v>0.31189899999999998</v>
          </cell>
        </row>
        <row r="921">
          <cell r="B921">
            <v>273.50099999999998</v>
          </cell>
          <cell r="D921">
            <v>0.29238199999999998</v>
          </cell>
          <cell r="F921">
            <v>0.36300700000000002</v>
          </cell>
        </row>
        <row r="922">
          <cell r="B922">
            <v>273.49599999999998</v>
          </cell>
          <cell r="D922">
            <v>0.29320099999999999</v>
          </cell>
          <cell r="F922">
            <v>0.29713699999999998</v>
          </cell>
        </row>
        <row r="923">
          <cell r="B923">
            <v>273.49</v>
          </cell>
          <cell r="D923">
            <v>0.29465200000000003</v>
          </cell>
          <cell r="F923">
            <v>0.29121000000000002</v>
          </cell>
        </row>
        <row r="924">
          <cell r="B924">
            <v>273.49200000000002</v>
          </cell>
          <cell r="D924">
            <v>0.29691299999999998</v>
          </cell>
          <cell r="F924">
            <v>0.26730999999999999</v>
          </cell>
        </row>
        <row r="925">
          <cell r="B925">
            <v>273.49700000000001</v>
          </cell>
          <cell r="D925">
            <v>0.29327599999999998</v>
          </cell>
          <cell r="F925">
            <v>0.35574299999999998</v>
          </cell>
        </row>
        <row r="926">
          <cell r="B926">
            <v>273.51299999999998</v>
          </cell>
          <cell r="D926">
            <v>0.279945</v>
          </cell>
          <cell r="F926">
            <v>0.47043499999999999</v>
          </cell>
        </row>
        <row r="927">
          <cell r="B927">
            <v>273.48399999999998</v>
          </cell>
          <cell r="D927">
            <v>0.272256</v>
          </cell>
          <cell r="F927">
            <v>0.504911</v>
          </cell>
        </row>
        <row r="928">
          <cell r="B928">
            <v>273.48500000000001</v>
          </cell>
          <cell r="D928">
            <v>0.27479900000000002</v>
          </cell>
          <cell r="F928">
            <v>0.49124400000000001</v>
          </cell>
        </row>
        <row r="929">
          <cell r="B929">
            <v>273.49200000000002</v>
          </cell>
          <cell r="D929">
            <v>0.28375800000000001</v>
          </cell>
          <cell r="F929">
            <v>0.37002200000000002</v>
          </cell>
        </row>
        <row r="930">
          <cell r="B930">
            <v>273.49</v>
          </cell>
          <cell r="D930">
            <v>0.29126000000000002</v>
          </cell>
          <cell r="F930">
            <v>0.25485600000000003</v>
          </cell>
        </row>
        <row r="931">
          <cell r="B931">
            <v>273.483</v>
          </cell>
          <cell r="D931">
            <v>0.29380200000000001</v>
          </cell>
          <cell r="F931">
            <v>0.25919700000000001</v>
          </cell>
        </row>
        <row r="932">
          <cell r="B932">
            <v>273.48599999999999</v>
          </cell>
          <cell r="D932">
            <v>0.29255900000000001</v>
          </cell>
          <cell r="F932">
            <v>0.33888600000000002</v>
          </cell>
        </row>
        <row r="933">
          <cell r="B933">
            <v>273.49200000000002</v>
          </cell>
          <cell r="D933">
            <v>0.29041800000000001</v>
          </cell>
          <cell r="F933">
            <v>0.37169400000000002</v>
          </cell>
        </row>
        <row r="934">
          <cell r="B934">
            <v>273.49400000000003</v>
          </cell>
          <cell r="D934">
            <v>0.292466</v>
          </cell>
          <cell r="F934">
            <v>0.37289</v>
          </cell>
        </row>
        <row r="935">
          <cell r="B935">
            <v>273.49299999999999</v>
          </cell>
          <cell r="D935">
            <v>0.29524899999999998</v>
          </cell>
          <cell r="F935">
            <v>0.31904900000000003</v>
          </cell>
        </row>
        <row r="936">
          <cell r="B936">
            <v>273.49200000000002</v>
          </cell>
          <cell r="D936">
            <v>0.29154600000000003</v>
          </cell>
          <cell r="F936">
            <v>0.33898</v>
          </cell>
        </row>
        <row r="937">
          <cell r="B937">
            <v>273.48599999999999</v>
          </cell>
          <cell r="D937">
            <v>0.28979100000000002</v>
          </cell>
          <cell r="F937">
            <v>0.43688700000000003</v>
          </cell>
        </row>
        <row r="938">
          <cell r="B938">
            <v>273.48399999999998</v>
          </cell>
          <cell r="D938">
            <v>0.279445</v>
          </cell>
          <cell r="F938">
            <v>0.52524300000000002</v>
          </cell>
        </row>
        <row r="939">
          <cell r="B939">
            <v>273.46899999999999</v>
          </cell>
          <cell r="D939">
            <v>0.27445599999999998</v>
          </cell>
          <cell r="F939">
            <v>0.56698300000000001</v>
          </cell>
        </row>
        <row r="940">
          <cell r="B940">
            <v>273.47500000000002</v>
          </cell>
          <cell r="D940">
            <v>0.27994999999999998</v>
          </cell>
          <cell r="F940">
            <v>0.45241700000000001</v>
          </cell>
        </row>
        <row r="941">
          <cell r="B941">
            <v>273.46300000000002</v>
          </cell>
          <cell r="D941">
            <v>0.284692</v>
          </cell>
          <cell r="F941">
            <v>0.41716500000000001</v>
          </cell>
        </row>
        <row r="942">
          <cell r="B942">
            <v>273.464</v>
          </cell>
          <cell r="D942">
            <v>0.28870000000000001</v>
          </cell>
          <cell r="F942">
            <v>0.331872</v>
          </cell>
        </row>
        <row r="943">
          <cell r="B943">
            <v>273.45600000000002</v>
          </cell>
          <cell r="D943">
            <v>0.29128799999999999</v>
          </cell>
          <cell r="F943">
            <v>0.30289500000000003</v>
          </cell>
        </row>
        <row r="944">
          <cell r="B944">
            <v>273.46699999999998</v>
          </cell>
          <cell r="D944">
            <v>0.29234399999999999</v>
          </cell>
          <cell r="F944">
            <v>0.322048</v>
          </cell>
        </row>
        <row r="945">
          <cell r="B945">
            <v>273.47500000000002</v>
          </cell>
          <cell r="D945">
            <v>0.29291200000000001</v>
          </cell>
          <cell r="F945">
            <v>0.37218400000000001</v>
          </cell>
        </row>
        <row r="946">
          <cell r="B946">
            <v>273.47500000000002</v>
          </cell>
          <cell r="D946">
            <v>0.28917399999999999</v>
          </cell>
          <cell r="F946">
            <v>0.41726099999999999</v>
          </cell>
        </row>
        <row r="947">
          <cell r="B947">
            <v>273.464</v>
          </cell>
          <cell r="D947">
            <v>0.29009499999999999</v>
          </cell>
          <cell r="F947">
            <v>0.374247</v>
          </cell>
        </row>
        <row r="948">
          <cell r="B948">
            <v>273.46899999999999</v>
          </cell>
          <cell r="D948">
            <v>0.29358699999999999</v>
          </cell>
          <cell r="F948">
            <v>0.27918799999999999</v>
          </cell>
        </row>
        <row r="949">
          <cell r="B949">
            <v>273.47399999999999</v>
          </cell>
          <cell r="D949">
            <v>0.289155</v>
          </cell>
          <cell r="F949">
            <v>0.43297200000000002</v>
          </cell>
        </row>
        <row r="950">
          <cell r="B950">
            <v>273.47399999999999</v>
          </cell>
          <cell r="D950">
            <v>0.28379700000000002</v>
          </cell>
          <cell r="F950">
            <v>0.42065799999999998</v>
          </cell>
        </row>
        <row r="951">
          <cell r="B951">
            <v>273.48099999999999</v>
          </cell>
          <cell r="D951">
            <v>0.27969300000000002</v>
          </cell>
          <cell r="F951">
            <v>0.51353700000000002</v>
          </cell>
        </row>
        <row r="952">
          <cell r="B952">
            <v>273.48500000000001</v>
          </cell>
          <cell r="D952">
            <v>0.282356</v>
          </cell>
          <cell r="F952">
            <v>0.44546000000000002</v>
          </cell>
        </row>
        <row r="953">
          <cell r="B953">
            <v>273.48099999999999</v>
          </cell>
          <cell r="D953">
            <v>0.28480499999999997</v>
          </cell>
          <cell r="F953">
            <v>0.43824800000000003</v>
          </cell>
        </row>
        <row r="954">
          <cell r="B954">
            <v>273.47899999999998</v>
          </cell>
          <cell r="D954">
            <v>0.287385</v>
          </cell>
          <cell r="F954">
            <v>0.31367899999999999</v>
          </cell>
        </row>
        <row r="955">
          <cell r="B955">
            <v>273.471</v>
          </cell>
          <cell r="D955">
            <v>0.29130099999999998</v>
          </cell>
          <cell r="F955">
            <v>0.24690000000000001</v>
          </cell>
        </row>
        <row r="956">
          <cell r="B956">
            <v>273.47800000000001</v>
          </cell>
          <cell r="D956">
            <v>0.29305399999999998</v>
          </cell>
          <cell r="F956">
            <v>0.31660500000000003</v>
          </cell>
        </row>
        <row r="957">
          <cell r="B957">
            <v>273.47899999999998</v>
          </cell>
          <cell r="D957">
            <v>0.290242</v>
          </cell>
          <cell r="F957">
            <v>0.38688600000000001</v>
          </cell>
        </row>
        <row r="958">
          <cell r="B958">
            <v>273.48599999999999</v>
          </cell>
          <cell r="D958">
            <v>0.289769</v>
          </cell>
          <cell r="F958">
            <v>0.38405600000000001</v>
          </cell>
        </row>
        <row r="959">
          <cell r="B959">
            <v>273.47000000000003</v>
          </cell>
          <cell r="D959">
            <v>0.29235499999999998</v>
          </cell>
          <cell r="F959">
            <v>0.32662099999999999</v>
          </cell>
        </row>
        <row r="960">
          <cell r="B960">
            <v>273.47500000000002</v>
          </cell>
          <cell r="D960">
            <v>0.295402</v>
          </cell>
          <cell r="F960">
            <v>0.31109500000000001</v>
          </cell>
        </row>
        <row r="961">
          <cell r="B961">
            <v>273.495</v>
          </cell>
          <cell r="D961">
            <v>0.28817399999999999</v>
          </cell>
          <cell r="F961">
            <v>0.43734299999999998</v>
          </cell>
        </row>
        <row r="962">
          <cell r="B962">
            <v>273.50599999999997</v>
          </cell>
          <cell r="D962">
            <v>0.28404800000000002</v>
          </cell>
          <cell r="F962">
            <v>0.45956000000000002</v>
          </cell>
        </row>
        <row r="963">
          <cell r="B963">
            <v>273.505</v>
          </cell>
          <cell r="D963">
            <v>0.284078</v>
          </cell>
          <cell r="F963">
            <v>0.43011700000000003</v>
          </cell>
        </row>
        <row r="964">
          <cell r="B964">
            <v>273.49599999999998</v>
          </cell>
          <cell r="D964">
            <v>0.28215699999999999</v>
          </cell>
          <cell r="F964">
            <v>0.44497599999999998</v>
          </cell>
        </row>
        <row r="965">
          <cell r="B965">
            <v>273.5</v>
          </cell>
          <cell r="D965">
            <v>0.28490100000000002</v>
          </cell>
          <cell r="F965">
            <v>0.38640200000000002</v>
          </cell>
        </row>
        <row r="966">
          <cell r="B966">
            <v>273.5</v>
          </cell>
          <cell r="D966">
            <v>0.28928900000000002</v>
          </cell>
          <cell r="F966">
            <v>0.32642599999999999</v>
          </cell>
        </row>
        <row r="967">
          <cell r="B967">
            <v>273.48899999999998</v>
          </cell>
          <cell r="D967">
            <v>0.29061799999999999</v>
          </cell>
          <cell r="F967">
            <v>0.27014100000000002</v>
          </cell>
        </row>
        <row r="968">
          <cell r="B968">
            <v>273.49900000000002</v>
          </cell>
          <cell r="D968">
            <v>0.290186</v>
          </cell>
          <cell r="F968">
            <v>0.30076700000000001</v>
          </cell>
        </row>
        <row r="969">
          <cell r="B969">
            <v>273.495</v>
          </cell>
          <cell r="D969">
            <v>0.28773700000000002</v>
          </cell>
          <cell r="F969">
            <v>0.372971</v>
          </cell>
        </row>
        <row r="970">
          <cell r="B970">
            <v>273.48500000000001</v>
          </cell>
          <cell r="D970">
            <v>0.29002800000000001</v>
          </cell>
          <cell r="F970">
            <v>0.35599900000000001</v>
          </cell>
        </row>
        <row r="971">
          <cell r="B971">
            <v>273.48099999999999</v>
          </cell>
          <cell r="D971">
            <v>0.29097099999999998</v>
          </cell>
          <cell r="F971">
            <v>0.29894199999999999</v>
          </cell>
        </row>
        <row r="972">
          <cell r="B972">
            <v>273.47800000000001</v>
          </cell>
          <cell r="D972">
            <v>0.29348600000000002</v>
          </cell>
          <cell r="F972">
            <v>0.26622200000000001</v>
          </cell>
        </row>
        <row r="973">
          <cell r="B973">
            <v>273.471</v>
          </cell>
          <cell r="D973">
            <v>0.28802100000000003</v>
          </cell>
          <cell r="F973">
            <v>0.42009299999999999</v>
          </cell>
        </row>
        <row r="974">
          <cell r="B974">
            <v>273.46300000000002</v>
          </cell>
          <cell r="D974">
            <v>0.27848800000000001</v>
          </cell>
          <cell r="F974">
            <v>0.494369</v>
          </cell>
        </row>
        <row r="975">
          <cell r="B975">
            <v>273.46499999999997</v>
          </cell>
          <cell r="D975">
            <v>0.27105299999999999</v>
          </cell>
          <cell r="F975">
            <v>0.49139500000000003</v>
          </cell>
        </row>
        <row r="976">
          <cell r="B976">
            <v>273.46199999999999</v>
          </cell>
          <cell r="D976">
            <v>0.268814</v>
          </cell>
          <cell r="F976">
            <v>0.54174900000000004</v>
          </cell>
        </row>
        <row r="977">
          <cell r="B977">
            <v>273.45699999999999</v>
          </cell>
          <cell r="D977">
            <v>0.28112900000000002</v>
          </cell>
          <cell r="F977">
            <v>0.36096</v>
          </cell>
        </row>
        <row r="978">
          <cell r="B978">
            <v>273.46199999999999</v>
          </cell>
          <cell r="D978">
            <v>0.28835699999999997</v>
          </cell>
          <cell r="F978">
            <v>0.30450300000000002</v>
          </cell>
        </row>
        <row r="979">
          <cell r="B979">
            <v>273.459</v>
          </cell>
          <cell r="D979">
            <v>0.29241600000000001</v>
          </cell>
          <cell r="F979">
            <v>0.23532900000000001</v>
          </cell>
        </row>
        <row r="980">
          <cell r="B980">
            <v>273.47300000000001</v>
          </cell>
          <cell r="D980">
            <v>0.29236099999999998</v>
          </cell>
          <cell r="F980">
            <v>0.31728899999999999</v>
          </cell>
        </row>
        <row r="981">
          <cell r="B981">
            <v>273.47899999999998</v>
          </cell>
          <cell r="D981">
            <v>0.29041299999999998</v>
          </cell>
          <cell r="F981">
            <v>0.32415100000000002</v>
          </cell>
        </row>
        <row r="982">
          <cell r="B982">
            <v>273.48200000000003</v>
          </cell>
          <cell r="D982">
            <v>0.29415999999999998</v>
          </cell>
          <cell r="F982">
            <v>0.29281800000000002</v>
          </cell>
        </row>
        <row r="983">
          <cell r="B983">
            <v>273.48599999999999</v>
          </cell>
          <cell r="D983">
            <v>0.29184900000000003</v>
          </cell>
          <cell r="F983">
            <v>0.32682899999999998</v>
          </cell>
        </row>
        <row r="984">
          <cell r="B984">
            <v>273.48</v>
          </cell>
          <cell r="D984">
            <v>0.29286299999999998</v>
          </cell>
          <cell r="F984">
            <v>0.29247400000000001</v>
          </cell>
        </row>
        <row r="985">
          <cell r="B985">
            <v>273.48500000000001</v>
          </cell>
          <cell r="D985">
            <v>0.29521500000000001</v>
          </cell>
          <cell r="F985">
            <v>0.28416000000000002</v>
          </cell>
        </row>
        <row r="986">
          <cell r="B986">
            <v>273.47199999999998</v>
          </cell>
          <cell r="D986">
            <v>0.281476</v>
          </cell>
          <cell r="F986">
            <v>0.49618699999999999</v>
          </cell>
        </row>
        <row r="987">
          <cell r="B987">
            <v>273.47300000000001</v>
          </cell>
          <cell r="D987">
            <v>0.27634399999999998</v>
          </cell>
          <cell r="F987">
            <v>0.50878999999999996</v>
          </cell>
        </row>
        <row r="988">
          <cell r="B988">
            <v>273.483</v>
          </cell>
          <cell r="D988">
            <v>0.27808100000000002</v>
          </cell>
          <cell r="F988">
            <v>0.45205099999999998</v>
          </cell>
        </row>
        <row r="989">
          <cell r="B989">
            <v>273.47899999999998</v>
          </cell>
          <cell r="D989">
            <v>0.287273</v>
          </cell>
          <cell r="F989">
            <v>0.301178</v>
          </cell>
        </row>
        <row r="990">
          <cell r="B990">
            <v>273.47399999999999</v>
          </cell>
          <cell r="D990">
            <v>0.28958400000000001</v>
          </cell>
          <cell r="F990">
            <v>0.260826</v>
          </cell>
        </row>
        <row r="991">
          <cell r="B991">
            <v>273.47199999999998</v>
          </cell>
          <cell r="D991">
            <v>0.28977799999999998</v>
          </cell>
          <cell r="F991">
            <v>0.27964800000000001</v>
          </cell>
        </row>
        <row r="992">
          <cell r="B992">
            <v>273.47899999999998</v>
          </cell>
          <cell r="D992">
            <v>0.29127500000000001</v>
          </cell>
          <cell r="F992">
            <v>0.29870099999999999</v>
          </cell>
        </row>
        <row r="993">
          <cell r="B993">
            <v>273.48200000000003</v>
          </cell>
          <cell r="D993">
            <v>0.28934700000000002</v>
          </cell>
          <cell r="F993">
            <v>0.347358</v>
          </cell>
        </row>
        <row r="994">
          <cell r="B994">
            <v>273.48099999999999</v>
          </cell>
          <cell r="D994">
            <v>0.29173700000000002</v>
          </cell>
          <cell r="F994">
            <v>0.291825</v>
          </cell>
        </row>
        <row r="995">
          <cell r="B995">
            <v>273.47500000000002</v>
          </cell>
          <cell r="D995">
            <v>0.29439900000000002</v>
          </cell>
          <cell r="F995">
            <v>0.260239</v>
          </cell>
        </row>
        <row r="996">
          <cell r="B996">
            <v>273.47699999999998</v>
          </cell>
          <cell r="D996">
            <v>0.29645899999999997</v>
          </cell>
          <cell r="F996">
            <v>0.253662</v>
          </cell>
        </row>
        <row r="997">
          <cell r="B997">
            <v>273.483</v>
          </cell>
          <cell r="D997">
            <v>0.29258099999999998</v>
          </cell>
          <cell r="F997">
            <v>0.31348199999999998</v>
          </cell>
        </row>
        <row r="998">
          <cell r="B998">
            <v>273.48500000000001</v>
          </cell>
          <cell r="D998">
            <v>0.28344200000000003</v>
          </cell>
          <cell r="F998">
            <v>0.43535000000000001</v>
          </cell>
        </row>
        <row r="999">
          <cell r="B999">
            <v>273.488</v>
          </cell>
          <cell r="D999">
            <v>0.27948699999999999</v>
          </cell>
          <cell r="F999">
            <v>0.46574100000000002</v>
          </cell>
        </row>
        <row r="1000">
          <cell r="B1000">
            <v>273.47199999999998</v>
          </cell>
          <cell r="D1000">
            <v>0.27752900000000003</v>
          </cell>
          <cell r="F1000">
            <v>0.51167700000000005</v>
          </cell>
        </row>
        <row r="1001">
          <cell r="B1001">
            <v>273.46899999999999</v>
          </cell>
          <cell r="D1001">
            <v>0.286416</v>
          </cell>
          <cell r="F1001">
            <v>0.40606799999999998</v>
          </cell>
        </row>
        <row r="1002">
          <cell r="B1002">
            <v>273.47000000000003</v>
          </cell>
          <cell r="D1002">
            <v>0.29113099999999997</v>
          </cell>
          <cell r="F1002">
            <v>0.26474300000000001</v>
          </cell>
        </row>
        <row r="1003">
          <cell r="B1003">
            <v>273.464</v>
          </cell>
          <cell r="D1003">
            <v>0.29270400000000002</v>
          </cell>
          <cell r="F1003">
            <v>0.24588699999999999</v>
          </cell>
        </row>
        <row r="1004">
          <cell r="B1004">
            <v>273.47000000000003</v>
          </cell>
          <cell r="D1004">
            <v>0.292128</v>
          </cell>
          <cell r="F1004">
            <v>0.30742999999999998</v>
          </cell>
        </row>
        <row r="1005">
          <cell r="B1005">
            <v>273.47500000000002</v>
          </cell>
          <cell r="D1005">
            <v>0.29106799999999999</v>
          </cell>
          <cell r="F1005">
            <v>0.37325399999999997</v>
          </cell>
        </row>
        <row r="1006">
          <cell r="B1006">
            <v>273.47399999999999</v>
          </cell>
          <cell r="D1006">
            <v>0.29358899999999999</v>
          </cell>
          <cell r="F1006">
            <v>0.33209</v>
          </cell>
        </row>
        <row r="1007">
          <cell r="B1007">
            <v>273.47500000000002</v>
          </cell>
          <cell r="D1007">
            <v>0.29136699999999999</v>
          </cell>
          <cell r="F1007">
            <v>0.28118900000000002</v>
          </cell>
        </row>
        <row r="1008">
          <cell r="B1008">
            <v>273.46199999999999</v>
          </cell>
          <cell r="D1008">
            <v>0.29105900000000001</v>
          </cell>
          <cell r="F1008">
            <v>0.25895899999999999</v>
          </cell>
        </row>
        <row r="1009">
          <cell r="B1009">
            <v>273.48099999999999</v>
          </cell>
          <cell r="D1009">
            <v>0.28988700000000001</v>
          </cell>
          <cell r="F1009">
            <v>0.31762699999999999</v>
          </cell>
        </row>
        <row r="1010">
          <cell r="B1010">
            <v>273.46899999999999</v>
          </cell>
          <cell r="D1010">
            <v>0.28232400000000002</v>
          </cell>
          <cell r="F1010">
            <v>0.45279999999999998</v>
          </cell>
        </row>
        <row r="1011">
          <cell r="B1011">
            <v>273.47399999999999</v>
          </cell>
          <cell r="D1011">
            <v>0.27665400000000001</v>
          </cell>
          <cell r="F1011">
            <v>0.49857800000000002</v>
          </cell>
        </row>
        <row r="1012">
          <cell r="B1012">
            <v>273.46300000000002</v>
          </cell>
          <cell r="D1012">
            <v>0.27610800000000002</v>
          </cell>
          <cell r="F1012">
            <v>0.48807299999999998</v>
          </cell>
        </row>
        <row r="1013">
          <cell r="B1013">
            <v>273.46699999999998</v>
          </cell>
          <cell r="D1013">
            <v>0.28186600000000001</v>
          </cell>
          <cell r="F1013">
            <v>0.38178299999999998</v>
          </cell>
        </row>
        <row r="1014">
          <cell r="B1014">
            <v>273.47899999999998</v>
          </cell>
          <cell r="D1014">
            <v>0.28775499999999998</v>
          </cell>
          <cell r="F1014">
            <v>0.22867000000000001</v>
          </cell>
        </row>
        <row r="1015">
          <cell r="B1015">
            <v>273.464</v>
          </cell>
          <cell r="D1015">
            <v>0.290437</v>
          </cell>
          <cell r="F1015">
            <v>0.24255599999999999</v>
          </cell>
        </row>
        <row r="1016">
          <cell r="B1016">
            <v>273.46800000000002</v>
          </cell>
          <cell r="D1016">
            <v>0.29031200000000001</v>
          </cell>
          <cell r="F1016">
            <v>0.30507299999999998</v>
          </cell>
        </row>
        <row r="1017">
          <cell r="B1017">
            <v>273.47899999999998</v>
          </cell>
          <cell r="D1017">
            <v>0.28969800000000001</v>
          </cell>
          <cell r="F1017">
            <v>0.326405</v>
          </cell>
        </row>
        <row r="1018">
          <cell r="B1018">
            <v>273.48200000000003</v>
          </cell>
          <cell r="D1018">
            <v>0.29221200000000003</v>
          </cell>
          <cell r="F1018">
            <v>0.31936300000000001</v>
          </cell>
        </row>
        <row r="1019">
          <cell r="B1019">
            <v>273.47899999999998</v>
          </cell>
          <cell r="D1019">
            <v>0.29486099999999998</v>
          </cell>
          <cell r="F1019">
            <v>0.28072000000000003</v>
          </cell>
        </row>
        <row r="1020">
          <cell r="B1020">
            <v>273.47500000000002</v>
          </cell>
          <cell r="D1020">
            <v>0.29213499999999998</v>
          </cell>
          <cell r="F1020">
            <v>0.26686599999999999</v>
          </cell>
        </row>
        <row r="1021">
          <cell r="B1021">
            <v>273.49</v>
          </cell>
          <cell r="D1021">
            <v>0.29267900000000002</v>
          </cell>
          <cell r="F1021">
            <v>0.303643</v>
          </cell>
        </row>
        <row r="1022">
          <cell r="B1022">
            <v>273.488</v>
          </cell>
          <cell r="D1022">
            <v>0.28570299999999998</v>
          </cell>
          <cell r="F1022">
            <v>0.40497699999999998</v>
          </cell>
        </row>
        <row r="1023">
          <cell r="B1023">
            <v>273.48</v>
          </cell>
          <cell r="D1023">
            <v>0.28068599999999999</v>
          </cell>
          <cell r="F1023">
            <v>0.41793599999999997</v>
          </cell>
        </row>
        <row r="1024">
          <cell r="B1024">
            <v>273.49099999999999</v>
          </cell>
          <cell r="D1024">
            <v>0.283551</v>
          </cell>
          <cell r="F1024">
            <v>0.36735899999999999</v>
          </cell>
        </row>
        <row r="1025">
          <cell r="B1025">
            <v>273.48500000000001</v>
          </cell>
          <cell r="D1025">
            <v>0.28162300000000001</v>
          </cell>
          <cell r="F1025">
            <v>0.356929</v>
          </cell>
        </row>
        <row r="1026">
          <cell r="B1026">
            <v>273.48599999999999</v>
          </cell>
          <cell r="D1026">
            <v>0.287437</v>
          </cell>
          <cell r="F1026">
            <v>0.28945399999999999</v>
          </cell>
        </row>
        <row r="1027">
          <cell r="B1027">
            <v>273.48200000000003</v>
          </cell>
          <cell r="D1027">
            <v>0.29199700000000001</v>
          </cell>
          <cell r="F1027">
            <v>0.277119</v>
          </cell>
        </row>
        <row r="1028">
          <cell r="B1028">
            <v>273.495</v>
          </cell>
          <cell r="D1028">
            <v>0.29157100000000002</v>
          </cell>
          <cell r="F1028">
            <v>0.34436800000000001</v>
          </cell>
        </row>
        <row r="1029">
          <cell r="B1029">
            <v>273.495</v>
          </cell>
          <cell r="D1029">
            <v>0.28892299999999999</v>
          </cell>
          <cell r="F1029">
            <v>0.38767800000000002</v>
          </cell>
        </row>
        <row r="1030">
          <cell r="B1030">
            <v>273.49400000000003</v>
          </cell>
          <cell r="D1030">
            <v>0.28923100000000002</v>
          </cell>
          <cell r="F1030">
            <v>0.34961500000000001</v>
          </cell>
        </row>
        <row r="1031">
          <cell r="B1031">
            <v>273.49099999999999</v>
          </cell>
          <cell r="D1031">
            <v>0.292157</v>
          </cell>
          <cell r="F1031">
            <v>0.34041900000000003</v>
          </cell>
        </row>
        <row r="1032">
          <cell r="B1032">
            <v>273.48700000000002</v>
          </cell>
          <cell r="D1032">
            <v>0.29396699999999998</v>
          </cell>
          <cell r="F1032">
            <v>0.28830600000000001</v>
          </cell>
        </row>
        <row r="1033">
          <cell r="B1033">
            <v>273.48200000000003</v>
          </cell>
          <cell r="D1033">
            <v>0.28878100000000001</v>
          </cell>
          <cell r="F1033">
            <v>0.39152599999999999</v>
          </cell>
        </row>
        <row r="1034">
          <cell r="B1034">
            <v>273.46899999999999</v>
          </cell>
          <cell r="D1034">
            <v>0.281806</v>
          </cell>
          <cell r="F1034">
            <v>0.33851999999999999</v>
          </cell>
        </row>
        <row r="1035">
          <cell r="B1035">
            <v>273.47899999999998</v>
          </cell>
          <cell r="D1035">
            <v>0.274169</v>
          </cell>
          <cell r="F1035">
            <v>0.44844099999999998</v>
          </cell>
        </row>
        <row r="1036">
          <cell r="B1036">
            <v>273.49</v>
          </cell>
          <cell r="D1036">
            <v>0.28178199999999998</v>
          </cell>
          <cell r="F1036">
            <v>0.37142599999999998</v>
          </cell>
        </row>
        <row r="1037">
          <cell r="B1037">
            <v>273.48500000000001</v>
          </cell>
          <cell r="D1037">
            <v>0.28317199999999998</v>
          </cell>
          <cell r="F1037">
            <v>0.41258499999999998</v>
          </cell>
        </row>
        <row r="1038">
          <cell r="B1038">
            <v>273.47800000000001</v>
          </cell>
          <cell r="D1038">
            <v>0.286111</v>
          </cell>
          <cell r="F1038">
            <v>0.28864699999999999</v>
          </cell>
        </row>
        <row r="1039">
          <cell r="B1039">
            <v>273.47300000000001</v>
          </cell>
          <cell r="D1039">
            <v>0.28736800000000001</v>
          </cell>
          <cell r="F1039">
            <v>0.33473399999999998</v>
          </cell>
        </row>
        <row r="1040">
          <cell r="B1040">
            <v>273.48500000000001</v>
          </cell>
          <cell r="D1040">
            <v>0.28850199999999998</v>
          </cell>
          <cell r="F1040">
            <v>0.36091000000000001</v>
          </cell>
        </row>
        <row r="1041">
          <cell r="B1041">
            <v>273.48700000000002</v>
          </cell>
          <cell r="D1041">
            <v>0.28371600000000002</v>
          </cell>
          <cell r="F1041">
            <v>0.40222799999999997</v>
          </cell>
        </row>
        <row r="1042">
          <cell r="B1042">
            <v>273.48500000000001</v>
          </cell>
          <cell r="D1042">
            <v>0.28559499999999999</v>
          </cell>
          <cell r="F1042">
            <v>0.36671599999999999</v>
          </cell>
        </row>
        <row r="1043">
          <cell r="B1043">
            <v>273.48200000000003</v>
          </cell>
          <cell r="D1043">
            <v>0.28577999999999998</v>
          </cell>
          <cell r="F1043">
            <v>0.37628800000000001</v>
          </cell>
        </row>
        <row r="1044">
          <cell r="B1044">
            <v>273.46600000000001</v>
          </cell>
          <cell r="D1044">
            <v>0.28603400000000001</v>
          </cell>
          <cell r="F1044">
            <v>0.36335800000000001</v>
          </cell>
        </row>
        <row r="1045">
          <cell r="B1045">
            <v>273.47500000000002</v>
          </cell>
          <cell r="D1045">
            <v>0.28438400000000003</v>
          </cell>
          <cell r="F1045">
            <v>0.43541200000000002</v>
          </cell>
        </row>
        <row r="1046">
          <cell r="B1046">
            <v>273.47300000000001</v>
          </cell>
          <cell r="D1046">
            <v>0.27824500000000002</v>
          </cell>
          <cell r="F1046">
            <v>0.56201100000000004</v>
          </cell>
        </row>
        <row r="1047">
          <cell r="B1047">
            <v>273.46300000000002</v>
          </cell>
          <cell r="D1047">
            <v>0.27017400000000003</v>
          </cell>
          <cell r="F1047">
            <v>0.59591899999999998</v>
          </cell>
        </row>
        <row r="1048">
          <cell r="B1048">
            <v>273.46800000000002</v>
          </cell>
          <cell r="D1048">
            <v>0.27144099999999999</v>
          </cell>
          <cell r="F1048">
            <v>0.52198599999999995</v>
          </cell>
        </row>
        <row r="1049">
          <cell r="B1049">
            <v>273.46600000000001</v>
          </cell>
          <cell r="D1049">
            <v>0.28191300000000002</v>
          </cell>
          <cell r="F1049">
            <v>0.35409200000000002</v>
          </cell>
        </row>
        <row r="1050">
          <cell r="B1050">
            <v>273.46300000000002</v>
          </cell>
          <cell r="D1050">
            <v>0.28853600000000001</v>
          </cell>
          <cell r="F1050">
            <v>0.27684300000000001</v>
          </cell>
        </row>
        <row r="1051">
          <cell r="B1051">
            <v>273.464</v>
          </cell>
          <cell r="D1051">
            <v>0.28992400000000002</v>
          </cell>
          <cell r="F1051">
            <v>0.26355499999999998</v>
          </cell>
        </row>
        <row r="1052">
          <cell r="B1052">
            <v>273.46899999999999</v>
          </cell>
          <cell r="D1052">
            <v>0.29093000000000002</v>
          </cell>
          <cell r="F1052">
            <v>0.359819</v>
          </cell>
        </row>
        <row r="1053">
          <cell r="B1053">
            <v>273.47399999999999</v>
          </cell>
          <cell r="D1053">
            <v>0.28905900000000001</v>
          </cell>
          <cell r="F1053">
            <v>0.36902000000000001</v>
          </cell>
        </row>
        <row r="1054">
          <cell r="B1054">
            <v>273.47800000000001</v>
          </cell>
          <cell r="D1054">
            <v>0.29067399999999999</v>
          </cell>
          <cell r="F1054">
            <v>0.34382800000000002</v>
          </cell>
        </row>
        <row r="1055">
          <cell r="B1055">
            <v>273.47399999999999</v>
          </cell>
          <cell r="D1055">
            <v>0.29151199999999999</v>
          </cell>
          <cell r="F1055">
            <v>0.29158400000000001</v>
          </cell>
        </row>
        <row r="1056">
          <cell r="B1056">
            <v>273.483</v>
          </cell>
          <cell r="D1056">
            <v>0.28914000000000001</v>
          </cell>
          <cell r="F1056">
            <v>0.293929</v>
          </cell>
        </row>
        <row r="1057">
          <cell r="B1057">
            <v>273.48599999999999</v>
          </cell>
          <cell r="D1057">
            <v>0.287331</v>
          </cell>
          <cell r="F1057">
            <v>0.45096700000000001</v>
          </cell>
        </row>
        <row r="1058">
          <cell r="B1058">
            <v>273.48200000000003</v>
          </cell>
          <cell r="D1058">
            <v>0.28594000000000003</v>
          </cell>
          <cell r="F1058">
            <v>0.37997799999999998</v>
          </cell>
        </row>
        <row r="1059">
          <cell r="B1059">
            <v>273.48500000000001</v>
          </cell>
          <cell r="D1059">
            <v>0.27423700000000001</v>
          </cell>
          <cell r="F1059">
            <v>0.51203299999999996</v>
          </cell>
        </row>
        <row r="1060">
          <cell r="B1060">
            <v>273.495</v>
          </cell>
          <cell r="D1060">
            <v>0.27471499999999999</v>
          </cell>
          <cell r="F1060">
            <v>0.42196800000000001</v>
          </cell>
        </row>
        <row r="1061">
          <cell r="B1061">
            <v>273.48899999999998</v>
          </cell>
          <cell r="D1061">
            <v>0.28598699999999999</v>
          </cell>
          <cell r="F1061">
            <v>0.30110700000000001</v>
          </cell>
        </row>
        <row r="1062">
          <cell r="B1062">
            <v>273.49200000000002</v>
          </cell>
          <cell r="D1062">
            <v>0.28644599999999998</v>
          </cell>
          <cell r="F1062">
            <v>0.31517800000000001</v>
          </cell>
        </row>
        <row r="1063">
          <cell r="B1063">
            <v>273.49299999999999</v>
          </cell>
          <cell r="D1063">
            <v>0.28652499999999997</v>
          </cell>
          <cell r="F1063">
            <v>0.34897400000000001</v>
          </cell>
        </row>
        <row r="1064">
          <cell r="B1064">
            <v>273.488</v>
          </cell>
          <cell r="D1064">
            <v>0.28639300000000001</v>
          </cell>
          <cell r="F1064">
            <v>0.394596</v>
          </cell>
        </row>
        <row r="1065">
          <cell r="B1065">
            <v>273.49299999999999</v>
          </cell>
          <cell r="D1065">
            <v>0.28609800000000002</v>
          </cell>
          <cell r="F1065">
            <v>0.38612000000000002</v>
          </cell>
        </row>
        <row r="1066">
          <cell r="B1066">
            <v>273.49</v>
          </cell>
          <cell r="D1066">
            <v>0.28628399999999998</v>
          </cell>
          <cell r="F1066">
            <v>0.37267800000000001</v>
          </cell>
        </row>
        <row r="1067">
          <cell r="B1067">
            <v>273.49099999999999</v>
          </cell>
          <cell r="D1067">
            <v>0.28819</v>
          </cell>
          <cell r="F1067">
            <v>0.389963</v>
          </cell>
        </row>
        <row r="1068">
          <cell r="B1068">
            <v>273.48099999999999</v>
          </cell>
          <cell r="D1068">
            <v>0.29020400000000002</v>
          </cell>
          <cell r="F1068">
            <v>0.34909299999999999</v>
          </cell>
        </row>
        <row r="1069">
          <cell r="B1069">
            <v>273.48599999999999</v>
          </cell>
          <cell r="D1069">
            <v>0.29455700000000001</v>
          </cell>
          <cell r="F1069">
            <v>0.31060500000000002</v>
          </cell>
        </row>
        <row r="1070">
          <cell r="B1070">
            <v>273.48700000000002</v>
          </cell>
          <cell r="D1070">
            <v>0.29336099999999998</v>
          </cell>
          <cell r="F1070">
            <v>0.32932699999999998</v>
          </cell>
        </row>
        <row r="1071">
          <cell r="B1071">
            <v>273.48899999999998</v>
          </cell>
          <cell r="D1071">
            <v>0.285966</v>
          </cell>
          <cell r="F1071">
            <v>0.46101500000000001</v>
          </cell>
        </row>
        <row r="1072">
          <cell r="B1072">
            <v>273.48599999999999</v>
          </cell>
          <cell r="D1072">
            <v>0.28225</v>
          </cell>
          <cell r="F1072">
            <v>0.48044500000000001</v>
          </cell>
        </row>
        <row r="1073">
          <cell r="B1073">
            <v>273.48200000000003</v>
          </cell>
          <cell r="D1073">
            <v>0.286138</v>
          </cell>
          <cell r="F1073">
            <v>0.34756799999999999</v>
          </cell>
        </row>
        <row r="1074">
          <cell r="B1074">
            <v>273.48200000000003</v>
          </cell>
          <cell r="D1074">
            <v>0.28864000000000001</v>
          </cell>
          <cell r="F1074">
            <v>0.28959299999999999</v>
          </cell>
        </row>
        <row r="1075">
          <cell r="B1075">
            <v>273.47899999999998</v>
          </cell>
          <cell r="D1075">
            <v>0.28940399999999999</v>
          </cell>
          <cell r="F1075">
            <v>0.314668</v>
          </cell>
        </row>
        <row r="1076">
          <cell r="B1076">
            <v>273.47699999999998</v>
          </cell>
          <cell r="D1076">
            <v>0.29038000000000003</v>
          </cell>
          <cell r="F1076">
            <v>0.34671800000000003</v>
          </cell>
        </row>
        <row r="1077">
          <cell r="B1077">
            <v>273.48099999999999</v>
          </cell>
          <cell r="D1077">
            <v>0.29052699999999998</v>
          </cell>
          <cell r="F1077">
            <v>0.33962700000000001</v>
          </cell>
        </row>
        <row r="1078">
          <cell r="B1078">
            <v>273.49</v>
          </cell>
          <cell r="D1078">
            <v>0.28274100000000002</v>
          </cell>
          <cell r="F1078">
            <v>0.42176400000000003</v>
          </cell>
        </row>
        <row r="1079">
          <cell r="B1079">
            <v>273.49299999999999</v>
          </cell>
          <cell r="D1079">
            <v>0.28316400000000003</v>
          </cell>
          <cell r="F1079">
            <v>0.37904300000000002</v>
          </cell>
        </row>
        <row r="1080">
          <cell r="B1080">
            <v>273.49</v>
          </cell>
          <cell r="D1080">
            <v>0.28847699999999998</v>
          </cell>
          <cell r="F1080">
            <v>0.28336899999999998</v>
          </cell>
        </row>
        <row r="1081">
          <cell r="B1081">
            <v>273.488</v>
          </cell>
          <cell r="D1081">
            <v>0.28889900000000002</v>
          </cell>
          <cell r="F1081">
            <v>0.28311199999999997</v>
          </cell>
        </row>
        <row r="1082">
          <cell r="B1082">
            <v>273.48700000000002</v>
          </cell>
          <cell r="D1082">
            <v>0.28598499999999999</v>
          </cell>
          <cell r="F1082">
            <v>0.31684699999999999</v>
          </cell>
        </row>
        <row r="1083">
          <cell r="B1083">
            <v>273.49799999999999</v>
          </cell>
          <cell r="D1083">
            <v>0.28448099999999998</v>
          </cell>
          <cell r="F1083">
            <v>0.37075900000000001</v>
          </cell>
        </row>
        <row r="1084">
          <cell r="B1084">
            <v>273.50099999999998</v>
          </cell>
          <cell r="D1084">
            <v>0.28423500000000002</v>
          </cell>
          <cell r="F1084">
            <v>0.394872</v>
          </cell>
        </row>
        <row r="1085">
          <cell r="B1085">
            <v>273.49700000000001</v>
          </cell>
          <cell r="D1085">
            <v>0.28986600000000001</v>
          </cell>
          <cell r="F1085">
            <v>0.29916900000000002</v>
          </cell>
        </row>
        <row r="1086">
          <cell r="B1086">
            <v>273.49900000000002</v>
          </cell>
          <cell r="D1086">
            <v>0.29195700000000002</v>
          </cell>
          <cell r="F1086">
            <v>0.28418900000000002</v>
          </cell>
        </row>
        <row r="1087">
          <cell r="B1087">
            <v>273.48899999999998</v>
          </cell>
          <cell r="D1087">
            <v>0.29188900000000001</v>
          </cell>
          <cell r="F1087">
            <v>0.31665700000000002</v>
          </cell>
        </row>
        <row r="1088">
          <cell r="B1088">
            <v>273.48599999999999</v>
          </cell>
          <cell r="D1088">
            <v>0.29119600000000001</v>
          </cell>
          <cell r="F1088">
            <v>0.30774499999999999</v>
          </cell>
        </row>
        <row r="1089">
          <cell r="B1089">
            <v>273.49799999999999</v>
          </cell>
          <cell r="D1089">
            <v>0.29056300000000002</v>
          </cell>
          <cell r="F1089">
            <v>0.33629399999999998</v>
          </cell>
        </row>
        <row r="1090">
          <cell r="B1090">
            <v>273.50099999999998</v>
          </cell>
          <cell r="D1090">
            <v>0.28972199999999998</v>
          </cell>
          <cell r="F1090">
            <v>0.39247900000000002</v>
          </cell>
        </row>
        <row r="1091">
          <cell r="B1091">
            <v>273.505</v>
          </cell>
          <cell r="D1091">
            <v>0.29202600000000001</v>
          </cell>
          <cell r="F1091">
            <v>0.33664100000000002</v>
          </cell>
        </row>
        <row r="1092">
          <cell r="B1092">
            <v>273.50799999999998</v>
          </cell>
          <cell r="D1092">
            <v>0.290885</v>
          </cell>
          <cell r="F1092">
            <v>0.31284400000000001</v>
          </cell>
        </row>
        <row r="1093">
          <cell r="B1093">
            <v>273.50599999999997</v>
          </cell>
          <cell r="D1093">
            <v>0.287408</v>
          </cell>
          <cell r="F1093">
            <v>0.41908600000000001</v>
          </cell>
        </row>
        <row r="1094">
          <cell r="B1094">
            <v>273.51100000000002</v>
          </cell>
          <cell r="D1094">
            <v>0.28772599999999998</v>
          </cell>
          <cell r="F1094">
            <v>0.38516800000000001</v>
          </cell>
        </row>
        <row r="1095">
          <cell r="B1095">
            <v>273.51</v>
          </cell>
          <cell r="D1095">
            <v>0.28523999999999999</v>
          </cell>
          <cell r="F1095">
            <v>0.45807399999999998</v>
          </cell>
        </row>
        <row r="1096">
          <cell r="B1096">
            <v>273.50900000000001</v>
          </cell>
          <cell r="D1096">
            <v>0.28194000000000002</v>
          </cell>
          <cell r="F1096">
            <v>0.42552600000000002</v>
          </cell>
        </row>
        <row r="1097">
          <cell r="B1097">
            <v>273.50599999999997</v>
          </cell>
          <cell r="D1097">
            <v>0.28852800000000001</v>
          </cell>
          <cell r="F1097">
            <v>0.30278100000000002</v>
          </cell>
        </row>
        <row r="1098">
          <cell r="B1098">
            <v>273.49400000000003</v>
          </cell>
          <cell r="D1098">
            <v>0.292041</v>
          </cell>
          <cell r="F1098">
            <v>0.317519</v>
          </cell>
        </row>
        <row r="1099">
          <cell r="B1099">
            <v>273.48500000000001</v>
          </cell>
          <cell r="D1099">
            <v>0.29548400000000002</v>
          </cell>
          <cell r="F1099">
            <v>0.258467</v>
          </cell>
        </row>
        <row r="1100">
          <cell r="B1100">
            <v>273.48500000000001</v>
          </cell>
          <cell r="D1100">
            <v>0.29386299999999999</v>
          </cell>
          <cell r="F1100">
            <v>0.29883199999999999</v>
          </cell>
        </row>
        <row r="1101">
          <cell r="B1101">
            <v>273.49200000000002</v>
          </cell>
          <cell r="D1101">
            <v>0.29234500000000002</v>
          </cell>
          <cell r="F1101">
            <v>0.34102900000000003</v>
          </cell>
        </row>
        <row r="1102">
          <cell r="B1102">
            <v>273.49200000000002</v>
          </cell>
          <cell r="D1102">
            <v>0.29195500000000002</v>
          </cell>
          <cell r="F1102">
            <v>0.32943499999999998</v>
          </cell>
        </row>
        <row r="1103">
          <cell r="B1103">
            <v>273.49</v>
          </cell>
          <cell r="D1103">
            <v>0.292379</v>
          </cell>
          <cell r="F1103">
            <v>0.320548</v>
          </cell>
        </row>
        <row r="1104">
          <cell r="B1104">
            <v>273.48200000000003</v>
          </cell>
          <cell r="D1104">
            <v>0.29226000000000002</v>
          </cell>
          <cell r="F1104">
            <v>0.28380699999999998</v>
          </cell>
        </row>
        <row r="1105">
          <cell r="B1105">
            <v>273.49099999999999</v>
          </cell>
          <cell r="D1105">
            <v>0.29677199999999998</v>
          </cell>
          <cell r="F1105">
            <v>0.24512600000000001</v>
          </cell>
        </row>
        <row r="1106">
          <cell r="B1106">
            <v>273.49200000000002</v>
          </cell>
          <cell r="D1106">
            <v>0.29805100000000001</v>
          </cell>
          <cell r="F1106">
            <v>0.24201500000000001</v>
          </cell>
        </row>
        <row r="1107">
          <cell r="B1107">
            <v>273.49299999999999</v>
          </cell>
          <cell r="D1107">
            <v>0.29190100000000002</v>
          </cell>
          <cell r="F1107">
            <v>0.36806899999999998</v>
          </cell>
        </row>
        <row r="1108">
          <cell r="B1108">
            <v>273.53300000000002</v>
          </cell>
          <cell r="D1108">
            <v>0.27935100000000002</v>
          </cell>
          <cell r="F1108">
            <v>0.49101800000000001</v>
          </cell>
        </row>
        <row r="1109">
          <cell r="B1109">
            <v>273.51900000000001</v>
          </cell>
          <cell r="D1109">
            <v>0.28849399999999997</v>
          </cell>
          <cell r="F1109">
            <v>0.27602700000000002</v>
          </cell>
        </row>
        <row r="1110">
          <cell r="B1110">
            <v>273.50900000000001</v>
          </cell>
          <cell r="D1110">
            <v>0.29241400000000001</v>
          </cell>
          <cell r="F1110">
            <v>0.27983000000000002</v>
          </cell>
        </row>
        <row r="1111">
          <cell r="B1111">
            <v>273.49200000000002</v>
          </cell>
          <cell r="D1111">
            <v>0.28964899999999999</v>
          </cell>
          <cell r="F1111">
            <v>0.35269299999999998</v>
          </cell>
        </row>
        <row r="1112">
          <cell r="B1112">
            <v>273.48700000000002</v>
          </cell>
          <cell r="D1112">
            <v>0.29009000000000001</v>
          </cell>
          <cell r="F1112">
            <v>0.32609100000000002</v>
          </cell>
        </row>
        <row r="1113">
          <cell r="B1113">
            <v>273.49200000000002</v>
          </cell>
          <cell r="D1113">
            <v>0.28836000000000001</v>
          </cell>
          <cell r="F1113">
            <v>0.32814199999999999</v>
          </cell>
        </row>
        <row r="1114">
          <cell r="B1114">
            <v>273.49299999999999</v>
          </cell>
          <cell r="D1114">
            <v>0.29080499999999998</v>
          </cell>
          <cell r="F1114">
            <v>0.31560700000000003</v>
          </cell>
        </row>
        <row r="1115">
          <cell r="B1115">
            <v>273.49799999999999</v>
          </cell>
          <cell r="D1115">
            <v>0.29195199999999999</v>
          </cell>
          <cell r="F1115">
            <v>0.33115299999999998</v>
          </cell>
        </row>
        <row r="1116">
          <cell r="B1116">
            <v>273.48500000000001</v>
          </cell>
          <cell r="D1116">
            <v>0.28736299999999998</v>
          </cell>
          <cell r="F1116">
            <v>0.35511100000000001</v>
          </cell>
        </row>
        <row r="1117">
          <cell r="B1117">
            <v>273.49700000000001</v>
          </cell>
          <cell r="D1117">
            <v>0.28168199999999999</v>
          </cell>
          <cell r="F1117">
            <v>0.455621</v>
          </cell>
        </row>
        <row r="1118">
          <cell r="B1118">
            <v>273.51600000000002</v>
          </cell>
          <cell r="D1118">
            <v>0.27778799999999998</v>
          </cell>
          <cell r="F1118">
            <v>0.42893300000000001</v>
          </cell>
        </row>
        <row r="1119">
          <cell r="B1119">
            <v>273.51799999999997</v>
          </cell>
          <cell r="D1119">
            <v>0.27605200000000002</v>
          </cell>
          <cell r="F1119">
            <v>0.450318</v>
          </cell>
        </row>
        <row r="1120">
          <cell r="B1120">
            <v>273.52100000000002</v>
          </cell>
          <cell r="D1120">
            <v>0.27280799999999999</v>
          </cell>
          <cell r="F1120">
            <v>0.42791600000000002</v>
          </cell>
        </row>
        <row r="1121">
          <cell r="B1121">
            <v>273.51</v>
          </cell>
          <cell r="D1121">
            <v>0.27529100000000001</v>
          </cell>
          <cell r="F1121">
            <v>0.37332300000000002</v>
          </cell>
        </row>
        <row r="1122">
          <cell r="B1122">
            <v>273.50799999999998</v>
          </cell>
          <cell r="D1122">
            <v>0.28139700000000001</v>
          </cell>
          <cell r="F1122">
            <v>0.307392</v>
          </cell>
        </row>
        <row r="1123">
          <cell r="B1123">
            <v>273.50099999999998</v>
          </cell>
          <cell r="D1123">
            <v>0.28703200000000001</v>
          </cell>
          <cell r="F1123">
            <v>0.25031599999999998</v>
          </cell>
        </row>
        <row r="1124">
          <cell r="B1124">
            <v>273.50099999999998</v>
          </cell>
          <cell r="D1124">
            <v>0.286159</v>
          </cell>
          <cell r="F1124">
            <v>0.32136399999999998</v>
          </cell>
        </row>
        <row r="1125">
          <cell r="B1125">
            <v>273.51299999999998</v>
          </cell>
          <cell r="D1125">
            <v>0.284584</v>
          </cell>
          <cell r="F1125">
            <v>0.43881900000000001</v>
          </cell>
        </row>
        <row r="1126">
          <cell r="B1126">
            <v>273.50900000000001</v>
          </cell>
          <cell r="D1126">
            <v>0.28625099999999998</v>
          </cell>
          <cell r="F1126">
            <v>0.41933399999999998</v>
          </cell>
        </row>
        <row r="1127">
          <cell r="B1127">
            <v>273.51499999999999</v>
          </cell>
          <cell r="D1127">
            <v>0.28606700000000002</v>
          </cell>
          <cell r="F1127">
            <v>0.40000200000000002</v>
          </cell>
        </row>
        <row r="1128">
          <cell r="B1128">
            <v>273.50900000000001</v>
          </cell>
          <cell r="D1128">
            <v>0.28743200000000002</v>
          </cell>
          <cell r="F1128">
            <v>0.34039799999999998</v>
          </cell>
        </row>
        <row r="1129">
          <cell r="B1129">
            <v>273.50599999999997</v>
          </cell>
          <cell r="D1129">
            <v>0.28770299999999999</v>
          </cell>
          <cell r="F1129">
            <v>0.408105</v>
          </cell>
        </row>
        <row r="1130">
          <cell r="B1130">
            <v>273.50400000000002</v>
          </cell>
          <cell r="D1130">
            <v>0.27984999999999999</v>
          </cell>
          <cell r="F1130">
            <v>0.47131200000000001</v>
          </cell>
        </row>
        <row r="1131">
          <cell r="B1131">
            <v>273.52199999999999</v>
          </cell>
          <cell r="D1131">
            <v>0.27304200000000001</v>
          </cell>
          <cell r="F1131">
            <v>0.55145599999999995</v>
          </cell>
        </row>
        <row r="1132">
          <cell r="B1132">
            <v>273.52600000000001</v>
          </cell>
          <cell r="D1132">
            <v>0.26746300000000001</v>
          </cell>
          <cell r="F1132">
            <v>0.48437400000000003</v>
          </cell>
        </row>
        <row r="1133">
          <cell r="B1133">
            <v>273.51</v>
          </cell>
          <cell r="D1133">
            <v>0.280136</v>
          </cell>
          <cell r="F1133">
            <v>0.31442100000000001</v>
          </cell>
        </row>
        <row r="1134">
          <cell r="B1134">
            <v>273.5</v>
          </cell>
          <cell r="D1134">
            <v>0.28551100000000001</v>
          </cell>
          <cell r="F1134">
            <v>0.31704900000000003</v>
          </cell>
        </row>
        <row r="1135">
          <cell r="B1135">
            <v>273.49799999999999</v>
          </cell>
          <cell r="D1135">
            <v>0.28705599999999998</v>
          </cell>
          <cell r="F1135">
            <v>0.31363799999999997</v>
          </cell>
        </row>
        <row r="1136">
          <cell r="B1136">
            <v>273.50299999999999</v>
          </cell>
          <cell r="D1136">
            <v>0.28816700000000001</v>
          </cell>
          <cell r="F1136">
            <v>0.36337999999999998</v>
          </cell>
        </row>
        <row r="1137">
          <cell r="B1137">
            <v>273.50200000000001</v>
          </cell>
          <cell r="D1137">
            <v>0.28793200000000002</v>
          </cell>
          <cell r="F1137">
            <v>0.35848600000000003</v>
          </cell>
        </row>
        <row r="1138">
          <cell r="B1138">
            <v>273.49700000000001</v>
          </cell>
          <cell r="D1138">
            <v>0.28662500000000002</v>
          </cell>
          <cell r="F1138">
            <v>0.39733200000000002</v>
          </cell>
        </row>
        <row r="1139">
          <cell r="B1139">
            <v>273.49299999999999</v>
          </cell>
          <cell r="D1139">
            <v>0.290599</v>
          </cell>
          <cell r="F1139">
            <v>0.33543200000000001</v>
          </cell>
        </row>
        <row r="1140">
          <cell r="B1140">
            <v>273.48599999999999</v>
          </cell>
          <cell r="D1140">
            <v>0.28617700000000001</v>
          </cell>
          <cell r="F1140">
            <v>0.2928</v>
          </cell>
        </row>
        <row r="1141">
          <cell r="B1141">
            <v>273.49299999999999</v>
          </cell>
          <cell r="D1141">
            <v>0.28276000000000001</v>
          </cell>
          <cell r="F1141">
            <v>0.33692699999999998</v>
          </cell>
        </row>
        <row r="1142">
          <cell r="B1142">
            <v>273.49700000000001</v>
          </cell>
          <cell r="D1142">
            <v>0.27882499999999999</v>
          </cell>
          <cell r="F1142">
            <v>0.36997099999999999</v>
          </cell>
        </row>
        <row r="1143">
          <cell r="B1143">
            <v>273.51</v>
          </cell>
          <cell r="D1143">
            <v>0.27730500000000002</v>
          </cell>
          <cell r="F1143">
            <v>0.38374399999999997</v>
          </cell>
        </row>
        <row r="1144">
          <cell r="B1144">
            <v>273.50299999999999</v>
          </cell>
          <cell r="D1144">
            <v>0.27799499999999999</v>
          </cell>
          <cell r="F1144">
            <v>0.41842400000000002</v>
          </cell>
        </row>
        <row r="1145">
          <cell r="B1145">
            <v>273.517</v>
          </cell>
          <cell r="D1145">
            <v>0.28011999999999998</v>
          </cell>
          <cell r="F1145">
            <v>0.43895099999999998</v>
          </cell>
        </row>
        <row r="1146">
          <cell r="B1146">
            <v>273.505</v>
          </cell>
          <cell r="D1146">
            <v>0.287408</v>
          </cell>
          <cell r="F1146">
            <v>0.280055</v>
          </cell>
        </row>
        <row r="1147">
          <cell r="B1147">
            <v>273.49599999999998</v>
          </cell>
          <cell r="D1147">
            <v>0.29075000000000001</v>
          </cell>
          <cell r="F1147">
            <v>0.23360700000000001</v>
          </cell>
        </row>
        <row r="1148">
          <cell r="B1148">
            <v>273.50299999999999</v>
          </cell>
          <cell r="D1148">
            <v>0.28733399999999998</v>
          </cell>
          <cell r="F1148">
            <v>0.36493100000000001</v>
          </cell>
        </row>
        <row r="1149">
          <cell r="B1149">
            <v>273.5</v>
          </cell>
          <cell r="D1149">
            <v>0.28462500000000002</v>
          </cell>
          <cell r="F1149">
            <v>0.44062099999999998</v>
          </cell>
        </row>
        <row r="1150">
          <cell r="B1150">
            <v>273.49200000000002</v>
          </cell>
          <cell r="D1150">
            <v>0.28812700000000002</v>
          </cell>
          <cell r="F1150">
            <v>0.386378</v>
          </cell>
        </row>
        <row r="1151">
          <cell r="B1151">
            <v>273.483</v>
          </cell>
          <cell r="D1151">
            <v>0.294234</v>
          </cell>
          <cell r="F1151">
            <v>0.27442499999999997</v>
          </cell>
        </row>
        <row r="1152">
          <cell r="B1152">
            <v>273.47800000000001</v>
          </cell>
          <cell r="D1152">
            <v>0.29355700000000001</v>
          </cell>
          <cell r="F1152">
            <v>0.226746</v>
          </cell>
        </row>
        <row r="1153">
          <cell r="B1153">
            <v>273.47699999999998</v>
          </cell>
          <cell r="D1153">
            <v>0.29132000000000002</v>
          </cell>
          <cell r="F1153">
            <v>0.26592700000000002</v>
          </cell>
        </row>
        <row r="1154">
          <cell r="B1154">
            <v>273.46699999999998</v>
          </cell>
          <cell r="D1154">
            <v>0.285325</v>
          </cell>
          <cell r="F1154">
            <v>0.32028099999999998</v>
          </cell>
        </row>
        <row r="1155">
          <cell r="B1155">
            <v>273.48099999999999</v>
          </cell>
          <cell r="D1155">
            <v>0.28071699999999999</v>
          </cell>
          <cell r="F1155">
            <v>0.350248</v>
          </cell>
        </row>
        <row r="1156">
          <cell r="B1156">
            <v>273.49099999999999</v>
          </cell>
          <cell r="D1156">
            <v>0.28138800000000003</v>
          </cell>
          <cell r="F1156">
            <v>0.32963100000000001</v>
          </cell>
        </row>
        <row r="1157">
          <cell r="B1157">
            <v>273.49799999999999</v>
          </cell>
          <cell r="D1157">
            <v>0.28542499999999998</v>
          </cell>
          <cell r="F1157">
            <v>0.28245300000000001</v>
          </cell>
        </row>
        <row r="1158">
          <cell r="B1158">
            <v>273.49700000000001</v>
          </cell>
          <cell r="D1158">
            <v>0.28544700000000001</v>
          </cell>
          <cell r="F1158">
            <v>0.30992799999999998</v>
          </cell>
        </row>
        <row r="1159">
          <cell r="B1159">
            <v>273.49099999999999</v>
          </cell>
          <cell r="D1159">
            <v>0.28562100000000001</v>
          </cell>
          <cell r="F1159">
            <v>0.33631899999999998</v>
          </cell>
        </row>
        <row r="1160">
          <cell r="B1160">
            <v>273.50299999999999</v>
          </cell>
          <cell r="D1160">
            <v>0.28683500000000001</v>
          </cell>
          <cell r="F1160">
            <v>0.30048599999999998</v>
          </cell>
        </row>
        <row r="1161">
          <cell r="B1161">
            <v>273.49099999999999</v>
          </cell>
          <cell r="D1161">
            <v>0.28569499999999998</v>
          </cell>
          <cell r="F1161">
            <v>0.36545899999999998</v>
          </cell>
        </row>
        <row r="1162">
          <cell r="B1162">
            <v>273.49200000000002</v>
          </cell>
          <cell r="D1162">
            <v>0.283167</v>
          </cell>
          <cell r="F1162">
            <v>0.43799100000000002</v>
          </cell>
        </row>
        <row r="1163">
          <cell r="B1163">
            <v>273.48899999999998</v>
          </cell>
          <cell r="D1163">
            <v>0.28481099999999998</v>
          </cell>
          <cell r="F1163">
            <v>0.38933400000000001</v>
          </cell>
        </row>
        <row r="1164">
          <cell r="B1164">
            <v>273.48099999999999</v>
          </cell>
          <cell r="D1164">
            <v>0.28327400000000003</v>
          </cell>
          <cell r="F1164">
            <v>0.31008000000000002</v>
          </cell>
        </row>
        <row r="1165">
          <cell r="B1165">
            <v>273.48599999999999</v>
          </cell>
          <cell r="D1165">
            <v>0.28684199999999999</v>
          </cell>
          <cell r="F1165">
            <v>0.28564800000000001</v>
          </cell>
        </row>
        <row r="1166">
          <cell r="B1166">
            <v>273.49200000000002</v>
          </cell>
          <cell r="D1166">
            <v>0.289157</v>
          </cell>
          <cell r="F1166">
            <v>0.26918399999999998</v>
          </cell>
        </row>
        <row r="1167">
          <cell r="B1167">
            <v>273.48500000000001</v>
          </cell>
          <cell r="D1167">
            <v>0.28463300000000002</v>
          </cell>
          <cell r="F1167">
            <v>0.32527899999999998</v>
          </cell>
        </row>
        <row r="1168">
          <cell r="B1168">
            <v>273.48599999999999</v>
          </cell>
          <cell r="D1168">
            <v>0.28294200000000003</v>
          </cell>
          <cell r="F1168">
            <v>0.29847800000000002</v>
          </cell>
        </row>
        <row r="1169">
          <cell r="B1169">
            <v>273.483</v>
          </cell>
          <cell r="D1169">
            <v>0.284362</v>
          </cell>
          <cell r="F1169">
            <v>0.30490400000000001</v>
          </cell>
        </row>
        <row r="1170">
          <cell r="B1170">
            <v>273.47500000000002</v>
          </cell>
          <cell r="D1170">
            <v>0.28477000000000002</v>
          </cell>
          <cell r="F1170">
            <v>0.284445</v>
          </cell>
        </row>
        <row r="1171">
          <cell r="B1171">
            <v>273.47300000000001</v>
          </cell>
          <cell r="D1171">
            <v>0.285972</v>
          </cell>
          <cell r="F1171">
            <v>0.28612500000000002</v>
          </cell>
        </row>
        <row r="1172">
          <cell r="B1172">
            <v>273.47199999999998</v>
          </cell>
          <cell r="D1172">
            <v>0.286802</v>
          </cell>
          <cell r="F1172">
            <v>0.29218899999999998</v>
          </cell>
        </row>
        <row r="1173">
          <cell r="B1173">
            <v>273.48</v>
          </cell>
          <cell r="D1173">
            <v>0.28364200000000001</v>
          </cell>
          <cell r="F1173">
            <v>0.38371899999999998</v>
          </cell>
        </row>
        <row r="1174">
          <cell r="B1174">
            <v>273.47699999999998</v>
          </cell>
          <cell r="D1174">
            <v>0.27850599999999998</v>
          </cell>
          <cell r="F1174">
            <v>0.499004</v>
          </cell>
        </row>
        <row r="1175">
          <cell r="B1175">
            <v>273.47699999999998</v>
          </cell>
          <cell r="D1175">
            <v>0.284277</v>
          </cell>
          <cell r="F1175">
            <v>0.317189</v>
          </cell>
        </row>
        <row r="1176">
          <cell r="B1176">
            <v>273.47000000000003</v>
          </cell>
          <cell r="D1176">
            <v>0.28487499999999999</v>
          </cell>
          <cell r="F1176">
            <v>0.36331599999999997</v>
          </cell>
        </row>
        <row r="1177">
          <cell r="B1177">
            <v>273.48700000000002</v>
          </cell>
          <cell r="D1177">
            <v>0.28536800000000001</v>
          </cell>
          <cell r="F1177">
            <v>0.34201500000000001</v>
          </cell>
        </row>
        <row r="1178">
          <cell r="B1178">
            <v>273.48500000000001</v>
          </cell>
          <cell r="D1178">
            <v>0.279781</v>
          </cell>
          <cell r="F1178">
            <v>0.421093</v>
          </cell>
        </row>
        <row r="1179">
          <cell r="B1179">
            <v>273.48700000000002</v>
          </cell>
          <cell r="D1179">
            <v>0.27715000000000001</v>
          </cell>
          <cell r="F1179">
            <v>0.430759</v>
          </cell>
        </row>
        <row r="1180">
          <cell r="B1180">
            <v>273.495</v>
          </cell>
          <cell r="D1180">
            <v>0.27617999999999998</v>
          </cell>
          <cell r="F1180">
            <v>0.41009699999999999</v>
          </cell>
        </row>
        <row r="1181">
          <cell r="B1181">
            <v>273.49400000000003</v>
          </cell>
          <cell r="D1181">
            <v>0.280194</v>
          </cell>
          <cell r="F1181">
            <v>0.39485900000000002</v>
          </cell>
        </row>
        <row r="1182">
          <cell r="B1182">
            <v>273.49799999999999</v>
          </cell>
          <cell r="D1182">
            <v>0.28395300000000001</v>
          </cell>
          <cell r="F1182">
            <v>0.36949799999999999</v>
          </cell>
        </row>
        <row r="1183">
          <cell r="B1183">
            <v>273.49900000000002</v>
          </cell>
          <cell r="D1183">
            <v>0.28850599999999998</v>
          </cell>
          <cell r="F1183">
            <v>0.31956000000000001</v>
          </cell>
        </row>
        <row r="1184">
          <cell r="B1184">
            <v>273.50299999999999</v>
          </cell>
          <cell r="D1184">
            <v>0.28971400000000003</v>
          </cell>
          <cell r="F1184">
            <v>0.36842000000000003</v>
          </cell>
        </row>
        <row r="1185">
          <cell r="B1185">
            <v>273.51600000000002</v>
          </cell>
          <cell r="D1185">
            <v>0.28482000000000002</v>
          </cell>
          <cell r="F1185">
            <v>0.42760199999999998</v>
          </cell>
        </row>
        <row r="1186">
          <cell r="B1186">
            <v>273.51</v>
          </cell>
          <cell r="D1186">
            <v>0.28551100000000001</v>
          </cell>
          <cell r="F1186">
            <v>0.35314000000000001</v>
          </cell>
        </row>
        <row r="1187">
          <cell r="B1187">
            <v>273.50299999999999</v>
          </cell>
          <cell r="D1187">
            <v>0.28845100000000001</v>
          </cell>
          <cell r="F1187">
            <v>0.274899</v>
          </cell>
        </row>
        <row r="1188">
          <cell r="B1188">
            <v>273.505</v>
          </cell>
          <cell r="D1188">
            <v>0.291105</v>
          </cell>
          <cell r="F1188">
            <v>0.25471700000000003</v>
          </cell>
        </row>
        <row r="1189">
          <cell r="B1189">
            <v>273.49900000000002</v>
          </cell>
          <cell r="D1189">
            <v>0.28650300000000001</v>
          </cell>
          <cell r="F1189">
            <v>0.30686200000000002</v>
          </cell>
        </row>
        <row r="1190">
          <cell r="B1190">
            <v>273.50299999999999</v>
          </cell>
          <cell r="D1190">
            <v>0.28186099999999997</v>
          </cell>
          <cell r="F1190">
            <v>0.35522799999999999</v>
          </cell>
        </row>
        <row r="1191">
          <cell r="B1191">
            <v>273.50200000000001</v>
          </cell>
          <cell r="D1191">
            <v>0.27877000000000002</v>
          </cell>
          <cell r="F1191">
            <v>0.381635</v>
          </cell>
        </row>
        <row r="1192">
          <cell r="B1192">
            <v>273.51499999999999</v>
          </cell>
          <cell r="D1192">
            <v>0.276341</v>
          </cell>
          <cell r="F1192">
            <v>0.37418499999999999</v>
          </cell>
        </row>
        <row r="1193">
          <cell r="B1193">
            <v>273.51400000000001</v>
          </cell>
          <cell r="D1193">
            <v>0.280254</v>
          </cell>
          <cell r="F1193">
            <v>0.40783399999999997</v>
          </cell>
        </row>
        <row r="1194">
          <cell r="B1194">
            <v>273.51299999999998</v>
          </cell>
          <cell r="D1194">
            <v>0.28357900000000003</v>
          </cell>
          <cell r="F1194">
            <v>0.32025399999999998</v>
          </cell>
        </row>
        <row r="1195">
          <cell r="B1195">
            <v>273.51100000000002</v>
          </cell>
          <cell r="D1195">
            <v>0.28675699999999998</v>
          </cell>
          <cell r="F1195">
            <v>0.27127400000000002</v>
          </cell>
        </row>
        <row r="1196">
          <cell r="B1196">
            <v>273.51299999999998</v>
          </cell>
          <cell r="D1196">
            <v>0.28890700000000002</v>
          </cell>
          <cell r="F1196">
            <v>0.27111299999999999</v>
          </cell>
        </row>
        <row r="1197">
          <cell r="B1197">
            <v>273.52199999999999</v>
          </cell>
          <cell r="D1197">
            <v>0.28653499999999998</v>
          </cell>
          <cell r="F1197">
            <v>0.36874200000000001</v>
          </cell>
        </row>
        <row r="1198">
          <cell r="B1198">
            <v>273.51400000000001</v>
          </cell>
          <cell r="D1198">
            <v>0.28554499999999999</v>
          </cell>
          <cell r="F1198">
            <v>0.39484799999999998</v>
          </cell>
        </row>
        <row r="1199">
          <cell r="B1199">
            <v>273.51799999999997</v>
          </cell>
          <cell r="D1199">
            <v>0.28442800000000001</v>
          </cell>
          <cell r="F1199">
            <v>0.3584</v>
          </cell>
        </row>
        <row r="1200">
          <cell r="B1200">
            <v>273.50799999999998</v>
          </cell>
          <cell r="D1200">
            <v>0.28591800000000001</v>
          </cell>
          <cell r="F1200">
            <v>0.27110800000000002</v>
          </cell>
        </row>
        <row r="1201">
          <cell r="B1201">
            <v>273.50599999999997</v>
          </cell>
          <cell r="D1201">
            <v>0.28671000000000002</v>
          </cell>
          <cell r="F1201">
            <v>0.327324</v>
          </cell>
        </row>
        <row r="1202">
          <cell r="B1202">
            <v>273.51400000000001</v>
          </cell>
          <cell r="D1202">
            <v>0.27901300000000001</v>
          </cell>
          <cell r="F1202">
            <v>0.40750999999999998</v>
          </cell>
        </row>
        <row r="1203">
          <cell r="B1203">
            <v>273.51600000000002</v>
          </cell>
          <cell r="D1203">
            <v>0.28043299999999999</v>
          </cell>
          <cell r="F1203">
            <v>0.38311099999999998</v>
          </cell>
        </row>
        <row r="1204">
          <cell r="B1204">
            <v>273.50400000000002</v>
          </cell>
          <cell r="D1204">
            <v>0.28353899999999999</v>
          </cell>
          <cell r="F1204">
            <v>0.33321899999999999</v>
          </cell>
        </row>
        <row r="1205">
          <cell r="B1205">
            <v>273.505</v>
          </cell>
          <cell r="D1205">
            <v>0.28848299999999999</v>
          </cell>
          <cell r="F1205">
            <v>0.29599199999999998</v>
          </cell>
        </row>
        <row r="1206">
          <cell r="B1206">
            <v>273.49700000000001</v>
          </cell>
          <cell r="D1206">
            <v>0.2883</v>
          </cell>
          <cell r="F1206">
            <v>0.27170699999999998</v>
          </cell>
        </row>
        <row r="1207">
          <cell r="B1207">
            <v>273.50200000000001</v>
          </cell>
          <cell r="D1207">
            <v>0.28885100000000002</v>
          </cell>
          <cell r="F1207">
            <v>0.29504799999999998</v>
          </cell>
        </row>
        <row r="1208">
          <cell r="B1208">
            <v>273.50400000000002</v>
          </cell>
          <cell r="D1208">
            <v>0.287962</v>
          </cell>
          <cell r="F1208">
            <v>0.34332499999999999</v>
          </cell>
        </row>
        <row r="1209">
          <cell r="B1209">
            <v>273.50700000000001</v>
          </cell>
          <cell r="D1209">
            <v>0.28843099999999999</v>
          </cell>
          <cell r="F1209">
            <v>0.35081299999999999</v>
          </cell>
        </row>
        <row r="1210">
          <cell r="B1210">
            <v>273.50700000000001</v>
          </cell>
          <cell r="D1210">
            <v>0.28723300000000002</v>
          </cell>
          <cell r="F1210">
            <v>0.36385099999999998</v>
          </cell>
        </row>
        <row r="1211">
          <cell r="B1211">
            <v>273.51100000000002</v>
          </cell>
          <cell r="D1211">
            <v>0.29154099999999999</v>
          </cell>
          <cell r="F1211">
            <v>0.34553200000000001</v>
          </cell>
        </row>
        <row r="1212">
          <cell r="B1212">
            <v>273.50900000000001</v>
          </cell>
          <cell r="D1212">
            <v>0.29199199999999997</v>
          </cell>
          <cell r="F1212">
            <v>0.29072100000000001</v>
          </cell>
        </row>
        <row r="1213">
          <cell r="B1213">
            <v>273.50599999999997</v>
          </cell>
          <cell r="D1213">
            <v>0.283557</v>
          </cell>
          <cell r="F1213">
            <v>0.38306600000000002</v>
          </cell>
        </row>
        <row r="1214">
          <cell r="B1214">
            <v>273.51799999999997</v>
          </cell>
          <cell r="D1214">
            <v>0.28393099999999999</v>
          </cell>
          <cell r="F1214">
            <v>0.34553</v>
          </cell>
        </row>
        <row r="1215">
          <cell r="B1215">
            <v>273.51299999999998</v>
          </cell>
          <cell r="D1215">
            <v>0.282165</v>
          </cell>
          <cell r="F1215">
            <v>0.35970999999999997</v>
          </cell>
        </row>
        <row r="1216">
          <cell r="B1216">
            <v>273.51299999999998</v>
          </cell>
          <cell r="D1216">
            <v>0.285746</v>
          </cell>
          <cell r="F1216">
            <v>0.29174299999999997</v>
          </cell>
        </row>
        <row r="1217">
          <cell r="B1217">
            <v>273.505</v>
          </cell>
          <cell r="D1217">
            <v>0.28914299999999998</v>
          </cell>
          <cell r="F1217">
            <v>0.31061499999999997</v>
          </cell>
        </row>
        <row r="1218">
          <cell r="B1218">
            <v>273.49900000000002</v>
          </cell>
          <cell r="D1218">
            <v>0.28998600000000002</v>
          </cell>
          <cell r="F1218">
            <v>0.30776199999999998</v>
          </cell>
        </row>
        <row r="1219">
          <cell r="B1219">
            <v>273.495</v>
          </cell>
          <cell r="D1219">
            <v>0.290634</v>
          </cell>
          <cell r="F1219">
            <v>0.294545</v>
          </cell>
        </row>
        <row r="1220">
          <cell r="B1220">
            <v>273.505</v>
          </cell>
          <cell r="D1220">
            <v>0.2898</v>
          </cell>
          <cell r="F1220">
            <v>0.35214400000000001</v>
          </cell>
        </row>
        <row r="1221">
          <cell r="B1221">
            <v>273.51</v>
          </cell>
          <cell r="D1221">
            <v>0.29080299999999998</v>
          </cell>
          <cell r="F1221">
            <v>0.29636000000000001</v>
          </cell>
        </row>
        <row r="1222">
          <cell r="B1222">
            <v>273.51400000000001</v>
          </cell>
          <cell r="D1222">
            <v>0.29254999999999998</v>
          </cell>
          <cell r="F1222">
            <v>0.27532800000000002</v>
          </cell>
        </row>
        <row r="1223">
          <cell r="B1223">
            <v>273.50799999999998</v>
          </cell>
          <cell r="D1223">
            <v>0.29166700000000001</v>
          </cell>
          <cell r="F1223">
            <v>0.26409199999999999</v>
          </cell>
        </row>
        <row r="1224">
          <cell r="B1224">
            <v>273.49700000000001</v>
          </cell>
          <cell r="D1224">
            <v>0.28906700000000002</v>
          </cell>
          <cell r="F1224">
            <v>0.245333</v>
          </cell>
        </row>
        <row r="1225">
          <cell r="B1225">
            <v>273.49599999999998</v>
          </cell>
          <cell r="D1225">
            <v>0.28654499999999999</v>
          </cell>
          <cell r="F1225">
            <v>0.31461899999999998</v>
          </cell>
        </row>
        <row r="1226">
          <cell r="B1226">
            <v>273.50599999999997</v>
          </cell>
          <cell r="D1226">
            <v>0.28864600000000001</v>
          </cell>
          <cell r="F1226">
            <v>0.24377699999999999</v>
          </cell>
        </row>
        <row r="1227">
          <cell r="B1227">
            <v>273.49799999999999</v>
          </cell>
          <cell r="D1227">
            <v>0.28577999999999998</v>
          </cell>
          <cell r="F1227">
            <v>0.28617500000000001</v>
          </cell>
        </row>
        <row r="1228">
          <cell r="B1228">
            <v>273.512</v>
          </cell>
          <cell r="D1228">
            <v>0.28330899999999998</v>
          </cell>
          <cell r="F1228">
            <v>0.28986099999999998</v>
          </cell>
        </row>
        <row r="1229">
          <cell r="B1229">
            <v>273.51299999999998</v>
          </cell>
          <cell r="D1229">
            <v>0.28703899999999999</v>
          </cell>
          <cell r="F1229">
            <v>0.29412199999999999</v>
          </cell>
        </row>
        <row r="1230">
          <cell r="B1230">
            <v>273.49900000000002</v>
          </cell>
          <cell r="D1230">
            <v>0.28412799999999999</v>
          </cell>
          <cell r="F1230">
            <v>0.346972</v>
          </cell>
        </row>
        <row r="1231">
          <cell r="B1231">
            <v>273.50099999999998</v>
          </cell>
          <cell r="D1231">
            <v>0.28645599999999999</v>
          </cell>
          <cell r="F1231">
            <v>0.30661300000000002</v>
          </cell>
        </row>
        <row r="1232">
          <cell r="B1232">
            <v>273.50599999999997</v>
          </cell>
          <cell r="D1232">
            <v>0.28839399999999998</v>
          </cell>
          <cell r="F1232">
            <v>0.31347799999999998</v>
          </cell>
        </row>
        <row r="1233">
          <cell r="B1233">
            <v>273.512</v>
          </cell>
          <cell r="D1233">
            <v>0.28482400000000002</v>
          </cell>
          <cell r="F1233">
            <v>0.42480899999999999</v>
          </cell>
        </row>
        <row r="1234">
          <cell r="B1234">
            <v>273.50599999999997</v>
          </cell>
          <cell r="D1234">
            <v>0.28454099999999999</v>
          </cell>
          <cell r="F1234">
            <v>0.38725599999999999</v>
          </cell>
        </row>
        <row r="1235">
          <cell r="B1235">
            <v>273.50700000000001</v>
          </cell>
          <cell r="D1235">
            <v>0.28600399999999998</v>
          </cell>
          <cell r="F1235">
            <v>0.34149400000000002</v>
          </cell>
        </row>
        <row r="1236">
          <cell r="B1236">
            <v>273.49900000000002</v>
          </cell>
          <cell r="D1236">
            <v>0.29059299999999999</v>
          </cell>
          <cell r="F1236">
            <v>0.23664199999999999</v>
          </cell>
        </row>
        <row r="1237">
          <cell r="B1237">
            <v>273.51</v>
          </cell>
          <cell r="D1237">
            <v>0.28487000000000001</v>
          </cell>
          <cell r="F1237">
            <v>0.34917900000000002</v>
          </cell>
        </row>
        <row r="1238">
          <cell r="B1238">
            <v>273.512</v>
          </cell>
          <cell r="D1238">
            <v>0.27599400000000002</v>
          </cell>
          <cell r="F1238">
            <v>0.402144</v>
          </cell>
        </row>
        <row r="1239">
          <cell r="B1239">
            <v>273.52100000000002</v>
          </cell>
          <cell r="D1239">
            <v>0.271034</v>
          </cell>
          <cell r="F1239">
            <v>0.435087</v>
          </cell>
        </row>
        <row r="1240">
          <cell r="B1240">
            <v>273.53199999999998</v>
          </cell>
          <cell r="D1240">
            <v>0.26753900000000003</v>
          </cell>
          <cell r="F1240">
            <v>0.44158799999999998</v>
          </cell>
        </row>
        <row r="1241">
          <cell r="B1241">
            <v>273.52199999999999</v>
          </cell>
          <cell r="D1241">
            <v>0.27306399999999997</v>
          </cell>
          <cell r="F1241">
            <v>0.42855500000000002</v>
          </cell>
        </row>
        <row r="1242">
          <cell r="B1242">
            <v>273.51400000000001</v>
          </cell>
          <cell r="D1242">
            <v>0.27671600000000002</v>
          </cell>
          <cell r="F1242">
            <v>0.403308</v>
          </cell>
        </row>
        <row r="1243">
          <cell r="B1243">
            <v>273.505</v>
          </cell>
          <cell r="D1243">
            <v>0.28098000000000001</v>
          </cell>
          <cell r="F1243">
            <v>0.31485400000000002</v>
          </cell>
        </row>
        <row r="1244">
          <cell r="B1244">
            <v>273.50799999999998</v>
          </cell>
          <cell r="D1244">
            <v>0.28142499999999998</v>
          </cell>
          <cell r="F1244">
            <v>0.40797099999999997</v>
          </cell>
        </row>
        <row r="1245">
          <cell r="B1245">
            <v>273.52100000000002</v>
          </cell>
          <cell r="D1245">
            <v>0.27892699999999998</v>
          </cell>
          <cell r="F1245">
            <v>0.47882000000000002</v>
          </cell>
        </row>
        <row r="1246">
          <cell r="B1246">
            <v>273.52300000000002</v>
          </cell>
          <cell r="D1246">
            <v>0.28123500000000001</v>
          </cell>
          <cell r="F1246">
            <v>0.427869</v>
          </cell>
        </row>
        <row r="1247">
          <cell r="B1247">
            <v>273.53100000000001</v>
          </cell>
          <cell r="D1247">
            <v>0.27842499999999998</v>
          </cell>
          <cell r="F1247">
            <v>0.45927800000000002</v>
          </cell>
        </row>
        <row r="1248">
          <cell r="B1248">
            <v>273.53300000000002</v>
          </cell>
          <cell r="D1248">
            <v>0.28315099999999999</v>
          </cell>
          <cell r="F1248">
            <v>0.33618399999999998</v>
          </cell>
        </row>
        <row r="1249">
          <cell r="B1249">
            <v>273.53300000000002</v>
          </cell>
          <cell r="D1249">
            <v>0.277443</v>
          </cell>
          <cell r="F1249">
            <v>0.43333199999999999</v>
          </cell>
        </row>
        <row r="1250">
          <cell r="B1250">
            <v>273.53699999999998</v>
          </cell>
          <cell r="D1250">
            <v>0.27614499999999997</v>
          </cell>
          <cell r="F1250">
            <v>0.44236199999999998</v>
          </cell>
        </row>
        <row r="1251">
          <cell r="B1251">
            <v>273.52999999999997</v>
          </cell>
          <cell r="D1251">
            <v>0.264907</v>
          </cell>
          <cell r="F1251">
            <v>0.51456100000000005</v>
          </cell>
        </row>
        <row r="1252">
          <cell r="B1252">
            <v>273.53800000000001</v>
          </cell>
          <cell r="D1252">
            <v>0.26195499999999999</v>
          </cell>
          <cell r="F1252">
            <v>0.53533200000000003</v>
          </cell>
        </row>
        <row r="1253">
          <cell r="B1253">
            <v>273.52300000000002</v>
          </cell>
          <cell r="D1253">
            <v>0.265426</v>
          </cell>
          <cell r="F1253">
            <v>0.57304999999999995</v>
          </cell>
        </row>
        <row r="1254">
          <cell r="B1254">
            <v>273.52600000000001</v>
          </cell>
          <cell r="D1254">
            <v>0.26752900000000002</v>
          </cell>
          <cell r="F1254">
            <v>0.56414500000000001</v>
          </cell>
        </row>
        <row r="1255">
          <cell r="B1255">
            <v>273.51900000000001</v>
          </cell>
          <cell r="D1255">
            <v>0.26806600000000003</v>
          </cell>
          <cell r="F1255">
            <v>0.52637299999999998</v>
          </cell>
        </row>
        <row r="1256">
          <cell r="B1256">
            <v>273.52</v>
          </cell>
          <cell r="D1256">
            <v>0.26951599999999998</v>
          </cell>
          <cell r="F1256">
            <v>0.55509900000000001</v>
          </cell>
        </row>
        <row r="1257">
          <cell r="B1257">
            <v>273.529</v>
          </cell>
          <cell r="D1257">
            <v>0.27199699999999999</v>
          </cell>
          <cell r="F1257">
            <v>0.51187400000000005</v>
          </cell>
        </row>
        <row r="1258">
          <cell r="B1258">
            <v>273.53500000000003</v>
          </cell>
          <cell r="D1258">
            <v>0.27426299999999998</v>
          </cell>
          <cell r="F1258">
            <v>0.50388900000000003</v>
          </cell>
        </row>
        <row r="1259">
          <cell r="B1259">
            <v>273.52300000000002</v>
          </cell>
          <cell r="D1259">
            <v>0.27423700000000001</v>
          </cell>
          <cell r="F1259">
            <v>0.47250799999999998</v>
          </cell>
        </row>
        <row r="1260">
          <cell r="B1260">
            <v>273.51600000000002</v>
          </cell>
          <cell r="D1260">
            <v>0.27196799999999999</v>
          </cell>
          <cell r="F1260">
            <v>0.46437499999999998</v>
          </cell>
        </row>
        <row r="1261">
          <cell r="B1261">
            <v>273.52</v>
          </cell>
          <cell r="D1261">
            <v>0.27383800000000003</v>
          </cell>
          <cell r="F1261">
            <v>0.43550899999999998</v>
          </cell>
        </row>
        <row r="1262">
          <cell r="B1262">
            <v>273.53100000000001</v>
          </cell>
          <cell r="D1262">
            <v>0.26512200000000002</v>
          </cell>
          <cell r="F1262">
            <v>0.53150299999999995</v>
          </cell>
        </row>
        <row r="1263">
          <cell r="B1263">
            <v>273.53399999999999</v>
          </cell>
          <cell r="D1263">
            <v>0.254056</v>
          </cell>
          <cell r="F1263">
            <v>0.58635700000000002</v>
          </cell>
        </row>
        <row r="1264">
          <cell r="B1264">
            <v>273.53100000000001</v>
          </cell>
          <cell r="D1264">
            <v>0.25251000000000001</v>
          </cell>
          <cell r="F1264">
            <v>0.55886999999999998</v>
          </cell>
        </row>
        <row r="1265">
          <cell r="B1265">
            <v>273.53100000000001</v>
          </cell>
          <cell r="D1265">
            <v>0.255413</v>
          </cell>
          <cell r="F1265">
            <v>0.57101800000000003</v>
          </cell>
        </row>
        <row r="1266">
          <cell r="B1266">
            <v>273.53399999999999</v>
          </cell>
          <cell r="D1266">
            <v>0.25669900000000001</v>
          </cell>
          <cell r="F1266">
            <v>0.56223500000000004</v>
          </cell>
        </row>
        <row r="1267">
          <cell r="B1267">
            <v>273.54300000000001</v>
          </cell>
          <cell r="D1267">
            <v>0.26000600000000001</v>
          </cell>
          <cell r="F1267">
            <v>0.55413500000000004</v>
          </cell>
        </row>
        <row r="1268">
          <cell r="B1268">
            <v>273.54399999999998</v>
          </cell>
          <cell r="D1268">
            <v>0.26056800000000002</v>
          </cell>
          <cell r="F1268">
            <v>0.61397199999999996</v>
          </cell>
        </row>
        <row r="1269">
          <cell r="B1269">
            <v>273.54700000000003</v>
          </cell>
          <cell r="D1269">
            <v>0.25806600000000002</v>
          </cell>
          <cell r="F1269">
            <v>0.62585299999999999</v>
          </cell>
        </row>
        <row r="1270">
          <cell r="B1270">
            <v>273.54199999999997</v>
          </cell>
          <cell r="D1270">
            <v>0.257434</v>
          </cell>
          <cell r="F1270">
            <v>0.65441099999999996</v>
          </cell>
        </row>
        <row r="1271">
          <cell r="B1271">
            <v>273.53300000000002</v>
          </cell>
          <cell r="D1271">
            <v>0.266268</v>
          </cell>
          <cell r="F1271">
            <v>0.481711</v>
          </cell>
        </row>
        <row r="1272">
          <cell r="B1272">
            <v>273.52999999999997</v>
          </cell>
          <cell r="D1272">
            <v>0.26823799999999998</v>
          </cell>
          <cell r="F1272">
            <v>0.46539900000000001</v>
          </cell>
        </row>
        <row r="1273">
          <cell r="B1273">
            <v>273.52699999999999</v>
          </cell>
          <cell r="D1273">
            <v>0.26468900000000001</v>
          </cell>
          <cell r="F1273">
            <v>0.51054900000000003</v>
          </cell>
        </row>
        <row r="1274">
          <cell r="B1274">
            <v>273.53500000000003</v>
          </cell>
          <cell r="D1274">
            <v>0.257965</v>
          </cell>
          <cell r="F1274">
            <v>0.59542600000000001</v>
          </cell>
        </row>
        <row r="1275">
          <cell r="B1275">
            <v>273.54599999999999</v>
          </cell>
          <cell r="D1275">
            <v>0.25183499999999998</v>
          </cell>
          <cell r="F1275">
            <v>0.61170599999999997</v>
          </cell>
        </row>
        <row r="1276">
          <cell r="B1276">
            <v>273.55500000000001</v>
          </cell>
          <cell r="D1276">
            <v>0.24912999999999999</v>
          </cell>
          <cell r="F1276">
            <v>0.61923099999999998</v>
          </cell>
        </row>
        <row r="1277">
          <cell r="B1277">
            <v>273.57</v>
          </cell>
          <cell r="D1277">
            <v>0.24971499999999999</v>
          </cell>
          <cell r="F1277">
            <v>0.63931800000000005</v>
          </cell>
        </row>
        <row r="1278">
          <cell r="B1278">
            <v>273.56</v>
          </cell>
          <cell r="D1278">
            <v>0.25076599999999999</v>
          </cell>
          <cell r="F1278">
            <v>0.63456699999999999</v>
          </cell>
        </row>
        <row r="1279">
          <cell r="B1279">
            <v>273.55599999999998</v>
          </cell>
          <cell r="D1279">
            <v>0.25810499999999997</v>
          </cell>
          <cell r="F1279">
            <v>0.51393299999999997</v>
          </cell>
        </row>
        <row r="1280">
          <cell r="B1280">
            <v>273.56</v>
          </cell>
          <cell r="D1280">
            <v>0.260797</v>
          </cell>
          <cell r="F1280">
            <v>0.56167500000000004</v>
          </cell>
        </row>
        <row r="1281">
          <cell r="B1281">
            <v>273.565</v>
          </cell>
          <cell r="D1281">
            <v>0.258627</v>
          </cell>
          <cell r="F1281">
            <v>0.66744400000000004</v>
          </cell>
        </row>
        <row r="1282">
          <cell r="B1282">
            <v>273.56400000000002</v>
          </cell>
          <cell r="D1282">
            <v>0.25846000000000002</v>
          </cell>
          <cell r="F1282">
            <v>0.66286800000000001</v>
          </cell>
        </row>
        <row r="1283">
          <cell r="B1283">
            <v>273.55099999999999</v>
          </cell>
          <cell r="D1283">
            <v>0.25992999999999999</v>
          </cell>
          <cell r="F1283">
            <v>0.59298899999999999</v>
          </cell>
        </row>
        <row r="1284">
          <cell r="B1284">
            <v>273.55099999999999</v>
          </cell>
          <cell r="D1284">
            <v>0.26246700000000001</v>
          </cell>
          <cell r="F1284">
            <v>0.54295499999999997</v>
          </cell>
        </row>
        <row r="1285">
          <cell r="B1285">
            <v>273.54700000000003</v>
          </cell>
          <cell r="D1285">
            <v>0.25336799999999998</v>
          </cell>
          <cell r="F1285">
            <v>0.61909199999999998</v>
          </cell>
        </row>
        <row r="1286">
          <cell r="B1286">
            <v>273.55099999999999</v>
          </cell>
          <cell r="D1286">
            <v>0.249302</v>
          </cell>
          <cell r="F1286">
            <v>0.60244500000000001</v>
          </cell>
        </row>
        <row r="1287">
          <cell r="B1287">
            <v>273.53300000000002</v>
          </cell>
          <cell r="D1287">
            <v>0.24230199999999999</v>
          </cell>
          <cell r="F1287">
            <v>0.67102099999999998</v>
          </cell>
        </row>
        <row r="1288">
          <cell r="B1288">
            <v>273.529</v>
          </cell>
          <cell r="D1288">
            <v>0.24196999999999999</v>
          </cell>
          <cell r="F1288">
            <v>0.64498999999999995</v>
          </cell>
        </row>
        <row r="1289">
          <cell r="B1289">
            <v>273.52999999999997</v>
          </cell>
          <cell r="D1289">
            <v>0.244918</v>
          </cell>
          <cell r="F1289">
            <v>0.65899399999999997</v>
          </cell>
        </row>
        <row r="1290">
          <cell r="B1290">
            <v>273.529</v>
          </cell>
          <cell r="D1290">
            <v>0.249193</v>
          </cell>
          <cell r="F1290">
            <v>0.64323399999999997</v>
          </cell>
        </row>
        <row r="1291">
          <cell r="B1291">
            <v>273.524</v>
          </cell>
          <cell r="D1291">
            <v>0.253382</v>
          </cell>
          <cell r="F1291">
            <v>0.61911099999999997</v>
          </cell>
        </row>
        <row r="1292">
          <cell r="B1292">
            <v>273.52300000000002</v>
          </cell>
          <cell r="D1292">
            <v>0.25134099999999998</v>
          </cell>
          <cell r="F1292">
            <v>0.68751300000000004</v>
          </cell>
        </row>
        <row r="1293">
          <cell r="B1293">
            <v>273.52199999999999</v>
          </cell>
          <cell r="D1293">
            <v>0.24961800000000001</v>
          </cell>
          <cell r="F1293">
            <v>0.70998799999999995</v>
          </cell>
        </row>
        <row r="1294">
          <cell r="B1294">
            <v>273.51600000000002</v>
          </cell>
          <cell r="D1294">
            <v>0.24868699999999999</v>
          </cell>
          <cell r="F1294">
            <v>0.73359799999999997</v>
          </cell>
        </row>
        <row r="1295">
          <cell r="B1295">
            <v>273.50099999999998</v>
          </cell>
          <cell r="D1295">
            <v>0.25305899999999998</v>
          </cell>
          <cell r="F1295">
            <v>0.63932299999999997</v>
          </cell>
        </row>
        <row r="1296">
          <cell r="B1296">
            <v>273.50200000000001</v>
          </cell>
          <cell r="D1296">
            <v>0.25542100000000001</v>
          </cell>
          <cell r="F1296">
            <v>0.59168900000000002</v>
          </cell>
        </row>
        <row r="1297">
          <cell r="B1297">
            <v>273.51900000000001</v>
          </cell>
          <cell r="D1297">
            <v>0.24972900000000001</v>
          </cell>
          <cell r="F1297">
            <v>0.66105800000000003</v>
          </cell>
        </row>
        <row r="1298">
          <cell r="B1298">
            <v>273.52600000000001</v>
          </cell>
          <cell r="D1298">
            <v>0.248501</v>
          </cell>
          <cell r="F1298">
            <v>0.63466299999999998</v>
          </cell>
        </row>
        <row r="1299">
          <cell r="B1299">
            <v>273.53100000000001</v>
          </cell>
          <cell r="D1299">
            <v>0.240562</v>
          </cell>
          <cell r="F1299">
            <v>0.70213800000000004</v>
          </cell>
        </row>
        <row r="1300">
          <cell r="B1300">
            <v>273.517</v>
          </cell>
          <cell r="D1300">
            <v>0.237008</v>
          </cell>
          <cell r="F1300">
            <v>0.70291300000000001</v>
          </cell>
        </row>
        <row r="1301">
          <cell r="B1301">
            <v>273.50299999999999</v>
          </cell>
          <cell r="D1301">
            <v>0.240483</v>
          </cell>
          <cell r="F1301">
            <v>0.67253300000000005</v>
          </cell>
        </row>
        <row r="1302">
          <cell r="B1302">
            <v>273.505</v>
          </cell>
          <cell r="D1302">
            <v>0.24268500000000001</v>
          </cell>
          <cell r="F1302">
            <v>0.66969299999999998</v>
          </cell>
        </row>
        <row r="1303">
          <cell r="B1303">
            <v>273.50799999999998</v>
          </cell>
          <cell r="D1303">
            <v>0.24698899999999999</v>
          </cell>
          <cell r="F1303">
            <v>0.64306799999999997</v>
          </cell>
        </row>
        <row r="1304">
          <cell r="B1304">
            <v>273.52</v>
          </cell>
          <cell r="D1304">
            <v>0.24607000000000001</v>
          </cell>
          <cell r="F1304">
            <v>0.67989299999999997</v>
          </cell>
        </row>
        <row r="1305">
          <cell r="B1305">
            <v>273.51799999999997</v>
          </cell>
          <cell r="D1305">
            <v>0.245167</v>
          </cell>
          <cell r="F1305">
            <v>0.71588700000000005</v>
          </cell>
        </row>
        <row r="1306">
          <cell r="B1306">
            <v>273.512</v>
          </cell>
          <cell r="D1306">
            <v>0.24537700000000001</v>
          </cell>
          <cell r="F1306">
            <v>0.727603</v>
          </cell>
        </row>
        <row r="1307">
          <cell r="B1307">
            <v>273.517</v>
          </cell>
          <cell r="D1307">
            <v>0.249445</v>
          </cell>
          <cell r="F1307">
            <v>0.67385399999999995</v>
          </cell>
        </row>
        <row r="1308">
          <cell r="B1308">
            <v>273.51799999999997</v>
          </cell>
          <cell r="D1308">
            <v>0.25131799999999999</v>
          </cell>
          <cell r="F1308">
            <v>0.62781600000000004</v>
          </cell>
        </row>
        <row r="1309">
          <cell r="B1309">
            <v>273.524</v>
          </cell>
          <cell r="D1309">
            <v>0.24984000000000001</v>
          </cell>
          <cell r="F1309">
            <v>0.66222099999999995</v>
          </cell>
        </row>
        <row r="1310">
          <cell r="B1310">
            <v>273.51499999999999</v>
          </cell>
          <cell r="D1310">
            <v>0.246471</v>
          </cell>
          <cell r="F1310">
            <v>0.69165500000000002</v>
          </cell>
        </row>
        <row r="1311">
          <cell r="B1311">
            <v>273.52100000000002</v>
          </cell>
          <cell r="D1311">
            <v>0.23982800000000001</v>
          </cell>
          <cell r="F1311">
            <v>0.707372</v>
          </cell>
        </row>
        <row r="1312">
          <cell r="B1312">
            <v>273.51799999999997</v>
          </cell>
          <cell r="D1312">
            <v>0.24030399999999999</v>
          </cell>
          <cell r="F1312">
            <v>0.713341</v>
          </cell>
        </row>
        <row r="1313">
          <cell r="B1313">
            <v>273.52699999999999</v>
          </cell>
          <cell r="D1313">
            <v>0.243201</v>
          </cell>
          <cell r="F1313">
            <v>0.67466700000000002</v>
          </cell>
        </row>
        <row r="1314">
          <cell r="B1314">
            <v>273.52600000000001</v>
          </cell>
          <cell r="D1314">
            <v>0.24238599999999999</v>
          </cell>
          <cell r="F1314">
            <v>0.70286499999999996</v>
          </cell>
        </row>
        <row r="1315">
          <cell r="B1315">
            <v>273.536</v>
          </cell>
          <cell r="D1315">
            <v>0.24473800000000001</v>
          </cell>
          <cell r="F1315">
            <v>0.68306500000000003</v>
          </cell>
        </row>
        <row r="1316">
          <cell r="B1316">
            <v>273.53199999999998</v>
          </cell>
          <cell r="D1316">
            <v>0.24301300000000001</v>
          </cell>
          <cell r="F1316">
            <v>0.70173799999999997</v>
          </cell>
        </row>
        <row r="1317">
          <cell r="B1317">
            <v>273.53899999999999</v>
          </cell>
          <cell r="D1317">
            <v>0.240949</v>
          </cell>
          <cell r="F1317">
            <v>0.73764399999999997</v>
          </cell>
        </row>
        <row r="1318">
          <cell r="B1318">
            <v>273.54300000000001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273.541</v>
          </cell>
          <cell r="D1319">
            <v>0.24421699999999999</v>
          </cell>
          <cell r="F1319">
            <v>0.72364300000000004</v>
          </cell>
        </row>
        <row r="1320">
          <cell r="B1320">
            <v>273.536</v>
          </cell>
          <cell r="D1320">
            <v>0.24662700000000001</v>
          </cell>
          <cell r="F1320">
            <v>0.67569100000000004</v>
          </cell>
        </row>
        <row r="1321">
          <cell r="B1321">
            <v>273.54300000000001</v>
          </cell>
          <cell r="D1321">
            <v>0.24604699999999999</v>
          </cell>
          <cell r="F1321">
            <v>0.67518400000000001</v>
          </cell>
        </row>
        <row r="1322">
          <cell r="B1322">
            <v>273.55500000000001</v>
          </cell>
          <cell r="D1322">
            <v>0.244535</v>
          </cell>
          <cell r="F1322">
            <v>0.69433400000000001</v>
          </cell>
        </row>
        <row r="1323">
          <cell r="B1323">
            <v>273.56099999999998</v>
          </cell>
          <cell r="D1323">
            <v>0.23663200000000001</v>
          </cell>
          <cell r="F1323">
            <v>0.73477199999999998</v>
          </cell>
        </row>
        <row r="1324">
          <cell r="B1324">
            <v>273.55</v>
          </cell>
          <cell r="D1324">
            <v>0.23452700000000001</v>
          </cell>
          <cell r="F1324">
            <v>0.73698200000000003</v>
          </cell>
        </row>
        <row r="1325">
          <cell r="B1325">
            <v>273.54399999999998</v>
          </cell>
          <cell r="D1325">
            <v>0.23691999999999999</v>
          </cell>
          <cell r="F1325">
            <v>0.70517600000000003</v>
          </cell>
        </row>
        <row r="1326">
          <cell r="B1326">
            <v>273.53500000000003</v>
          </cell>
          <cell r="D1326">
            <v>0.23627500000000001</v>
          </cell>
          <cell r="F1326">
            <v>0.71463500000000002</v>
          </cell>
        </row>
        <row r="1327">
          <cell r="B1327">
            <v>273.52600000000001</v>
          </cell>
          <cell r="D1327">
            <v>0.237987</v>
          </cell>
          <cell r="F1327">
            <v>0.71615099999999998</v>
          </cell>
        </row>
        <row r="1328">
          <cell r="B1328">
            <v>273.524</v>
          </cell>
          <cell r="D1328">
            <v>0.24043100000000001</v>
          </cell>
          <cell r="F1328">
            <v>0.71982400000000002</v>
          </cell>
        </row>
        <row r="1329">
          <cell r="B1329">
            <v>273.52100000000002</v>
          </cell>
          <cell r="D1329">
            <v>0.23735400000000001</v>
          </cell>
          <cell r="F1329">
            <v>0.75722100000000003</v>
          </cell>
        </row>
        <row r="1330">
          <cell r="B1330">
            <v>273.51600000000002</v>
          </cell>
          <cell r="D1330">
            <v>0.23919899999999999</v>
          </cell>
          <cell r="F1330">
            <v>0.71530800000000005</v>
          </cell>
        </row>
        <row r="1331">
          <cell r="B1331">
            <v>273.52300000000002</v>
          </cell>
          <cell r="D1331">
            <v>0.24393799999999999</v>
          </cell>
          <cell r="F1331">
            <v>0.70809599999999995</v>
          </cell>
        </row>
        <row r="1332">
          <cell r="B1332">
            <v>273.52699999999999</v>
          </cell>
          <cell r="D1332">
            <v>0.24587100000000001</v>
          </cell>
          <cell r="F1332">
            <v>0.66825299999999999</v>
          </cell>
        </row>
        <row r="1333">
          <cell r="B1333">
            <v>273.53899999999999</v>
          </cell>
          <cell r="D1333">
            <v>0.24598800000000001</v>
          </cell>
          <cell r="F1333">
            <v>0.66052999999999995</v>
          </cell>
        </row>
        <row r="1334">
          <cell r="B1334">
            <v>273.54500000000002</v>
          </cell>
          <cell r="D1334">
            <v>0.24407999999999999</v>
          </cell>
          <cell r="F1334">
            <v>0.67587699999999995</v>
          </cell>
        </row>
        <row r="1335">
          <cell r="B1335">
            <v>273.54500000000002</v>
          </cell>
          <cell r="D1335">
            <v>0.24101500000000001</v>
          </cell>
          <cell r="F1335">
            <v>0.70418599999999998</v>
          </cell>
        </row>
        <row r="1336">
          <cell r="B1336">
            <v>273.54500000000002</v>
          </cell>
          <cell r="D1336">
            <v>0.239902</v>
          </cell>
          <cell r="F1336">
            <v>0.69915899999999997</v>
          </cell>
        </row>
        <row r="1337">
          <cell r="B1337">
            <v>273.54000000000002</v>
          </cell>
          <cell r="D1337">
            <v>0.242761</v>
          </cell>
          <cell r="F1337">
            <v>0.69874800000000004</v>
          </cell>
        </row>
        <row r="1338">
          <cell r="B1338">
            <v>273.53199999999998</v>
          </cell>
          <cell r="D1338">
            <v>0.24651999999999999</v>
          </cell>
          <cell r="F1338">
            <v>0.66892399999999996</v>
          </cell>
        </row>
        <row r="1339">
          <cell r="B1339">
            <v>273.52800000000002</v>
          </cell>
          <cell r="D1339">
            <v>0.248666</v>
          </cell>
          <cell r="F1339">
            <v>0.681589</v>
          </cell>
        </row>
        <row r="1340">
          <cell r="B1340">
            <v>273.53699999999998</v>
          </cell>
          <cell r="D1340">
            <v>0.25148500000000001</v>
          </cell>
          <cell r="F1340">
            <v>0.67938600000000005</v>
          </cell>
        </row>
        <row r="1341">
          <cell r="B1341">
            <v>273.53199999999998</v>
          </cell>
          <cell r="D1341">
            <v>0.247417</v>
          </cell>
          <cell r="F1341">
            <v>0.737043</v>
          </cell>
        </row>
        <row r="1342">
          <cell r="B1342">
            <v>273.53899999999999</v>
          </cell>
          <cell r="D1342">
            <v>0.24634700000000001</v>
          </cell>
          <cell r="F1342">
            <v>0.77036899999999997</v>
          </cell>
        </row>
        <row r="1343">
          <cell r="B1343">
            <v>273.53699999999998</v>
          </cell>
          <cell r="D1343">
            <v>0.24657999999999999</v>
          </cell>
          <cell r="F1343">
            <v>0.75819899999999996</v>
          </cell>
        </row>
        <row r="1344">
          <cell r="B1344">
            <v>273.52999999999997</v>
          </cell>
          <cell r="D1344">
            <v>0.249471</v>
          </cell>
          <cell r="F1344">
            <v>0.705009</v>
          </cell>
        </row>
        <row r="1345">
          <cell r="B1345">
            <v>273.541</v>
          </cell>
          <cell r="D1345">
            <v>0.24718399999999999</v>
          </cell>
          <cell r="F1345">
            <v>0.69272</v>
          </cell>
        </row>
        <row r="1346">
          <cell r="B1346">
            <v>273.54399999999998</v>
          </cell>
          <cell r="D1346">
            <v>0.24632200000000001</v>
          </cell>
          <cell r="F1346">
            <v>0.70601400000000003</v>
          </cell>
        </row>
        <row r="1347">
          <cell r="B1347">
            <v>273.55599999999998</v>
          </cell>
          <cell r="D1347">
            <v>0.24287400000000001</v>
          </cell>
          <cell r="F1347">
            <v>0.71292</v>
          </cell>
        </row>
        <row r="1348">
          <cell r="B1348">
            <v>273.55200000000002</v>
          </cell>
          <cell r="D1348">
            <v>0.24427099999999999</v>
          </cell>
          <cell r="F1348">
            <v>0.67869000000000002</v>
          </cell>
        </row>
        <row r="1349">
          <cell r="B1349">
            <v>273.54700000000003</v>
          </cell>
          <cell r="D1349">
            <v>0.24549499999999999</v>
          </cell>
          <cell r="F1349">
            <v>0.69124300000000005</v>
          </cell>
        </row>
        <row r="1350">
          <cell r="B1350">
            <v>273.54599999999999</v>
          </cell>
          <cell r="D1350">
            <v>0.24495400000000001</v>
          </cell>
          <cell r="F1350">
            <v>0.69527300000000003</v>
          </cell>
        </row>
        <row r="1351">
          <cell r="B1351">
            <v>273.541</v>
          </cell>
          <cell r="D1351">
            <v>0.24624599999999999</v>
          </cell>
          <cell r="F1351">
            <v>0.65102599999999999</v>
          </cell>
        </row>
        <row r="1352">
          <cell r="B1352">
            <v>273.536</v>
          </cell>
          <cell r="D1352">
            <v>0.24684</v>
          </cell>
          <cell r="F1352">
            <v>0.66973899999999997</v>
          </cell>
        </row>
        <row r="1353">
          <cell r="B1353">
            <v>273.52699999999999</v>
          </cell>
          <cell r="D1353">
            <v>0.24474199999999999</v>
          </cell>
          <cell r="F1353">
            <v>0.71682299999999999</v>
          </cell>
        </row>
        <row r="1354">
          <cell r="B1354">
            <v>273.52499999999998</v>
          </cell>
          <cell r="D1354">
            <v>0.24243899999999999</v>
          </cell>
          <cell r="F1354">
            <v>0.748533</v>
          </cell>
        </row>
        <row r="1355">
          <cell r="B1355">
            <v>273.52699999999999</v>
          </cell>
          <cell r="D1355">
            <v>0.24587999999999999</v>
          </cell>
          <cell r="F1355">
            <v>0.73077300000000001</v>
          </cell>
        </row>
        <row r="1356">
          <cell r="B1356">
            <v>273.52600000000001</v>
          </cell>
          <cell r="D1356">
            <v>0.246527</v>
          </cell>
          <cell r="F1356">
            <v>0.69539300000000004</v>
          </cell>
        </row>
        <row r="1357">
          <cell r="B1357">
            <v>273.53500000000003</v>
          </cell>
          <cell r="D1357">
            <v>0.245308</v>
          </cell>
          <cell r="F1357">
            <v>0.70282100000000003</v>
          </cell>
        </row>
        <row r="1358">
          <cell r="B1358">
            <v>273.55799999999999</v>
          </cell>
          <cell r="D1358">
            <v>0.24296499999999999</v>
          </cell>
          <cell r="F1358">
            <v>0.74589700000000003</v>
          </cell>
        </row>
        <row r="1359">
          <cell r="B1359">
            <v>273.56099999999998</v>
          </cell>
          <cell r="D1359">
            <v>0.24346200000000001</v>
          </cell>
          <cell r="F1359">
            <v>0.72916099999999995</v>
          </cell>
        </row>
        <row r="1360">
          <cell r="B1360">
            <v>273.55799999999999</v>
          </cell>
          <cell r="D1360">
            <v>0.240622</v>
          </cell>
          <cell r="F1360">
            <v>0.75609300000000002</v>
          </cell>
        </row>
        <row r="1361">
          <cell r="B1361">
            <v>273.55700000000002</v>
          </cell>
          <cell r="D1361">
            <v>0.24129400000000001</v>
          </cell>
          <cell r="F1361">
            <v>0.71981700000000004</v>
          </cell>
        </row>
        <row r="1362">
          <cell r="B1362">
            <v>273.541</v>
          </cell>
          <cell r="D1362">
            <v>0.24249899999999999</v>
          </cell>
          <cell r="F1362">
            <v>0.70603000000000005</v>
          </cell>
        </row>
        <row r="1363">
          <cell r="B1363">
            <v>273.541</v>
          </cell>
          <cell r="D1363">
            <v>0.24520800000000001</v>
          </cell>
          <cell r="F1363">
            <v>0.69502900000000001</v>
          </cell>
        </row>
        <row r="1364">
          <cell r="B1364">
            <v>273.54199999999997</v>
          </cell>
          <cell r="D1364">
            <v>0.24327499999999999</v>
          </cell>
          <cell r="F1364">
            <v>0.73077099999999995</v>
          </cell>
        </row>
        <row r="1365">
          <cell r="B1365">
            <v>273.541</v>
          </cell>
          <cell r="D1365">
            <v>0.241341</v>
          </cell>
          <cell r="F1365">
            <v>0.77282799999999996</v>
          </cell>
        </row>
        <row r="1366">
          <cell r="B1366">
            <v>273.55</v>
          </cell>
          <cell r="D1366">
            <v>0.23999400000000001</v>
          </cell>
          <cell r="F1366">
            <v>0.76227500000000004</v>
          </cell>
        </row>
        <row r="1367">
          <cell r="B1367">
            <v>273.548</v>
          </cell>
          <cell r="D1367">
            <v>0.24263000000000001</v>
          </cell>
          <cell r="F1367">
            <v>0.73899400000000004</v>
          </cell>
        </row>
        <row r="1368">
          <cell r="B1368">
            <v>273.52999999999997</v>
          </cell>
          <cell r="D1368">
            <v>0.242233</v>
          </cell>
          <cell r="F1368">
            <v>0.69516699999999998</v>
          </cell>
        </row>
        <row r="1369">
          <cell r="B1369">
            <v>273.51900000000001</v>
          </cell>
          <cell r="D1369">
            <v>0.23922599999999999</v>
          </cell>
          <cell r="F1369">
            <v>0.71777599999999997</v>
          </cell>
        </row>
        <row r="1370">
          <cell r="B1370">
            <v>273.524</v>
          </cell>
          <cell r="D1370">
            <v>0.23787800000000001</v>
          </cell>
          <cell r="F1370">
            <v>0.73094800000000004</v>
          </cell>
        </row>
        <row r="1371">
          <cell r="B1371">
            <v>273.529</v>
          </cell>
          <cell r="D1371">
            <v>0.234628</v>
          </cell>
          <cell r="F1371">
            <v>0.75816700000000004</v>
          </cell>
        </row>
        <row r="1372">
          <cell r="B1372">
            <v>273.52800000000002</v>
          </cell>
          <cell r="D1372">
            <v>0.234651</v>
          </cell>
          <cell r="F1372">
            <v>0.73792899999999995</v>
          </cell>
        </row>
        <row r="1373">
          <cell r="B1373">
            <v>273.52499999999998</v>
          </cell>
          <cell r="D1373">
            <v>0.23674000000000001</v>
          </cell>
          <cell r="F1373">
            <v>0.72461399999999998</v>
          </cell>
        </row>
        <row r="1374">
          <cell r="B1374">
            <v>273.52300000000002</v>
          </cell>
          <cell r="D1374">
            <v>0.237289</v>
          </cell>
          <cell r="F1374">
            <v>0.72614000000000001</v>
          </cell>
        </row>
        <row r="1375">
          <cell r="B1375">
            <v>273.529</v>
          </cell>
          <cell r="D1375">
            <v>0.23785300000000001</v>
          </cell>
          <cell r="F1375">
            <v>0.71591099999999996</v>
          </cell>
        </row>
        <row r="1376">
          <cell r="B1376">
            <v>273.53100000000001</v>
          </cell>
          <cell r="D1376">
            <v>0.23793900000000001</v>
          </cell>
          <cell r="F1376">
            <v>0.71241200000000005</v>
          </cell>
        </row>
        <row r="1377">
          <cell r="B1377">
            <v>273.53800000000001</v>
          </cell>
          <cell r="D1377">
            <v>0.238066</v>
          </cell>
          <cell r="F1377">
            <v>0.70816900000000005</v>
          </cell>
        </row>
        <row r="1378">
          <cell r="B1378">
            <v>273.53699999999998</v>
          </cell>
          <cell r="D1378">
            <v>0.23726700000000001</v>
          </cell>
          <cell r="F1378">
            <v>0.72724599999999995</v>
          </cell>
        </row>
        <row r="1379">
          <cell r="B1379">
            <v>273.52999999999997</v>
          </cell>
          <cell r="D1379">
            <v>0.23694200000000001</v>
          </cell>
          <cell r="F1379">
            <v>0.69430199999999997</v>
          </cell>
        </row>
        <row r="1380">
          <cell r="B1380">
            <v>273.52800000000002</v>
          </cell>
          <cell r="D1380">
            <v>0.23914199999999999</v>
          </cell>
          <cell r="F1380">
            <v>0.65954999999999997</v>
          </cell>
        </row>
        <row r="1381">
          <cell r="B1381">
            <v>273.53800000000001</v>
          </cell>
          <cell r="D1381">
            <v>0.239592</v>
          </cell>
          <cell r="F1381">
            <v>0.65911699999999995</v>
          </cell>
        </row>
        <row r="1382">
          <cell r="B1382">
            <v>273.53800000000001</v>
          </cell>
          <cell r="D1382">
            <v>0.23597699999999999</v>
          </cell>
          <cell r="F1382">
            <v>0.68413000000000002</v>
          </cell>
        </row>
        <row r="1383">
          <cell r="B1383">
            <v>273.53399999999999</v>
          </cell>
          <cell r="D1383">
            <v>0.235347</v>
          </cell>
          <cell r="F1383">
            <v>0.69389400000000001</v>
          </cell>
        </row>
        <row r="1384">
          <cell r="B1384">
            <v>273.54700000000003</v>
          </cell>
          <cell r="D1384">
            <v>0.235457</v>
          </cell>
          <cell r="F1384">
            <v>0.67960299999999996</v>
          </cell>
        </row>
        <row r="1385">
          <cell r="B1385">
            <v>273.54500000000002</v>
          </cell>
          <cell r="D1385">
            <v>0.236152</v>
          </cell>
          <cell r="F1385">
            <v>0.69671799999999995</v>
          </cell>
        </row>
        <row r="1386">
          <cell r="B1386">
            <v>273.54500000000002</v>
          </cell>
          <cell r="D1386">
            <v>0.23535700000000001</v>
          </cell>
          <cell r="F1386">
            <v>0.70207399999999998</v>
          </cell>
        </row>
        <row r="1387">
          <cell r="B1387">
            <v>273.54000000000002</v>
          </cell>
          <cell r="D1387">
            <v>0.23503499999999999</v>
          </cell>
          <cell r="F1387">
            <v>0.71601000000000004</v>
          </cell>
        </row>
        <row r="1388">
          <cell r="B1388">
            <v>273.53800000000001</v>
          </cell>
          <cell r="D1388">
            <v>0.23624300000000001</v>
          </cell>
          <cell r="F1388">
            <v>0.68661099999999997</v>
          </cell>
        </row>
        <row r="1389">
          <cell r="B1389">
            <v>273.54000000000002</v>
          </cell>
          <cell r="D1389">
            <v>0.23183100000000001</v>
          </cell>
          <cell r="F1389">
            <v>0.78369200000000006</v>
          </cell>
        </row>
        <row r="1390">
          <cell r="B1390">
            <v>273.53199999999998</v>
          </cell>
          <cell r="D1390">
            <v>0.22951299999999999</v>
          </cell>
          <cell r="F1390">
            <v>0.80255900000000002</v>
          </cell>
        </row>
        <row r="1391">
          <cell r="B1391">
            <v>273.52699999999999</v>
          </cell>
          <cell r="D1391">
            <v>0.233622</v>
          </cell>
          <cell r="F1391">
            <v>0.75055000000000005</v>
          </cell>
        </row>
        <row r="1392">
          <cell r="B1392">
            <v>273.52800000000002</v>
          </cell>
          <cell r="D1392">
            <v>0.23529700000000001</v>
          </cell>
          <cell r="F1392">
            <v>0.74464200000000003</v>
          </cell>
        </row>
        <row r="1393">
          <cell r="B1393">
            <v>273.53399999999999</v>
          </cell>
          <cell r="D1393">
            <v>0.23671500000000001</v>
          </cell>
          <cell r="F1393">
            <v>0.72769200000000001</v>
          </cell>
        </row>
        <row r="1394">
          <cell r="B1394">
            <v>273.53300000000002</v>
          </cell>
          <cell r="D1394">
            <v>0.23461799999999999</v>
          </cell>
          <cell r="F1394">
            <v>0.73825099999999999</v>
          </cell>
        </row>
        <row r="1395">
          <cell r="B1395">
            <v>273.53899999999999</v>
          </cell>
          <cell r="D1395">
            <v>0.23253399999999999</v>
          </cell>
          <cell r="F1395">
            <v>0.747838</v>
          </cell>
        </row>
        <row r="1396">
          <cell r="B1396">
            <v>273.54000000000002</v>
          </cell>
          <cell r="D1396">
            <v>0.23363999999999999</v>
          </cell>
          <cell r="F1396">
            <v>0.73243899999999995</v>
          </cell>
        </row>
        <row r="1397">
          <cell r="B1397">
            <v>273.53899999999999</v>
          </cell>
          <cell r="D1397">
            <v>0.235876</v>
          </cell>
          <cell r="F1397">
            <v>0.66240100000000002</v>
          </cell>
        </row>
        <row r="1398">
          <cell r="B1398">
            <v>273.54000000000002</v>
          </cell>
          <cell r="D1398">
            <v>0.23785000000000001</v>
          </cell>
          <cell r="F1398">
            <v>0.68291400000000002</v>
          </cell>
        </row>
        <row r="1399">
          <cell r="B1399">
            <v>273.53800000000001</v>
          </cell>
          <cell r="D1399">
            <v>0.23946600000000001</v>
          </cell>
          <cell r="F1399">
            <v>0.654308</v>
          </cell>
        </row>
        <row r="1400">
          <cell r="B1400">
            <v>273.53100000000001</v>
          </cell>
          <cell r="D1400">
            <v>0.23835799999999999</v>
          </cell>
          <cell r="F1400">
            <v>0.706816</v>
          </cell>
        </row>
        <row r="1401">
          <cell r="B1401">
            <v>273.52699999999999</v>
          </cell>
          <cell r="D1401">
            <v>0.235399</v>
          </cell>
          <cell r="F1401">
            <v>0.74748400000000004</v>
          </cell>
        </row>
        <row r="1402">
          <cell r="B1402">
            <v>273.52600000000001</v>
          </cell>
          <cell r="D1402">
            <v>0.23552400000000001</v>
          </cell>
          <cell r="F1402">
            <v>0.72249399999999997</v>
          </cell>
        </row>
        <row r="1403">
          <cell r="B1403">
            <v>273.51900000000001</v>
          </cell>
          <cell r="D1403">
            <v>0.23622599999999999</v>
          </cell>
          <cell r="F1403">
            <v>0.71795500000000001</v>
          </cell>
        </row>
        <row r="1404">
          <cell r="B1404">
            <v>273.51900000000001</v>
          </cell>
          <cell r="D1404">
            <v>0.238704</v>
          </cell>
          <cell r="F1404">
            <v>0.68654599999999999</v>
          </cell>
        </row>
        <row r="1405">
          <cell r="B1405">
            <v>273.52999999999997</v>
          </cell>
          <cell r="D1405">
            <v>0.239617</v>
          </cell>
          <cell r="F1405">
            <v>0.68729399999999996</v>
          </cell>
        </row>
        <row r="1406">
          <cell r="B1406">
            <v>273.54399999999998</v>
          </cell>
          <cell r="D1406">
            <v>0.23630499999999999</v>
          </cell>
          <cell r="F1406">
            <v>0.71407399999999999</v>
          </cell>
        </row>
        <row r="1407">
          <cell r="B1407">
            <v>273.55700000000002</v>
          </cell>
          <cell r="D1407">
            <v>0.23402600000000001</v>
          </cell>
          <cell r="F1407">
            <v>0.70892999999999995</v>
          </cell>
        </row>
        <row r="1408">
          <cell r="B1408">
            <v>273.55399999999997</v>
          </cell>
          <cell r="D1408">
            <v>0.23357900000000001</v>
          </cell>
          <cell r="F1408">
            <v>0.69046399999999997</v>
          </cell>
        </row>
        <row r="1409">
          <cell r="B1409">
            <v>273.55500000000001</v>
          </cell>
          <cell r="D1409">
            <v>0.2344</v>
          </cell>
          <cell r="F1409">
            <v>0.72325700000000004</v>
          </cell>
        </row>
        <row r="1410">
          <cell r="B1410">
            <v>273.55399999999997</v>
          </cell>
          <cell r="D1410">
            <v>0.236124</v>
          </cell>
          <cell r="F1410">
            <v>0.69914399999999999</v>
          </cell>
        </row>
        <row r="1411">
          <cell r="B1411">
            <v>273.55099999999999</v>
          </cell>
          <cell r="D1411">
            <v>0.236874</v>
          </cell>
          <cell r="F1411">
            <v>0.70716199999999996</v>
          </cell>
        </row>
        <row r="1412">
          <cell r="B1412">
            <v>273.54399999999998</v>
          </cell>
          <cell r="D1412">
            <v>0.23503599999999999</v>
          </cell>
          <cell r="F1412">
            <v>0.73355400000000004</v>
          </cell>
        </row>
        <row r="1413">
          <cell r="B1413">
            <v>273.53899999999999</v>
          </cell>
          <cell r="D1413">
            <v>0.23358200000000001</v>
          </cell>
          <cell r="F1413">
            <v>0.75488500000000003</v>
          </cell>
        </row>
        <row r="1414">
          <cell r="B1414">
            <v>273.54500000000002</v>
          </cell>
          <cell r="D1414">
            <v>0.23285700000000001</v>
          </cell>
          <cell r="F1414">
            <v>0.77310900000000005</v>
          </cell>
        </row>
        <row r="1415">
          <cell r="B1415">
            <v>273.553</v>
          </cell>
          <cell r="D1415">
            <v>0.23316600000000001</v>
          </cell>
          <cell r="F1415">
            <v>0.76878899999999994</v>
          </cell>
        </row>
        <row r="1416">
          <cell r="B1416">
            <v>273.54000000000002</v>
          </cell>
          <cell r="D1416">
            <v>0.23468800000000001</v>
          </cell>
          <cell r="F1416">
            <v>0.73685699999999998</v>
          </cell>
        </row>
        <row r="1417">
          <cell r="B1417">
            <v>273.54199999999997</v>
          </cell>
          <cell r="D1417">
            <v>0.23569899999999999</v>
          </cell>
          <cell r="F1417">
            <v>0.72385100000000002</v>
          </cell>
        </row>
        <row r="1418">
          <cell r="B1418">
            <v>273.54300000000001</v>
          </cell>
          <cell r="D1418">
            <v>0.236706</v>
          </cell>
          <cell r="F1418">
            <v>0.70656200000000002</v>
          </cell>
        </row>
        <row r="1419">
          <cell r="B1419">
            <v>273.54700000000003</v>
          </cell>
          <cell r="D1419">
            <v>0.23230600000000001</v>
          </cell>
          <cell r="F1419">
            <v>0.72948800000000003</v>
          </cell>
        </row>
        <row r="1420">
          <cell r="B1420">
            <v>273.54199999999997</v>
          </cell>
          <cell r="D1420">
            <v>0.23186399999999999</v>
          </cell>
          <cell r="F1420">
            <v>0.71224200000000004</v>
          </cell>
        </row>
        <row r="1421">
          <cell r="B1421">
            <v>273.53899999999999</v>
          </cell>
          <cell r="D1421">
            <v>0.23136000000000001</v>
          </cell>
          <cell r="F1421">
            <v>0.70672299999999999</v>
          </cell>
        </row>
        <row r="1422">
          <cell r="B1422">
            <v>273.53699999999998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273.52699999999999</v>
          </cell>
          <cell r="D1423">
            <v>0.23208300000000001</v>
          </cell>
          <cell r="F1423">
            <v>0.70125599999999999</v>
          </cell>
        </row>
        <row r="1424">
          <cell r="B1424">
            <v>273.529</v>
          </cell>
          <cell r="D1424">
            <v>0.23321700000000001</v>
          </cell>
          <cell r="F1424">
            <v>0.71113899999999997</v>
          </cell>
        </row>
        <row r="1425">
          <cell r="B1425">
            <v>273.529</v>
          </cell>
          <cell r="D1425">
            <v>0.23264499999999999</v>
          </cell>
          <cell r="F1425">
            <v>0.76228200000000002</v>
          </cell>
        </row>
        <row r="1426">
          <cell r="B1426">
            <v>273.52699999999999</v>
          </cell>
          <cell r="D1426">
            <v>0.23244999999999999</v>
          </cell>
          <cell r="F1426">
            <v>0.74734299999999998</v>
          </cell>
        </row>
        <row r="1427">
          <cell r="B1427">
            <v>273.52199999999999</v>
          </cell>
          <cell r="D1427">
            <v>0.23259199999999999</v>
          </cell>
          <cell r="F1427">
            <v>0.75198299999999996</v>
          </cell>
        </row>
        <row r="1428">
          <cell r="B1428">
            <v>273.52100000000002</v>
          </cell>
          <cell r="D1428">
            <v>0.23308999999999999</v>
          </cell>
          <cell r="F1428">
            <v>0.73112900000000003</v>
          </cell>
        </row>
        <row r="1429">
          <cell r="B1429">
            <v>273.54599999999999</v>
          </cell>
          <cell r="D1429">
            <v>0.233178</v>
          </cell>
          <cell r="F1429">
            <v>0.73502299999999998</v>
          </cell>
        </row>
        <row r="1430">
          <cell r="B1430">
            <v>273.54599999999999</v>
          </cell>
          <cell r="D1430">
            <v>0.23174800000000001</v>
          </cell>
          <cell r="F1430">
            <v>0.72762099999999996</v>
          </cell>
        </row>
        <row r="1431">
          <cell r="B1431">
            <v>273.55599999999998</v>
          </cell>
          <cell r="D1431">
            <v>0.22845499999999999</v>
          </cell>
          <cell r="F1431">
            <v>0.76738799999999996</v>
          </cell>
        </row>
        <row r="1432">
          <cell r="B1432">
            <v>273.54700000000003</v>
          </cell>
          <cell r="D1432">
            <v>0.22861200000000001</v>
          </cell>
          <cell r="F1432">
            <v>0.75134599999999996</v>
          </cell>
        </row>
        <row r="1433">
          <cell r="B1433">
            <v>273.541</v>
          </cell>
          <cell r="D1433">
            <v>0.22892999999999999</v>
          </cell>
          <cell r="F1433">
            <v>0.74698799999999999</v>
          </cell>
        </row>
        <row r="1434">
          <cell r="B1434">
            <v>273.536</v>
          </cell>
          <cell r="D1434">
            <v>0.231293</v>
          </cell>
          <cell r="F1434">
            <v>0.74376500000000001</v>
          </cell>
        </row>
        <row r="1435">
          <cell r="B1435">
            <v>273.53199999999998</v>
          </cell>
          <cell r="D1435">
            <v>0.23316999999999999</v>
          </cell>
          <cell r="F1435">
            <v>0.73376699999999995</v>
          </cell>
        </row>
        <row r="1436">
          <cell r="B1436">
            <v>273.53500000000003</v>
          </cell>
          <cell r="D1436">
            <v>0.23294599999999999</v>
          </cell>
          <cell r="F1436">
            <v>0.762374</v>
          </cell>
        </row>
        <row r="1437">
          <cell r="B1437">
            <v>273.536</v>
          </cell>
          <cell r="D1437">
            <v>0.23173299999999999</v>
          </cell>
          <cell r="F1437">
            <v>0.77993999999999997</v>
          </cell>
        </row>
        <row r="1438">
          <cell r="B1438">
            <v>273.53500000000003</v>
          </cell>
          <cell r="D1438">
            <v>0.23220499999999999</v>
          </cell>
          <cell r="F1438">
            <v>0.75158700000000001</v>
          </cell>
        </row>
        <row r="1439">
          <cell r="B1439">
            <v>273.53899999999999</v>
          </cell>
          <cell r="D1439">
            <v>0.23180500000000001</v>
          </cell>
          <cell r="F1439">
            <v>0.777505</v>
          </cell>
        </row>
        <row r="1440">
          <cell r="B1440">
            <v>273.53399999999999</v>
          </cell>
          <cell r="D1440">
            <v>0.231408</v>
          </cell>
          <cell r="F1440">
            <v>0.772841</v>
          </cell>
        </row>
        <row r="1441">
          <cell r="B1441">
            <v>273.53800000000001</v>
          </cell>
          <cell r="D1441">
            <v>0.23153799999999999</v>
          </cell>
          <cell r="F1441">
            <v>0.76991500000000002</v>
          </cell>
        </row>
        <row r="1442">
          <cell r="B1442">
            <v>273.55</v>
          </cell>
          <cell r="D1442">
            <v>0.23166999999999999</v>
          </cell>
          <cell r="F1442">
            <v>0.76890499999999995</v>
          </cell>
        </row>
        <row r="1443">
          <cell r="B1443">
            <v>273.54899999999998</v>
          </cell>
          <cell r="D1443">
            <v>0.22902</v>
          </cell>
          <cell r="F1443">
            <v>0.78132999999999997</v>
          </cell>
        </row>
        <row r="1444">
          <cell r="B1444">
            <v>273.54399999999998</v>
          </cell>
          <cell r="D1444">
            <v>0.228932</v>
          </cell>
          <cell r="F1444">
            <v>0.76998100000000003</v>
          </cell>
        </row>
        <row r="1445">
          <cell r="B1445">
            <v>273.53500000000003</v>
          </cell>
          <cell r="D1445">
            <v>0.22925999999999999</v>
          </cell>
          <cell r="F1445">
            <v>0.76368999999999998</v>
          </cell>
        </row>
        <row r="1446">
          <cell r="B1446">
            <v>273.529</v>
          </cell>
          <cell r="D1446">
            <v>0.23083699999999999</v>
          </cell>
          <cell r="F1446">
            <v>0.74549399999999999</v>
          </cell>
        </row>
        <row r="1447">
          <cell r="B1447">
            <v>273.52800000000002</v>
          </cell>
          <cell r="D1447">
            <v>0.232874</v>
          </cell>
          <cell r="F1447">
            <v>0.71573200000000003</v>
          </cell>
        </row>
        <row r="1448">
          <cell r="B1448">
            <v>273.53800000000001</v>
          </cell>
          <cell r="D1448">
            <v>0.23389099999999999</v>
          </cell>
          <cell r="F1448">
            <v>0.722966</v>
          </cell>
        </row>
        <row r="1449">
          <cell r="B1449">
            <v>273.54700000000003</v>
          </cell>
          <cell r="D1449">
            <v>0.2341</v>
          </cell>
          <cell r="F1449">
            <v>0.75621300000000002</v>
          </cell>
        </row>
        <row r="1450">
          <cell r="B1450">
            <v>273.54899999999998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273.548</v>
          </cell>
          <cell r="D1451">
            <v>0.233238</v>
          </cell>
          <cell r="F1451">
            <v>0.76428200000000002</v>
          </cell>
        </row>
        <row r="1452">
          <cell r="B1452">
            <v>273.54300000000001</v>
          </cell>
          <cell r="D1452">
            <v>0.23452500000000001</v>
          </cell>
          <cell r="F1452">
            <v>0.70815600000000001</v>
          </cell>
        </row>
        <row r="1453">
          <cell r="B1453">
            <v>273.54700000000003</v>
          </cell>
          <cell r="D1453">
            <v>0.23463999999999999</v>
          </cell>
          <cell r="F1453">
            <v>0.68699699999999997</v>
          </cell>
        </row>
        <row r="1454">
          <cell r="B1454">
            <v>273.55500000000001</v>
          </cell>
          <cell r="D1454">
            <v>0.23461499999999999</v>
          </cell>
          <cell r="F1454">
            <v>0.68314799999999998</v>
          </cell>
        </row>
        <row r="1455">
          <cell r="B1455">
            <v>273.54700000000003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273.55099999999999</v>
          </cell>
          <cell r="D1456">
            <v>0.23267499999999999</v>
          </cell>
          <cell r="F1456">
            <v>0.70009999999999994</v>
          </cell>
        </row>
        <row r="1457">
          <cell r="B1457">
            <v>273.548</v>
          </cell>
          <cell r="D1457">
            <v>0.23644399999999999</v>
          </cell>
          <cell r="F1457">
            <v>0.67415000000000003</v>
          </cell>
        </row>
        <row r="1458">
          <cell r="B1458">
            <v>273.53899999999999</v>
          </cell>
          <cell r="D1458">
            <v>0.24032700000000001</v>
          </cell>
          <cell r="F1458">
            <v>0.64380300000000001</v>
          </cell>
        </row>
        <row r="1459">
          <cell r="B1459">
            <v>273.53699999999998</v>
          </cell>
          <cell r="D1459">
            <v>0.24656700000000001</v>
          </cell>
          <cell r="F1459">
            <v>0.61949799999999999</v>
          </cell>
        </row>
        <row r="1460">
          <cell r="B1460">
            <v>273.54300000000001</v>
          </cell>
          <cell r="D1460">
            <v>0.25110700000000002</v>
          </cell>
          <cell r="F1460">
            <v>0.56128</v>
          </cell>
        </row>
        <row r="1461">
          <cell r="B1461">
            <v>273.53899999999999</v>
          </cell>
          <cell r="D1461">
            <v>0.25397900000000001</v>
          </cell>
          <cell r="F1461">
            <v>0.57770500000000002</v>
          </cell>
        </row>
        <row r="1462">
          <cell r="B1462">
            <v>273.54599999999999</v>
          </cell>
          <cell r="D1462">
            <v>0.25464399999999998</v>
          </cell>
          <cell r="F1462">
            <v>0.60670900000000005</v>
          </cell>
        </row>
        <row r="1463">
          <cell r="B1463">
            <v>273.53500000000003</v>
          </cell>
          <cell r="D1463">
            <v>0.25541599999999998</v>
          </cell>
          <cell r="F1463">
            <v>0.58035499999999995</v>
          </cell>
        </row>
        <row r="1464">
          <cell r="B1464">
            <v>273.52800000000002</v>
          </cell>
          <cell r="D1464">
            <v>0.252498</v>
          </cell>
          <cell r="F1464">
            <v>0.55610099999999996</v>
          </cell>
        </row>
        <row r="1465">
          <cell r="B1465">
            <v>273.53500000000003</v>
          </cell>
          <cell r="D1465">
            <v>0.24200199999999999</v>
          </cell>
          <cell r="F1465">
            <v>0.65861999999999998</v>
          </cell>
        </row>
        <row r="1466">
          <cell r="B1466">
            <v>273.53800000000001</v>
          </cell>
          <cell r="D1466">
            <v>0.23663000000000001</v>
          </cell>
          <cell r="F1466">
            <v>0.68312600000000001</v>
          </cell>
        </row>
        <row r="1467">
          <cell r="B1467">
            <v>273.53800000000001</v>
          </cell>
          <cell r="D1467">
            <v>0.231014</v>
          </cell>
          <cell r="F1467">
            <v>0.773119</v>
          </cell>
        </row>
        <row r="1468">
          <cell r="B1468">
            <v>273.52800000000002</v>
          </cell>
          <cell r="D1468">
            <v>0.22958400000000001</v>
          </cell>
          <cell r="F1468">
            <v>0.77840100000000001</v>
          </cell>
        </row>
        <row r="1469">
          <cell r="B1469">
            <v>273.52999999999997</v>
          </cell>
          <cell r="D1469">
            <v>0.23130999999999999</v>
          </cell>
          <cell r="F1469">
            <v>0.76025399999999999</v>
          </cell>
        </row>
        <row r="1470">
          <cell r="B1470">
            <v>273.52300000000002</v>
          </cell>
          <cell r="D1470">
            <v>0.23563999999999999</v>
          </cell>
          <cell r="F1470">
            <v>0.68489100000000003</v>
          </cell>
        </row>
        <row r="1471">
          <cell r="B1471">
            <v>273.53100000000001</v>
          </cell>
          <cell r="D1471">
            <v>0.23933099999999999</v>
          </cell>
          <cell r="F1471">
            <v>0.68344499999999997</v>
          </cell>
        </row>
        <row r="1472">
          <cell r="B1472">
            <v>273.53699999999998</v>
          </cell>
          <cell r="D1472">
            <v>0.24313599999999999</v>
          </cell>
          <cell r="F1472">
            <v>0.68454300000000001</v>
          </cell>
        </row>
        <row r="1473">
          <cell r="B1473">
            <v>273.55399999999997</v>
          </cell>
          <cell r="D1473">
            <v>0.246504</v>
          </cell>
          <cell r="F1473">
            <v>0.67353499999999999</v>
          </cell>
        </row>
        <row r="1474">
          <cell r="B1474">
            <v>273.55200000000002</v>
          </cell>
          <cell r="D1474">
            <v>0.25018000000000001</v>
          </cell>
          <cell r="F1474">
            <v>0.63767700000000005</v>
          </cell>
        </row>
        <row r="1475">
          <cell r="B1475">
            <v>273.54500000000002</v>
          </cell>
          <cell r="D1475">
            <v>0.25029099999999999</v>
          </cell>
          <cell r="F1475">
            <v>0.608568</v>
          </cell>
        </row>
        <row r="1476">
          <cell r="B1476">
            <v>273.53800000000001</v>
          </cell>
          <cell r="D1476">
            <v>0.248111</v>
          </cell>
          <cell r="F1476">
            <v>0.63678699999999999</v>
          </cell>
        </row>
        <row r="1477">
          <cell r="B1477">
            <v>273.553</v>
          </cell>
          <cell r="D1477">
            <v>0.23843900000000001</v>
          </cell>
          <cell r="F1477">
            <v>0.71784400000000004</v>
          </cell>
        </row>
        <row r="1478">
          <cell r="B1478">
            <v>273.55799999999999</v>
          </cell>
          <cell r="D1478">
            <v>0.23284199999999999</v>
          </cell>
          <cell r="F1478">
            <v>0.71459399999999995</v>
          </cell>
        </row>
        <row r="1479">
          <cell r="B1479">
            <v>273.55799999999999</v>
          </cell>
          <cell r="D1479">
            <v>0.229965</v>
          </cell>
          <cell r="F1479">
            <v>0.72853199999999996</v>
          </cell>
        </row>
        <row r="1480">
          <cell r="B1480">
            <v>273.55799999999999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273.55799999999999</v>
          </cell>
          <cell r="D1481">
            <v>0.233264</v>
          </cell>
          <cell r="F1481">
            <v>0.71096599999999999</v>
          </cell>
        </row>
        <row r="1482">
          <cell r="B1482">
            <v>273.55700000000002</v>
          </cell>
          <cell r="D1482">
            <v>0.237399</v>
          </cell>
          <cell r="F1482">
            <v>0.67366400000000004</v>
          </cell>
        </row>
        <row r="1483">
          <cell r="B1483">
            <v>273.55</v>
          </cell>
          <cell r="D1483">
            <v>0.24148600000000001</v>
          </cell>
          <cell r="F1483">
            <v>0.66467900000000002</v>
          </cell>
        </row>
        <row r="1484">
          <cell r="B1484">
            <v>273.55</v>
          </cell>
          <cell r="D1484">
            <v>0.24332799999999999</v>
          </cell>
          <cell r="F1484">
            <v>0.65344199999999997</v>
          </cell>
        </row>
        <row r="1485">
          <cell r="B1485">
            <v>273.55700000000002</v>
          </cell>
          <cell r="D1485">
            <v>0.24685799999999999</v>
          </cell>
          <cell r="F1485">
            <v>0.65043700000000004</v>
          </cell>
        </row>
        <row r="1486">
          <cell r="B1486">
            <v>273.55900000000003</v>
          </cell>
          <cell r="D1486">
            <v>0.24601700000000001</v>
          </cell>
          <cell r="F1486">
            <v>0.70740700000000001</v>
          </cell>
        </row>
        <row r="1487">
          <cell r="B1487">
            <v>273.56299999999999</v>
          </cell>
          <cell r="D1487">
            <v>0.24629999999999999</v>
          </cell>
          <cell r="F1487">
            <v>0.66857900000000003</v>
          </cell>
        </row>
        <row r="1488">
          <cell r="B1488">
            <v>273.553</v>
          </cell>
          <cell r="D1488">
            <v>0.24391399999999999</v>
          </cell>
          <cell r="F1488">
            <v>0.70664700000000003</v>
          </cell>
        </row>
        <row r="1489">
          <cell r="B1489">
            <v>273.548</v>
          </cell>
          <cell r="D1489">
            <v>0.23707400000000001</v>
          </cell>
          <cell r="F1489">
            <v>0.729935</v>
          </cell>
        </row>
        <row r="1490">
          <cell r="B1490">
            <v>273.55099999999999</v>
          </cell>
          <cell r="D1490">
            <v>0.231686</v>
          </cell>
          <cell r="F1490">
            <v>0.75652699999999995</v>
          </cell>
        </row>
        <row r="1491">
          <cell r="B1491">
            <v>273.54700000000003</v>
          </cell>
          <cell r="D1491">
            <v>0.22883300000000001</v>
          </cell>
          <cell r="F1491">
            <v>0.75426599999999999</v>
          </cell>
        </row>
        <row r="1492">
          <cell r="B1492">
            <v>273.53800000000001</v>
          </cell>
          <cell r="D1492">
            <v>0.22925999999999999</v>
          </cell>
          <cell r="F1492">
            <v>0.71453199999999994</v>
          </cell>
        </row>
        <row r="1493">
          <cell r="B1493">
            <v>273.53899999999999</v>
          </cell>
          <cell r="D1493">
            <v>0.233122</v>
          </cell>
          <cell r="F1493">
            <v>0.68815000000000004</v>
          </cell>
        </row>
        <row r="1494">
          <cell r="B1494">
            <v>273.553</v>
          </cell>
          <cell r="D1494">
            <v>0.23861299999999999</v>
          </cell>
          <cell r="F1494">
            <v>0.66258700000000004</v>
          </cell>
        </row>
        <row r="1495">
          <cell r="B1495">
            <v>273.55399999999997</v>
          </cell>
          <cell r="D1495">
            <v>0.24318699999999999</v>
          </cell>
          <cell r="F1495">
            <v>0.67411600000000005</v>
          </cell>
        </row>
        <row r="1496">
          <cell r="B1496">
            <v>273.55200000000002</v>
          </cell>
          <cell r="D1496">
            <v>0.24707799999999999</v>
          </cell>
          <cell r="F1496">
            <v>0.67840699999999998</v>
          </cell>
        </row>
        <row r="1497">
          <cell r="B1497">
            <v>273.55900000000003</v>
          </cell>
          <cell r="D1497">
            <v>0.25097999999999998</v>
          </cell>
          <cell r="F1497">
            <v>0.65080000000000005</v>
          </cell>
        </row>
        <row r="1498">
          <cell r="B1498">
            <v>273.55700000000002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273.548</v>
          </cell>
          <cell r="D1499">
            <v>0.25257800000000002</v>
          </cell>
          <cell r="F1499">
            <v>0.68282100000000001</v>
          </cell>
        </row>
        <row r="1500">
          <cell r="B1500">
            <v>273.53699999999998</v>
          </cell>
          <cell r="D1500">
            <v>0.246446</v>
          </cell>
          <cell r="F1500">
            <v>0.70981799999999995</v>
          </cell>
        </row>
        <row r="1501">
          <cell r="B1501">
            <v>273.54399999999998</v>
          </cell>
          <cell r="D1501">
            <v>0.23940700000000001</v>
          </cell>
          <cell r="F1501">
            <v>0.72380100000000003</v>
          </cell>
        </row>
        <row r="1502">
          <cell r="B1502">
            <v>273.55599999999998</v>
          </cell>
          <cell r="D1502">
            <v>0.23397899999999999</v>
          </cell>
          <cell r="F1502">
            <v>0.75024999999999997</v>
          </cell>
        </row>
        <row r="1503">
          <cell r="B1503">
            <v>273.56299999999999</v>
          </cell>
          <cell r="D1503">
            <v>0.23025000000000001</v>
          </cell>
          <cell r="F1503">
            <v>0.756745</v>
          </cell>
        </row>
        <row r="1504">
          <cell r="B1504">
            <v>273.56400000000002</v>
          </cell>
          <cell r="D1504">
            <v>0.22773299999999999</v>
          </cell>
          <cell r="F1504">
            <v>0.76626399999999995</v>
          </cell>
        </row>
        <row r="1505">
          <cell r="B1505">
            <v>273.55500000000001</v>
          </cell>
          <cell r="D1505">
            <v>0.23092599999999999</v>
          </cell>
          <cell r="F1505">
            <v>0.74169200000000002</v>
          </cell>
        </row>
        <row r="1506">
          <cell r="B1506">
            <v>273.56599999999997</v>
          </cell>
          <cell r="D1506">
            <v>0.234708</v>
          </cell>
          <cell r="F1506">
            <v>0.71249099999999999</v>
          </cell>
        </row>
        <row r="1507">
          <cell r="B1507">
            <v>273.56599999999997</v>
          </cell>
          <cell r="D1507">
            <v>0.240144</v>
          </cell>
          <cell r="F1507">
            <v>0.71044799999999997</v>
          </cell>
        </row>
        <row r="1508">
          <cell r="B1508">
            <v>273.57100000000003</v>
          </cell>
          <cell r="D1508">
            <v>0.243618</v>
          </cell>
          <cell r="F1508">
            <v>0.690585</v>
          </cell>
        </row>
        <row r="1509">
          <cell r="B1509">
            <v>273.577</v>
          </cell>
          <cell r="D1509">
            <v>0.24732599999999999</v>
          </cell>
          <cell r="F1509">
            <v>0.67052400000000001</v>
          </cell>
        </row>
        <row r="1510">
          <cell r="B1510">
            <v>273.56599999999997</v>
          </cell>
          <cell r="D1510">
            <v>0.25124600000000002</v>
          </cell>
          <cell r="F1510">
            <v>0.666605</v>
          </cell>
        </row>
        <row r="1511">
          <cell r="B1511">
            <v>273.553</v>
          </cell>
          <cell r="D1511">
            <v>0.25081500000000001</v>
          </cell>
          <cell r="F1511">
            <v>0.68077299999999996</v>
          </cell>
        </row>
        <row r="1512">
          <cell r="B1512">
            <v>273.54899999999998</v>
          </cell>
          <cell r="D1512">
            <v>0.246475</v>
          </cell>
          <cell r="F1512">
            <v>0.71811899999999995</v>
          </cell>
        </row>
        <row r="1513">
          <cell r="B1513">
            <v>273.56</v>
          </cell>
          <cell r="D1513">
            <v>0.236512</v>
          </cell>
          <cell r="F1513">
            <v>0.76980599999999999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2000B"/>
    </sheetNames>
    <sheetDataSet>
      <sheetData sheetId="0">
        <row r="2">
          <cell r="B2">
            <v>274.55399999999997</v>
          </cell>
          <cell r="D2" t="str">
            <v>nan</v>
          </cell>
          <cell r="F2">
            <v>6.0173800000000001E-3</v>
          </cell>
        </row>
        <row r="3">
          <cell r="B3">
            <v>274.553</v>
          </cell>
          <cell r="D3" t="str">
            <v>nan</v>
          </cell>
          <cell r="F3">
            <v>5.9254199999999998E-3</v>
          </cell>
        </row>
        <row r="4">
          <cell r="B4">
            <v>274.553</v>
          </cell>
          <cell r="D4" t="str">
            <v>nan</v>
          </cell>
          <cell r="F4">
            <v>5.8922100000000002E-3</v>
          </cell>
        </row>
        <row r="5">
          <cell r="B5">
            <v>274.55200000000002</v>
          </cell>
          <cell r="D5" t="str">
            <v>nan</v>
          </cell>
          <cell r="F5">
            <v>9.0622399999999992E-3</v>
          </cell>
        </row>
        <row r="6">
          <cell r="B6">
            <v>274.55099999999999</v>
          </cell>
          <cell r="D6" t="str">
            <v>nan</v>
          </cell>
          <cell r="F6">
            <v>8.3661800000000008E-3</v>
          </cell>
        </row>
        <row r="7">
          <cell r="B7">
            <v>274.55200000000002</v>
          </cell>
          <cell r="D7" t="str">
            <v>nan</v>
          </cell>
          <cell r="F7">
            <v>8.9347699999999999E-3</v>
          </cell>
        </row>
        <row r="8">
          <cell r="B8">
            <v>274.55200000000002</v>
          </cell>
          <cell r="D8" t="str">
            <v>nan</v>
          </cell>
          <cell r="F8">
            <v>1.6779100000000002E-2</v>
          </cell>
        </row>
        <row r="9">
          <cell r="B9">
            <v>274.553</v>
          </cell>
          <cell r="D9" t="str">
            <v>nan</v>
          </cell>
          <cell r="F9">
            <v>1.6423699999999999E-2</v>
          </cell>
        </row>
        <row r="10">
          <cell r="B10">
            <v>274.553</v>
          </cell>
          <cell r="D10" t="str">
            <v>nan</v>
          </cell>
          <cell r="F10">
            <v>1.4642000000000001E-2</v>
          </cell>
        </row>
        <row r="11">
          <cell r="B11">
            <v>274.553</v>
          </cell>
          <cell r="D11" t="str">
            <v>nan</v>
          </cell>
          <cell r="F11">
            <v>9.4259200000000008E-3</v>
          </cell>
        </row>
        <row r="12">
          <cell r="B12">
            <v>274.553</v>
          </cell>
          <cell r="D12" t="str">
            <v>nan</v>
          </cell>
          <cell r="F12">
            <v>7.6003099999999999E-3</v>
          </cell>
        </row>
        <row r="13">
          <cell r="B13">
            <v>274.55399999999997</v>
          </cell>
          <cell r="D13" t="str">
            <v>nan</v>
          </cell>
          <cell r="F13">
            <v>7.23838E-3</v>
          </cell>
        </row>
        <row r="14">
          <cell r="B14">
            <v>274.55399999999997</v>
          </cell>
          <cell r="D14" t="str">
            <v>nan</v>
          </cell>
          <cell r="F14">
            <v>5.8767699999999999E-3</v>
          </cell>
        </row>
        <row r="15">
          <cell r="B15">
            <v>274.553</v>
          </cell>
          <cell r="D15" t="str">
            <v>nan</v>
          </cell>
          <cell r="F15">
            <v>1.0202299999999999E-2</v>
          </cell>
        </row>
        <row r="16">
          <cell r="B16">
            <v>274.553</v>
          </cell>
          <cell r="D16" t="str">
            <v>nan</v>
          </cell>
          <cell r="F16">
            <v>9.9011700000000008E-3</v>
          </cell>
        </row>
        <row r="17">
          <cell r="B17">
            <v>274.55200000000002</v>
          </cell>
          <cell r="D17" t="str">
            <v>nan</v>
          </cell>
          <cell r="F17">
            <v>1.20018E-2</v>
          </cell>
        </row>
        <row r="18">
          <cell r="B18">
            <v>274.55099999999999</v>
          </cell>
          <cell r="D18" t="str">
            <v>nan</v>
          </cell>
          <cell r="F18">
            <v>1.37038E-2</v>
          </cell>
        </row>
        <row r="19">
          <cell r="B19">
            <v>274.55200000000002</v>
          </cell>
          <cell r="D19" t="str">
            <v>nan</v>
          </cell>
          <cell r="F19">
            <v>1.41434E-2</v>
          </cell>
        </row>
        <row r="20">
          <cell r="B20">
            <v>274.553</v>
          </cell>
          <cell r="D20" t="str">
            <v>nan</v>
          </cell>
          <cell r="F20">
            <v>3.0949000000000001E-2</v>
          </cell>
        </row>
        <row r="21">
          <cell r="B21">
            <v>274.553</v>
          </cell>
          <cell r="D21" t="str">
            <v>nan</v>
          </cell>
          <cell r="F21">
            <v>1.6321100000000002E-2</v>
          </cell>
        </row>
        <row r="22">
          <cell r="B22">
            <v>274.553</v>
          </cell>
          <cell r="D22" t="str">
            <v>nan</v>
          </cell>
          <cell r="F22">
            <v>1.1668599999999999E-2</v>
          </cell>
        </row>
        <row r="23">
          <cell r="B23">
            <v>274.55500000000001</v>
          </cell>
          <cell r="D23" t="str">
            <v>nan</v>
          </cell>
          <cell r="F23">
            <v>1.8584799999999999E-2</v>
          </cell>
        </row>
        <row r="24">
          <cell r="B24">
            <v>274.55500000000001</v>
          </cell>
          <cell r="D24" t="str">
            <v>nan</v>
          </cell>
          <cell r="F24">
            <v>8.9847999999999994E-3</v>
          </cell>
        </row>
        <row r="25">
          <cell r="B25">
            <v>274.55500000000001</v>
          </cell>
          <cell r="D25" t="str">
            <v>nan</v>
          </cell>
          <cell r="F25">
            <v>5.64439E-3</v>
          </cell>
        </row>
        <row r="26">
          <cell r="B26">
            <v>274.55500000000001</v>
          </cell>
          <cell r="D26" t="str">
            <v>nan</v>
          </cell>
          <cell r="F26">
            <v>6.6144799999999998E-3</v>
          </cell>
        </row>
        <row r="27">
          <cell r="B27">
            <v>274.55500000000001</v>
          </cell>
          <cell r="D27" t="str">
            <v>nan</v>
          </cell>
          <cell r="F27">
            <v>1.09076E-2</v>
          </cell>
        </row>
        <row r="28">
          <cell r="B28">
            <v>274.55399999999997</v>
          </cell>
          <cell r="D28" t="str">
            <v>nan</v>
          </cell>
          <cell r="F28">
            <v>3.24771E-3</v>
          </cell>
        </row>
        <row r="29">
          <cell r="B29">
            <v>274.55399999999997</v>
          </cell>
          <cell r="D29" t="str">
            <v>nan</v>
          </cell>
          <cell r="F29">
            <v>9.9759099999999993E-3</v>
          </cell>
        </row>
        <row r="30">
          <cell r="B30">
            <v>274.553</v>
          </cell>
          <cell r="D30" t="str">
            <v>nan</v>
          </cell>
          <cell r="F30">
            <v>1.0139799999999999E-2</v>
          </cell>
        </row>
        <row r="31">
          <cell r="B31">
            <v>274.553</v>
          </cell>
          <cell r="D31" t="str">
            <v>nan</v>
          </cell>
          <cell r="F31">
            <v>1.6393399999999999E-2</v>
          </cell>
        </row>
        <row r="32">
          <cell r="B32">
            <v>274.553</v>
          </cell>
          <cell r="D32" t="str">
            <v>nan</v>
          </cell>
          <cell r="F32">
            <v>1.2981899999999999E-2</v>
          </cell>
        </row>
        <row r="33">
          <cell r="B33">
            <v>274.55399999999997</v>
          </cell>
          <cell r="D33" t="str">
            <v>nan</v>
          </cell>
          <cell r="F33">
            <v>2.6857800000000001E-2</v>
          </cell>
        </row>
        <row r="34">
          <cell r="B34">
            <v>274.55500000000001</v>
          </cell>
          <cell r="D34" t="str">
            <v>nan</v>
          </cell>
          <cell r="F34">
            <v>2.2956000000000001E-2</v>
          </cell>
        </row>
        <row r="35">
          <cell r="B35">
            <v>274.55500000000001</v>
          </cell>
          <cell r="D35" t="str">
            <v>nan</v>
          </cell>
          <cell r="F35">
            <v>1.0335199999999999E-2</v>
          </cell>
        </row>
        <row r="36">
          <cell r="B36">
            <v>274.55500000000001</v>
          </cell>
          <cell r="D36" t="str">
            <v>nan</v>
          </cell>
          <cell r="F36">
            <v>1.41475E-2</v>
          </cell>
        </row>
        <row r="37">
          <cell r="B37">
            <v>274.55500000000001</v>
          </cell>
          <cell r="D37" t="str">
            <v>nan</v>
          </cell>
          <cell r="F37">
            <v>1.9397500000000002E-2</v>
          </cell>
        </row>
        <row r="38">
          <cell r="B38">
            <v>274.55500000000001</v>
          </cell>
          <cell r="D38" t="str">
            <v>nan</v>
          </cell>
          <cell r="F38">
            <v>9.2884899999999999E-3</v>
          </cell>
        </row>
        <row r="39">
          <cell r="B39">
            <v>274.55399999999997</v>
          </cell>
          <cell r="D39" t="str">
            <v>nan</v>
          </cell>
          <cell r="F39">
            <v>2.10563E-2</v>
          </cell>
        </row>
        <row r="40">
          <cell r="B40">
            <v>274.55500000000001</v>
          </cell>
          <cell r="D40" t="str">
            <v>nan</v>
          </cell>
          <cell r="F40">
            <v>1.20792E-2</v>
          </cell>
        </row>
        <row r="41">
          <cell r="B41">
            <v>274.55399999999997</v>
          </cell>
          <cell r="D41" t="str">
            <v>nan</v>
          </cell>
          <cell r="F41">
            <v>2.0884400000000001E-2</v>
          </cell>
        </row>
        <row r="42">
          <cell r="B42">
            <v>274.55399999999997</v>
          </cell>
          <cell r="D42" t="str">
            <v>nan</v>
          </cell>
          <cell r="F42">
            <v>3.4802199999999998E-2</v>
          </cell>
        </row>
        <row r="43">
          <cell r="B43">
            <v>274.55399999999997</v>
          </cell>
          <cell r="D43" t="str">
            <v>nan</v>
          </cell>
          <cell r="F43">
            <v>1.4915100000000001E-2</v>
          </cell>
        </row>
        <row r="44">
          <cell r="B44">
            <v>274.55399999999997</v>
          </cell>
          <cell r="D44" t="str">
            <v>nan</v>
          </cell>
          <cell r="F44">
            <v>1.50443E-2</v>
          </cell>
        </row>
        <row r="45">
          <cell r="B45">
            <v>274.55500000000001</v>
          </cell>
          <cell r="D45" t="str">
            <v>nan</v>
          </cell>
          <cell r="F45">
            <v>2.3790599999999999E-2</v>
          </cell>
        </row>
        <row r="46">
          <cell r="B46">
            <v>274.55700000000002</v>
          </cell>
          <cell r="D46" t="str">
            <v>nan</v>
          </cell>
          <cell r="F46">
            <v>2.5308899999999999E-2</v>
          </cell>
        </row>
        <row r="47">
          <cell r="B47">
            <v>274.55599999999998</v>
          </cell>
          <cell r="D47" t="str">
            <v>nan</v>
          </cell>
          <cell r="F47">
            <v>1.0700299999999999E-2</v>
          </cell>
        </row>
        <row r="48">
          <cell r="B48">
            <v>274.55599999999998</v>
          </cell>
          <cell r="D48" t="str">
            <v>nan</v>
          </cell>
          <cell r="F48">
            <v>1.6164100000000001E-2</v>
          </cell>
        </row>
        <row r="49">
          <cell r="B49">
            <v>274.55599999999998</v>
          </cell>
          <cell r="D49" t="str">
            <v>nan</v>
          </cell>
          <cell r="F49">
            <v>1.0677799999999999E-2</v>
          </cell>
        </row>
        <row r="50">
          <cell r="B50">
            <v>274.55599999999998</v>
          </cell>
          <cell r="D50" t="str">
            <v>nan</v>
          </cell>
          <cell r="F50">
            <v>6.5953699999999997E-3</v>
          </cell>
        </row>
        <row r="51">
          <cell r="B51">
            <v>274.55599999999998</v>
          </cell>
          <cell r="D51" t="str">
            <v>nan</v>
          </cell>
          <cell r="F51">
            <v>1.43255E-2</v>
          </cell>
        </row>
        <row r="52">
          <cell r="B52">
            <v>274.55500000000001</v>
          </cell>
          <cell r="D52" t="str">
            <v>nan</v>
          </cell>
          <cell r="F52">
            <v>1.33235E-2</v>
          </cell>
        </row>
        <row r="53">
          <cell r="B53">
            <v>274.55399999999997</v>
          </cell>
          <cell r="D53" t="str">
            <v>nan</v>
          </cell>
          <cell r="F53">
            <v>1.55937E-2</v>
          </cell>
        </row>
        <row r="54">
          <cell r="B54">
            <v>274.553</v>
          </cell>
          <cell r="D54" t="str">
            <v>nan</v>
          </cell>
          <cell r="F54">
            <v>1.93148E-2</v>
          </cell>
        </row>
        <row r="55">
          <cell r="B55">
            <v>274.553</v>
          </cell>
          <cell r="D55" t="str">
            <v>nan</v>
          </cell>
          <cell r="F55">
            <v>1.5774E-2</v>
          </cell>
        </row>
        <row r="56">
          <cell r="B56">
            <v>274.55399999999997</v>
          </cell>
          <cell r="D56" t="str">
            <v>nan</v>
          </cell>
          <cell r="F56">
            <v>1.3893900000000001E-2</v>
          </cell>
        </row>
        <row r="57">
          <cell r="B57">
            <v>274.55500000000001</v>
          </cell>
          <cell r="D57" t="str">
            <v>nan</v>
          </cell>
          <cell r="F57">
            <v>2.81421E-2</v>
          </cell>
        </row>
        <row r="58">
          <cell r="B58">
            <v>274.55599999999998</v>
          </cell>
          <cell r="D58" t="str">
            <v>nan</v>
          </cell>
          <cell r="F58">
            <v>1.8825499999999998E-2</v>
          </cell>
        </row>
        <row r="59">
          <cell r="B59">
            <v>274.55599999999998</v>
          </cell>
          <cell r="D59" t="str">
            <v>nan</v>
          </cell>
          <cell r="F59">
            <v>1.0222500000000001E-2</v>
          </cell>
        </row>
        <row r="60">
          <cell r="B60">
            <v>274.55599999999998</v>
          </cell>
          <cell r="D60" t="str">
            <v>nan</v>
          </cell>
          <cell r="F60">
            <v>1.27449E-2</v>
          </cell>
        </row>
        <row r="61">
          <cell r="B61">
            <v>274.55599999999998</v>
          </cell>
          <cell r="D61" t="str">
            <v>nan</v>
          </cell>
          <cell r="F61">
            <v>9.4474999999999993E-3</v>
          </cell>
        </row>
        <row r="62">
          <cell r="B62">
            <v>274.55599999999998</v>
          </cell>
          <cell r="D62" t="str">
            <v>nan</v>
          </cell>
          <cell r="F62">
            <v>1.0991000000000001E-2</v>
          </cell>
        </row>
        <row r="63">
          <cell r="B63">
            <v>274.55500000000001</v>
          </cell>
          <cell r="D63" t="str">
            <v>nan</v>
          </cell>
          <cell r="F63">
            <v>1.2334899999999999E-2</v>
          </cell>
        </row>
        <row r="64">
          <cell r="B64">
            <v>274.55500000000001</v>
          </cell>
          <cell r="D64" t="str">
            <v>nan</v>
          </cell>
          <cell r="F64">
            <v>1.3217400000000001E-2</v>
          </cell>
        </row>
        <row r="65">
          <cell r="B65">
            <v>274.55399999999997</v>
          </cell>
          <cell r="D65" t="str">
            <v>nan</v>
          </cell>
          <cell r="F65">
            <v>9.6091900000000001E-3</v>
          </cell>
        </row>
        <row r="66">
          <cell r="B66">
            <v>274.553</v>
          </cell>
          <cell r="D66" t="str">
            <v>nan</v>
          </cell>
          <cell r="F66">
            <v>1.6153799999999999E-2</v>
          </cell>
        </row>
        <row r="67">
          <cell r="B67">
            <v>274.553</v>
          </cell>
          <cell r="D67" t="str">
            <v>nan</v>
          </cell>
          <cell r="F67">
            <v>1.7760600000000001E-2</v>
          </cell>
        </row>
        <row r="68">
          <cell r="B68">
            <v>274.55399999999997</v>
          </cell>
          <cell r="D68" t="str">
            <v>nan</v>
          </cell>
          <cell r="F68">
            <v>2.92491E-2</v>
          </cell>
        </row>
        <row r="69">
          <cell r="B69">
            <v>274.55599999999998</v>
          </cell>
          <cell r="D69" t="str">
            <v>nan</v>
          </cell>
          <cell r="F69">
            <v>2.9246100000000001E-2</v>
          </cell>
        </row>
        <row r="70">
          <cell r="B70">
            <v>274.55599999999998</v>
          </cell>
          <cell r="D70" t="str">
            <v>nan</v>
          </cell>
          <cell r="F70">
            <v>2.61015E-2</v>
          </cell>
        </row>
        <row r="71">
          <cell r="B71">
            <v>274.55700000000002</v>
          </cell>
          <cell r="D71" t="str">
            <v>nan</v>
          </cell>
          <cell r="F71">
            <v>1.3811800000000001E-2</v>
          </cell>
        </row>
        <row r="72">
          <cell r="B72">
            <v>274.55799999999999</v>
          </cell>
          <cell r="D72" t="str">
            <v>nan</v>
          </cell>
          <cell r="F72">
            <v>2.3799399999999998E-2</v>
          </cell>
        </row>
        <row r="73">
          <cell r="B73">
            <v>274.55700000000002</v>
          </cell>
          <cell r="D73" t="str">
            <v>nan</v>
          </cell>
          <cell r="F73">
            <v>1.4198499999999999E-2</v>
          </cell>
        </row>
        <row r="74">
          <cell r="B74">
            <v>274.55700000000002</v>
          </cell>
          <cell r="D74" t="str">
            <v>nan</v>
          </cell>
          <cell r="F74">
            <v>1.0183899999999999E-2</v>
          </cell>
        </row>
        <row r="75">
          <cell r="B75">
            <v>274.55799999999999</v>
          </cell>
          <cell r="D75" t="str">
            <v>nan</v>
          </cell>
          <cell r="F75">
            <v>2.4924000000000002E-2</v>
          </cell>
        </row>
        <row r="76">
          <cell r="B76">
            <v>274.55700000000002</v>
          </cell>
          <cell r="D76" t="str">
            <v>nan</v>
          </cell>
          <cell r="F76">
            <v>3.1659899999999998E-2</v>
          </cell>
        </row>
        <row r="77">
          <cell r="B77">
            <v>274.55599999999998</v>
          </cell>
          <cell r="D77" t="str">
            <v>nan</v>
          </cell>
          <cell r="F77">
            <v>2.43517E-2</v>
          </cell>
        </row>
        <row r="78">
          <cell r="B78">
            <v>274.55500000000001</v>
          </cell>
          <cell r="D78" t="str">
            <v>nan</v>
          </cell>
          <cell r="F78">
            <v>2.37618E-2</v>
          </cell>
        </row>
        <row r="79">
          <cell r="B79">
            <v>274.55500000000001</v>
          </cell>
          <cell r="D79" t="str">
            <v>nan</v>
          </cell>
          <cell r="F79">
            <v>2.7836799999999998E-2</v>
          </cell>
        </row>
        <row r="80">
          <cell r="B80">
            <v>274.55500000000001</v>
          </cell>
          <cell r="D80" t="str">
            <v>nan</v>
          </cell>
          <cell r="F80">
            <v>2.5191000000000002E-2</v>
          </cell>
        </row>
        <row r="81">
          <cell r="B81">
            <v>274.55599999999998</v>
          </cell>
          <cell r="D81" t="str">
            <v>nan</v>
          </cell>
          <cell r="F81">
            <v>2.50155E-2</v>
          </cell>
        </row>
        <row r="82">
          <cell r="B82">
            <v>274.55700000000002</v>
          </cell>
          <cell r="D82" t="str">
            <v>nan</v>
          </cell>
          <cell r="F82">
            <v>2.7561200000000001E-2</v>
          </cell>
        </row>
        <row r="83">
          <cell r="B83">
            <v>274.55599999999998</v>
          </cell>
          <cell r="D83" t="str">
            <v>nan</v>
          </cell>
          <cell r="F83">
            <v>1.5791300000000001E-2</v>
          </cell>
        </row>
        <row r="84">
          <cell r="B84">
            <v>274.55599999999998</v>
          </cell>
          <cell r="D84" t="str">
            <v>nan</v>
          </cell>
          <cell r="F84">
            <v>1.9078399999999999E-2</v>
          </cell>
        </row>
        <row r="85">
          <cell r="B85">
            <v>274.55599999999998</v>
          </cell>
          <cell r="D85" t="str">
            <v>nan</v>
          </cell>
          <cell r="F85">
            <v>1.2636E-2</v>
          </cell>
        </row>
        <row r="86">
          <cell r="B86">
            <v>274.55599999999998</v>
          </cell>
          <cell r="D86" t="str">
            <v>nan</v>
          </cell>
          <cell r="F86">
            <v>1.1606399999999999E-2</v>
          </cell>
        </row>
        <row r="87">
          <cell r="B87">
            <v>274.55599999999998</v>
          </cell>
          <cell r="D87" t="str">
            <v>nan</v>
          </cell>
          <cell r="F87">
            <v>1.48176E-2</v>
          </cell>
        </row>
        <row r="88">
          <cell r="B88">
            <v>274.55500000000001</v>
          </cell>
          <cell r="D88" t="str">
            <v>nan</v>
          </cell>
          <cell r="F88">
            <v>1.05912E-2</v>
          </cell>
        </row>
        <row r="89">
          <cell r="B89">
            <v>274.55399999999997</v>
          </cell>
          <cell r="D89" t="str">
            <v>nan</v>
          </cell>
          <cell r="F89">
            <v>2.1810800000000002E-2</v>
          </cell>
        </row>
        <row r="90">
          <cell r="B90">
            <v>274.553</v>
          </cell>
          <cell r="D90" t="str">
            <v>nan</v>
          </cell>
          <cell r="F90">
            <v>1.4685399999999999E-2</v>
          </cell>
        </row>
        <row r="91">
          <cell r="B91">
            <v>274.553</v>
          </cell>
          <cell r="D91" t="str">
            <v>nan</v>
          </cell>
          <cell r="F91">
            <v>1.21665E-2</v>
          </cell>
        </row>
        <row r="92">
          <cell r="B92">
            <v>274.553</v>
          </cell>
          <cell r="D92" t="str">
            <v>nan</v>
          </cell>
          <cell r="F92">
            <v>1.8588899999999998E-2</v>
          </cell>
        </row>
        <row r="93">
          <cell r="B93">
            <v>274.55399999999997</v>
          </cell>
          <cell r="D93" t="str">
            <v>nan</v>
          </cell>
          <cell r="F93">
            <v>2.2169399999999999E-2</v>
          </cell>
        </row>
        <row r="94">
          <cell r="B94">
            <v>274.55399999999997</v>
          </cell>
          <cell r="D94" t="str">
            <v>nan</v>
          </cell>
          <cell r="F94">
            <v>2.2320699999999999E-2</v>
          </cell>
        </row>
        <row r="95">
          <cell r="B95">
            <v>274.55399999999997</v>
          </cell>
          <cell r="D95" t="str">
            <v>nan</v>
          </cell>
          <cell r="F95">
            <v>6.7171599999999998E-3</v>
          </cell>
        </row>
        <row r="96">
          <cell r="B96">
            <v>274.55399999999997</v>
          </cell>
          <cell r="D96" t="str">
            <v>nan</v>
          </cell>
          <cell r="F96">
            <v>1.4628800000000001E-2</v>
          </cell>
        </row>
        <row r="97">
          <cell r="B97">
            <v>274.55399999999997</v>
          </cell>
          <cell r="D97" t="str">
            <v>nan</v>
          </cell>
          <cell r="F97">
            <v>1.03512E-2</v>
          </cell>
        </row>
        <row r="98">
          <cell r="B98">
            <v>274.55399999999997</v>
          </cell>
          <cell r="D98" t="str">
            <v>nan</v>
          </cell>
          <cell r="F98">
            <v>1.47315E-2</v>
          </cell>
        </row>
        <row r="99">
          <cell r="B99">
            <v>274.55399999999997</v>
          </cell>
          <cell r="D99" t="str">
            <v>nan</v>
          </cell>
          <cell r="F99">
            <v>1.57933E-2</v>
          </cell>
        </row>
        <row r="100">
          <cell r="B100">
            <v>274.553</v>
          </cell>
          <cell r="D100" t="str">
            <v>nan</v>
          </cell>
          <cell r="F100">
            <v>1.31468E-2</v>
          </cell>
        </row>
        <row r="101">
          <cell r="B101">
            <v>274.553</v>
          </cell>
          <cell r="D101" t="str">
            <v>nan</v>
          </cell>
          <cell r="F101">
            <v>1.07346E-2</v>
          </cell>
        </row>
        <row r="102">
          <cell r="B102">
            <v>274.55200000000002</v>
          </cell>
          <cell r="D102" t="str">
            <v>nan</v>
          </cell>
          <cell r="F102">
            <v>2.71033E-2</v>
          </cell>
        </row>
        <row r="103">
          <cell r="B103">
            <v>274.55200000000002</v>
          </cell>
          <cell r="D103" t="str">
            <v>nan</v>
          </cell>
          <cell r="F103">
            <v>2.8545899999999999E-2</v>
          </cell>
        </row>
        <row r="104">
          <cell r="B104">
            <v>274.553</v>
          </cell>
          <cell r="D104" t="str">
            <v>nan</v>
          </cell>
          <cell r="F104">
            <v>3.0588799999999999E-2</v>
          </cell>
        </row>
        <row r="105">
          <cell r="B105">
            <v>274.553</v>
          </cell>
          <cell r="D105" t="str">
            <v>nan</v>
          </cell>
          <cell r="F105">
            <v>2.6904500000000001E-2</v>
          </cell>
        </row>
        <row r="106">
          <cell r="B106">
            <v>274.553</v>
          </cell>
          <cell r="D106" t="str">
            <v>nan</v>
          </cell>
          <cell r="F106">
            <v>2.4131E-2</v>
          </cell>
        </row>
        <row r="107">
          <cell r="B107">
            <v>274.55399999999997</v>
          </cell>
          <cell r="D107" t="str">
            <v>nan</v>
          </cell>
          <cell r="F107">
            <v>2.0730700000000001E-2</v>
          </cell>
        </row>
        <row r="108">
          <cell r="B108">
            <v>274.55399999999997</v>
          </cell>
          <cell r="D108" t="str">
            <v>nan</v>
          </cell>
          <cell r="F108">
            <v>1.50566E-2</v>
          </cell>
        </row>
        <row r="109">
          <cell r="B109">
            <v>274.55399999999997</v>
          </cell>
          <cell r="D109" t="str">
            <v>nan</v>
          </cell>
          <cell r="F109">
            <v>1.6662400000000001E-2</v>
          </cell>
        </row>
        <row r="110">
          <cell r="B110">
            <v>274.55399999999997</v>
          </cell>
          <cell r="D110" t="str">
            <v>nan</v>
          </cell>
          <cell r="F110">
            <v>2.0117400000000001E-2</v>
          </cell>
        </row>
        <row r="111">
          <cell r="B111">
            <v>274.55399999999997</v>
          </cell>
          <cell r="D111" t="str">
            <v>nan</v>
          </cell>
          <cell r="F111">
            <v>1.82515E-2</v>
          </cell>
        </row>
        <row r="112">
          <cell r="B112">
            <v>274.553</v>
          </cell>
          <cell r="D112" t="str">
            <v>nan</v>
          </cell>
          <cell r="F112">
            <v>1.59002E-2</v>
          </cell>
        </row>
        <row r="113">
          <cell r="B113">
            <v>274.55200000000002</v>
          </cell>
          <cell r="D113" t="str">
            <v>nan</v>
          </cell>
          <cell r="F113">
            <v>2.14255E-2</v>
          </cell>
        </row>
        <row r="114">
          <cell r="B114">
            <v>274.55200000000002</v>
          </cell>
          <cell r="D114" t="str">
            <v>nan</v>
          </cell>
          <cell r="F114">
            <v>2.6204100000000001E-2</v>
          </cell>
        </row>
        <row r="115">
          <cell r="B115">
            <v>274.55200000000002</v>
          </cell>
          <cell r="D115" t="str">
            <v>nan</v>
          </cell>
          <cell r="F115">
            <v>2.9057199999999998E-2</v>
          </cell>
        </row>
        <row r="116">
          <cell r="B116">
            <v>274.553</v>
          </cell>
          <cell r="D116" t="str">
            <v>nan</v>
          </cell>
          <cell r="F116">
            <v>2.02635E-2</v>
          </cell>
        </row>
        <row r="117">
          <cell r="B117">
            <v>274.553</v>
          </cell>
          <cell r="D117" t="str">
            <v>nan</v>
          </cell>
          <cell r="F117">
            <v>2.24123E-2</v>
          </cell>
        </row>
        <row r="118">
          <cell r="B118">
            <v>274.55399999999997</v>
          </cell>
          <cell r="D118" t="str">
            <v>nan</v>
          </cell>
          <cell r="F118">
            <v>1.9886600000000001E-2</v>
          </cell>
        </row>
        <row r="119">
          <cell r="B119">
            <v>274.55399999999997</v>
          </cell>
          <cell r="D119" t="str">
            <v>nan</v>
          </cell>
          <cell r="F119">
            <v>1.8768699999999999E-2</v>
          </cell>
        </row>
        <row r="120">
          <cell r="B120">
            <v>274.55399999999997</v>
          </cell>
          <cell r="D120" t="str">
            <v>nan</v>
          </cell>
          <cell r="F120">
            <v>2.1494099999999999E-2</v>
          </cell>
        </row>
        <row r="121">
          <cell r="B121">
            <v>274.55399999999997</v>
          </cell>
          <cell r="D121" t="str">
            <v>nan</v>
          </cell>
          <cell r="F121">
            <v>1.2217799999999999E-2</v>
          </cell>
        </row>
        <row r="122">
          <cell r="B122">
            <v>274.55399999999997</v>
          </cell>
          <cell r="D122" t="str">
            <v>nan</v>
          </cell>
          <cell r="F122">
            <v>1.3329799999999999E-2</v>
          </cell>
        </row>
        <row r="123">
          <cell r="B123">
            <v>274.55399999999997</v>
          </cell>
          <cell r="D123" t="str">
            <v>nan</v>
          </cell>
          <cell r="F123">
            <v>1.04557E-2</v>
          </cell>
        </row>
        <row r="124">
          <cell r="B124">
            <v>274.553</v>
          </cell>
          <cell r="D124" t="str">
            <v>nan</v>
          </cell>
          <cell r="F124">
            <v>1.03441E-2</v>
          </cell>
        </row>
        <row r="125">
          <cell r="B125">
            <v>274.55200000000002</v>
          </cell>
          <cell r="D125" t="str">
            <v>nan</v>
          </cell>
          <cell r="F125">
            <v>1.76066E-2</v>
          </cell>
        </row>
        <row r="126">
          <cell r="B126">
            <v>274.55200000000002</v>
          </cell>
          <cell r="D126" t="str">
            <v>nan</v>
          </cell>
          <cell r="F126">
            <v>2.2763100000000001E-2</v>
          </cell>
        </row>
        <row r="127">
          <cell r="B127">
            <v>274.55099999999999</v>
          </cell>
          <cell r="D127" t="str">
            <v>nan</v>
          </cell>
          <cell r="F127">
            <v>4.5011200000000001E-2</v>
          </cell>
        </row>
        <row r="128">
          <cell r="B128">
            <v>274.55200000000002</v>
          </cell>
          <cell r="D128" t="str">
            <v>nan</v>
          </cell>
          <cell r="F128">
            <v>4.3479200000000003E-2</v>
          </cell>
        </row>
        <row r="129">
          <cell r="B129">
            <v>274.55200000000002</v>
          </cell>
          <cell r="D129" t="str">
            <v>nan</v>
          </cell>
          <cell r="F129">
            <v>3.3367500000000001E-2</v>
          </cell>
        </row>
        <row r="130">
          <cell r="B130">
            <v>274.553</v>
          </cell>
          <cell r="D130" t="str">
            <v>nan</v>
          </cell>
          <cell r="F130">
            <v>2.4909000000000001E-2</v>
          </cell>
        </row>
        <row r="131">
          <cell r="B131">
            <v>274.553</v>
          </cell>
          <cell r="D131" t="str">
            <v>nan</v>
          </cell>
          <cell r="F131">
            <v>9.8744899999999997E-3</v>
          </cell>
        </row>
        <row r="132">
          <cell r="B132">
            <v>274.553</v>
          </cell>
          <cell r="D132" t="str">
            <v>nan</v>
          </cell>
          <cell r="F132">
            <v>1.0578199999999999E-2</v>
          </cell>
        </row>
        <row r="133">
          <cell r="B133">
            <v>274.553</v>
          </cell>
          <cell r="D133" t="str">
            <v>nan</v>
          </cell>
          <cell r="F133">
            <v>1.1193099999999999E-2</v>
          </cell>
        </row>
        <row r="134">
          <cell r="B134">
            <v>274.553</v>
          </cell>
          <cell r="D134" t="str">
            <v>nan</v>
          </cell>
          <cell r="F134">
            <v>9.8971100000000006E-3</v>
          </cell>
        </row>
        <row r="135">
          <cell r="B135">
            <v>274.553</v>
          </cell>
          <cell r="D135" t="str">
            <v>nan</v>
          </cell>
          <cell r="F135">
            <v>1.4363600000000001E-2</v>
          </cell>
        </row>
        <row r="136">
          <cell r="B136">
            <v>274.553</v>
          </cell>
          <cell r="D136" t="str">
            <v>nan</v>
          </cell>
          <cell r="F136">
            <v>1.23073E-2</v>
          </cell>
        </row>
        <row r="137">
          <cell r="B137">
            <v>274.55200000000002</v>
          </cell>
          <cell r="D137" t="str">
            <v>nan</v>
          </cell>
          <cell r="F137">
            <v>1.03652E-2</v>
          </cell>
        </row>
        <row r="138">
          <cell r="B138">
            <v>274.55099999999999</v>
          </cell>
          <cell r="D138" t="str">
            <v>nan</v>
          </cell>
          <cell r="F138">
            <v>2.51129E-2</v>
          </cell>
        </row>
        <row r="139">
          <cell r="B139">
            <v>274.553</v>
          </cell>
          <cell r="D139" t="str">
            <v>nan</v>
          </cell>
          <cell r="F139">
            <v>4.6377399999999999E-2</v>
          </cell>
        </row>
        <row r="140">
          <cell r="B140">
            <v>274.553</v>
          </cell>
          <cell r="D140" t="str">
            <v>nan</v>
          </cell>
          <cell r="F140">
            <v>5.5963499999999999E-2</v>
          </cell>
        </row>
        <row r="141">
          <cell r="B141">
            <v>274.553</v>
          </cell>
          <cell r="D141" t="str">
            <v>nan</v>
          </cell>
          <cell r="F141">
            <v>5.4395899999999997E-2</v>
          </cell>
        </row>
        <row r="142">
          <cell r="B142">
            <v>274.553</v>
          </cell>
          <cell r="D142" t="str">
            <v>nan</v>
          </cell>
          <cell r="F142">
            <v>3.0628900000000001E-2</v>
          </cell>
        </row>
        <row r="143">
          <cell r="B143">
            <v>274.553</v>
          </cell>
          <cell r="D143" t="str">
            <v>nan</v>
          </cell>
          <cell r="F143">
            <v>2.4111400000000002E-2</v>
          </cell>
        </row>
        <row r="144">
          <cell r="B144">
            <v>274.553</v>
          </cell>
          <cell r="D144" t="str">
            <v>nan</v>
          </cell>
          <cell r="F144">
            <v>1.8215499999999999E-2</v>
          </cell>
        </row>
        <row r="145">
          <cell r="B145">
            <v>274.553</v>
          </cell>
          <cell r="D145" t="str">
            <v>nan</v>
          </cell>
          <cell r="F145">
            <v>1.0276E-2</v>
          </cell>
        </row>
        <row r="146">
          <cell r="B146">
            <v>274.553</v>
          </cell>
          <cell r="D146" t="str">
            <v>nan</v>
          </cell>
          <cell r="F146">
            <v>1.9369000000000001E-2</v>
          </cell>
        </row>
        <row r="147">
          <cell r="B147">
            <v>274.553</v>
          </cell>
          <cell r="D147" t="str">
            <v>nan</v>
          </cell>
          <cell r="F147">
            <v>1.3541299999999999E-2</v>
          </cell>
        </row>
        <row r="148">
          <cell r="B148">
            <v>274.553</v>
          </cell>
          <cell r="D148" t="str">
            <v>nan</v>
          </cell>
          <cell r="F148">
            <v>9.4894599999999999E-3</v>
          </cell>
        </row>
        <row r="149">
          <cell r="B149">
            <v>274.55200000000002</v>
          </cell>
          <cell r="D149" t="str">
            <v>nan</v>
          </cell>
          <cell r="F149">
            <v>1.4903700000000001E-2</v>
          </cell>
        </row>
        <row r="150">
          <cell r="B150">
            <v>274.55099999999999</v>
          </cell>
          <cell r="D150" t="str">
            <v>nan</v>
          </cell>
          <cell r="F150">
            <v>1.7513999999999998E-2</v>
          </cell>
        </row>
        <row r="151">
          <cell r="B151">
            <v>274.55200000000002</v>
          </cell>
          <cell r="D151" t="str">
            <v>nan</v>
          </cell>
          <cell r="F151">
            <v>1.9649E-2</v>
          </cell>
        </row>
        <row r="152">
          <cell r="B152">
            <v>274.55200000000002</v>
          </cell>
          <cell r="D152" t="str">
            <v>nan</v>
          </cell>
          <cell r="F152">
            <v>2.9230599999999999E-2</v>
          </cell>
        </row>
        <row r="153">
          <cell r="B153">
            <v>274.55200000000002</v>
          </cell>
          <cell r="D153" t="str">
            <v>nan</v>
          </cell>
          <cell r="F153">
            <v>2.9464400000000002E-2</v>
          </cell>
        </row>
        <row r="154">
          <cell r="B154">
            <v>274.553</v>
          </cell>
          <cell r="D154" t="str">
            <v>nan</v>
          </cell>
          <cell r="F154">
            <v>1.7469999999999999E-2</v>
          </cell>
        </row>
        <row r="155">
          <cell r="B155">
            <v>274.553</v>
          </cell>
          <cell r="D155" t="str">
            <v>nan</v>
          </cell>
          <cell r="F155">
            <v>9.0823499999999995E-3</v>
          </cell>
        </row>
        <row r="156">
          <cell r="B156">
            <v>274.553</v>
          </cell>
          <cell r="D156" t="str">
            <v>nan</v>
          </cell>
          <cell r="F156">
            <v>1.8774300000000001E-2</v>
          </cell>
        </row>
        <row r="157">
          <cell r="B157">
            <v>274.553</v>
          </cell>
          <cell r="D157" t="str">
            <v>nan</v>
          </cell>
          <cell r="F157">
            <v>1.7349199999999999E-2</v>
          </cell>
        </row>
        <row r="158">
          <cell r="B158">
            <v>274.55399999999997</v>
          </cell>
          <cell r="D158" t="str">
            <v>nan</v>
          </cell>
          <cell r="F158">
            <v>1.6446800000000001E-2</v>
          </cell>
        </row>
        <row r="159">
          <cell r="B159">
            <v>274.55399999999997</v>
          </cell>
          <cell r="D159" t="str">
            <v>nan</v>
          </cell>
          <cell r="F159">
            <v>2.46777E-2</v>
          </cell>
        </row>
        <row r="160">
          <cell r="B160">
            <v>274.553</v>
          </cell>
          <cell r="D160" t="str">
            <v>nan</v>
          </cell>
          <cell r="F160">
            <v>1.7680899999999999E-2</v>
          </cell>
        </row>
        <row r="161">
          <cell r="B161">
            <v>274.553</v>
          </cell>
          <cell r="D161" t="str">
            <v>nan</v>
          </cell>
          <cell r="F161">
            <v>2.7357699999999999E-2</v>
          </cell>
        </row>
        <row r="162">
          <cell r="B162">
            <v>274.55200000000002</v>
          </cell>
          <cell r="D162" t="str">
            <v>nan</v>
          </cell>
          <cell r="F162">
            <v>2.98508E-2</v>
          </cell>
        </row>
        <row r="163">
          <cell r="B163">
            <v>274.55200000000002</v>
          </cell>
          <cell r="D163" t="str">
            <v>nan</v>
          </cell>
          <cell r="F163">
            <v>3.2545999999999999E-2</v>
          </cell>
        </row>
        <row r="164">
          <cell r="B164">
            <v>274.553</v>
          </cell>
          <cell r="D164" t="str">
            <v>nan</v>
          </cell>
          <cell r="F164">
            <v>5.2561900000000002E-2</v>
          </cell>
        </row>
        <row r="165">
          <cell r="B165">
            <v>274.553</v>
          </cell>
          <cell r="D165" t="str">
            <v>nan</v>
          </cell>
          <cell r="F165">
            <v>3.6626899999999997E-2</v>
          </cell>
        </row>
        <row r="166">
          <cell r="B166">
            <v>274.55399999999997</v>
          </cell>
          <cell r="D166" t="str">
            <v>nan</v>
          </cell>
          <cell r="F166">
            <v>2.2498299999999999E-2</v>
          </cell>
        </row>
        <row r="167">
          <cell r="B167">
            <v>274.55500000000001</v>
          </cell>
          <cell r="D167" t="str">
            <v>nan</v>
          </cell>
          <cell r="F167">
            <v>1.57862E-2</v>
          </cell>
        </row>
        <row r="168">
          <cell r="B168">
            <v>274.55500000000001</v>
          </cell>
          <cell r="D168" t="str">
            <v>nan</v>
          </cell>
          <cell r="F168">
            <v>2.3877700000000002E-2</v>
          </cell>
        </row>
        <row r="169">
          <cell r="B169">
            <v>274.55500000000001</v>
          </cell>
          <cell r="D169" t="str">
            <v>nan</v>
          </cell>
          <cell r="F169">
            <v>1.8506600000000002E-2</v>
          </cell>
        </row>
        <row r="170">
          <cell r="B170">
            <v>274.55500000000001</v>
          </cell>
          <cell r="D170" t="str">
            <v>nan</v>
          </cell>
          <cell r="F170">
            <v>1.52759E-2</v>
          </cell>
        </row>
        <row r="171">
          <cell r="B171">
            <v>274.55399999999997</v>
          </cell>
          <cell r="D171" t="str">
            <v>nan</v>
          </cell>
          <cell r="F171">
            <v>2.38891E-2</v>
          </cell>
        </row>
        <row r="172">
          <cell r="B172">
            <v>274.55399999999997</v>
          </cell>
          <cell r="D172" t="str">
            <v>nan</v>
          </cell>
          <cell r="F172">
            <v>1.8401799999999999E-2</v>
          </cell>
        </row>
        <row r="173">
          <cell r="B173">
            <v>274.553</v>
          </cell>
          <cell r="D173" t="str">
            <v>nan</v>
          </cell>
          <cell r="F173">
            <v>2.25496E-2</v>
          </cell>
        </row>
        <row r="174">
          <cell r="B174">
            <v>274.55200000000002</v>
          </cell>
          <cell r="D174" t="str">
            <v>nan</v>
          </cell>
          <cell r="F174">
            <v>2.24929E-2</v>
          </cell>
        </row>
        <row r="175">
          <cell r="B175">
            <v>274.55200000000002</v>
          </cell>
          <cell r="D175" t="str">
            <v>nan</v>
          </cell>
          <cell r="F175">
            <v>2.7813999999999998E-2</v>
          </cell>
        </row>
        <row r="176">
          <cell r="B176">
            <v>274.553</v>
          </cell>
          <cell r="D176" t="str">
            <v>nan</v>
          </cell>
          <cell r="F176">
            <v>3.5702299999999999E-2</v>
          </cell>
        </row>
        <row r="177">
          <cell r="B177">
            <v>274.553</v>
          </cell>
          <cell r="D177" t="str">
            <v>nan</v>
          </cell>
          <cell r="F177">
            <v>1.9470000000000001E-2</v>
          </cell>
        </row>
        <row r="178">
          <cell r="B178">
            <v>274.55399999999997</v>
          </cell>
          <cell r="D178" t="str">
            <v>nan</v>
          </cell>
          <cell r="F178">
            <v>9.2241100000000006E-3</v>
          </cell>
        </row>
        <row r="179">
          <cell r="B179">
            <v>274.55399999999997</v>
          </cell>
          <cell r="D179" t="str">
            <v>nan</v>
          </cell>
          <cell r="F179">
            <v>6.8974700000000002E-3</v>
          </cell>
        </row>
        <row r="180">
          <cell r="B180">
            <v>274.55399999999997</v>
          </cell>
          <cell r="D180" t="str">
            <v>nan</v>
          </cell>
          <cell r="F180">
            <v>3.7223600000000001E-3</v>
          </cell>
        </row>
        <row r="181">
          <cell r="B181">
            <v>274.55399999999997</v>
          </cell>
          <cell r="D181" t="str">
            <v>nan</v>
          </cell>
          <cell r="F181">
            <v>5.2256000000000004E-3</v>
          </cell>
        </row>
        <row r="182">
          <cell r="B182">
            <v>274.55399999999997</v>
          </cell>
          <cell r="D182" t="str">
            <v>nan</v>
          </cell>
          <cell r="F182">
            <v>5.3549899999999996E-3</v>
          </cell>
        </row>
        <row r="183">
          <cell r="B183">
            <v>274.55399999999997</v>
          </cell>
          <cell r="D183" t="str">
            <v>nan</v>
          </cell>
          <cell r="F183">
            <v>5.1092400000000001E-3</v>
          </cell>
        </row>
        <row r="184">
          <cell r="B184">
            <v>274.553</v>
          </cell>
          <cell r="D184" t="str">
            <v>nan</v>
          </cell>
          <cell r="F184">
            <v>9.3872000000000001E-3</v>
          </cell>
        </row>
        <row r="185">
          <cell r="B185">
            <v>274.55200000000002</v>
          </cell>
          <cell r="D185" t="str">
            <v>nan</v>
          </cell>
          <cell r="F185">
            <v>1.7765900000000001E-2</v>
          </cell>
        </row>
        <row r="186">
          <cell r="B186">
            <v>274.55200000000002</v>
          </cell>
          <cell r="D186" t="str">
            <v>nan</v>
          </cell>
          <cell r="F186">
            <v>2.59525E-2</v>
          </cell>
        </row>
        <row r="187">
          <cell r="B187">
            <v>274.55200000000002</v>
          </cell>
          <cell r="D187" t="str">
            <v>nan</v>
          </cell>
          <cell r="F187">
            <v>1.4373800000000001E-2</v>
          </cell>
        </row>
        <row r="188">
          <cell r="B188">
            <v>274.55200000000002</v>
          </cell>
          <cell r="D188" t="str">
            <v>nan</v>
          </cell>
          <cell r="F188">
            <v>1.79981E-2</v>
          </cell>
        </row>
        <row r="189">
          <cell r="B189">
            <v>274.553</v>
          </cell>
          <cell r="D189" t="str">
            <v>nan</v>
          </cell>
          <cell r="F189">
            <v>3.2280700000000002E-2</v>
          </cell>
        </row>
        <row r="190">
          <cell r="B190">
            <v>274.553</v>
          </cell>
          <cell r="D190" t="str">
            <v>nan</v>
          </cell>
          <cell r="F190">
            <v>1.26356E-2</v>
          </cell>
        </row>
        <row r="191">
          <cell r="B191">
            <v>274.553</v>
          </cell>
          <cell r="D191" t="str">
            <v>nan</v>
          </cell>
          <cell r="F191">
            <v>1.39122E-2</v>
          </cell>
        </row>
        <row r="192">
          <cell r="B192">
            <v>274.55399999999997</v>
          </cell>
          <cell r="D192" t="str">
            <v>nan</v>
          </cell>
          <cell r="F192">
            <v>1.87505E-2</v>
          </cell>
        </row>
        <row r="193">
          <cell r="B193">
            <v>274.55399999999997</v>
          </cell>
          <cell r="D193" t="str">
            <v>nan</v>
          </cell>
          <cell r="F193">
            <v>1.01102E-2</v>
          </cell>
        </row>
        <row r="194">
          <cell r="B194">
            <v>274.55399999999997</v>
          </cell>
          <cell r="D194" t="str">
            <v>nan</v>
          </cell>
          <cell r="F194">
            <v>7.55443E-3</v>
          </cell>
        </row>
        <row r="195">
          <cell r="B195">
            <v>274.55399999999997</v>
          </cell>
          <cell r="D195" t="str">
            <v>nan</v>
          </cell>
          <cell r="F195">
            <v>1.60632E-2</v>
          </cell>
        </row>
        <row r="196">
          <cell r="B196">
            <v>274.553</v>
          </cell>
          <cell r="D196" t="str">
            <v>nan</v>
          </cell>
          <cell r="F196">
            <v>8.88334E-3</v>
          </cell>
        </row>
        <row r="197">
          <cell r="B197">
            <v>274.55200000000002</v>
          </cell>
          <cell r="D197" t="str">
            <v>nan</v>
          </cell>
          <cell r="F197">
            <v>9.3855499999999994E-3</v>
          </cell>
        </row>
        <row r="198">
          <cell r="B198">
            <v>274.55200000000002</v>
          </cell>
          <cell r="D198" t="str">
            <v>nan</v>
          </cell>
          <cell r="F198">
            <v>1.3557899999999999E-2</v>
          </cell>
        </row>
        <row r="199">
          <cell r="B199">
            <v>274.55200000000002</v>
          </cell>
          <cell r="D199" t="str">
            <v>nan</v>
          </cell>
          <cell r="F199">
            <v>1.0630000000000001E-2</v>
          </cell>
        </row>
        <row r="200">
          <cell r="B200">
            <v>274.55200000000002</v>
          </cell>
          <cell r="D200" t="str">
            <v>nan</v>
          </cell>
          <cell r="F200">
            <v>2.12257E-2</v>
          </cell>
        </row>
        <row r="201">
          <cell r="B201">
            <v>274.553</v>
          </cell>
          <cell r="D201" t="str">
            <v>nan</v>
          </cell>
          <cell r="F201">
            <v>2.7024400000000001E-2</v>
          </cell>
        </row>
        <row r="202">
          <cell r="B202">
            <v>274.553</v>
          </cell>
          <cell r="D202" t="str">
            <v>nan</v>
          </cell>
          <cell r="F202">
            <v>7.4567100000000001E-3</v>
          </cell>
        </row>
        <row r="203">
          <cell r="B203">
            <v>274.553</v>
          </cell>
          <cell r="D203" t="str">
            <v>nan</v>
          </cell>
          <cell r="F203">
            <v>1.7297400000000001E-2</v>
          </cell>
        </row>
        <row r="204">
          <cell r="B204">
            <v>274.553</v>
          </cell>
          <cell r="D204" t="str">
            <v>nan</v>
          </cell>
          <cell r="F204">
            <v>1.7446699999999999E-2</v>
          </cell>
        </row>
        <row r="205">
          <cell r="B205">
            <v>274.55399999999997</v>
          </cell>
          <cell r="D205" t="str">
            <v>nan</v>
          </cell>
          <cell r="F205">
            <v>9.3519899999999993E-3</v>
          </cell>
        </row>
        <row r="206">
          <cell r="B206">
            <v>274.55399999999997</v>
          </cell>
          <cell r="D206" t="str">
            <v>nan</v>
          </cell>
          <cell r="F206">
            <v>7.3266199999999998E-3</v>
          </cell>
        </row>
        <row r="207">
          <cell r="B207">
            <v>274.553</v>
          </cell>
          <cell r="D207" t="str">
            <v>nan</v>
          </cell>
          <cell r="F207">
            <v>1.6051200000000002E-2</v>
          </cell>
        </row>
        <row r="208">
          <cell r="B208">
            <v>274.553</v>
          </cell>
          <cell r="D208" t="str">
            <v>nan</v>
          </cell>
          <cell r="F208">
            <v>1.1681199999999999E-2</v>
          </cell>
        </row>
        <row r="209">
          <cell r="B209">
            <v>274.55200000000002</v>
          </cell>
          <cell r="D209" t="str">
            <v>nan</v>
          </cell>
          <cell r="F209">
            <v>6.7299999999999999E-3</v>
          </cell>
        </row>
        <row r="210">
          <cell r="B210">
            <v>274.55099999999999</v>
          </cell>
          <cell r="D210" t="str">
            <v>nan</v>
          </cell>
          <cell r="F210">
            <v>1.8955799999999998E-2</v>
          </cell>
        </row>
        <row r="211">
          <cell r="B211">
            <v>274.55200000000002</v>
          </cell>
          <cell r="D211" t="str">
            <v>nan</v>
          </cell>
          <cell r="F211">
            <v>6.7462399999999997E-3</v>
          </cell>
        </row>
        <row r="212">
          <cell r="B212">
            <v>274.55200000000002</v>
          </cell>
          <cell r="D212" t="str">
            <v>nan</v>
          </cell>
          <cell r="F212">
            <v>7.0860999999999997E-3</v>
          </cell>
        </row>
        <row r="213">
          <cell r="B213">
            <v>274.553</v>
          </cell>
          <cell r="D213" t="str">
            <v>nan</v>
          </cell>
          <cell r="F213">
            <v>1.8307299999999999E-2</v>
          </cell>
        </row>
        <row r="214">
          <cell r="B214">
            <v>274.553</v>
          </cell>
          <cell r="D214" t="str">
            <v>nan</v>
          </cell>
          <cell r="F214">
            <v>6.68149E-3</v>
          </cell>
        </row>
        <row r="215">
          <cell r="B215">
            <v>274.553</v>
          </cell>
          <cell r="D215" t="str">
            <v>nan</v>
          </cell>
          <cell r="F215">
            <v>6.4948799999999998E-3</v>
          </cell>
        </row>
        <row r="216">
          <cell r="B216">
            <v>274.553</v>
          </cell>
          <cell r="D216" t="str">
            <v>nan</v>
          </cell>
          <cell r="F216">
            <v>1.6008100000000001E-2</v>
          </cell>
        </row>
        <row r="217">
          <cell r="B217">
            <v>274.55399999999997</v>
          </cell>
          <cell r="D217" t="str">
            <v>nan</v>
          </cell>
          <cell r="F217">
            <v>6.81878E-3</v>
          </cell>
        </row>
        <row r="218">
          <cell r="B218">
            <v>274.55399999999997</v>
          </cell>
          <cell r="D218" t="str">
            <v>nan</v>
          </cell>
          <cell r="F218">
            <v>1.2979900000000001E-2</v>
          </cell>
        </row>
        <row r="219">
          <cell r="B219">
            <v>274.553</v>
          </cell>
          <cell r="D219" t="str">
            <v>nan</v>
          </cell>
          <cell r="F219">
            <v>1.2637600000000001E-2</v>
          </cell>
        </row>
        <row r="220">
          <cell r="B220">
            <v>274.553</v>
          </cell>
          <cell r="D220" t="str">
            <v>nan</v>
          </cell>
          <cell r="F220">
            <v>3.5829299999999998E-3</v>
          </cell>
        </row>
        <row r="221">
          <cell r="B221">
            <v>274.55200000000002</v>
          </cell>
          <cell r="D221" t="str">
            <v>nan</v>
          </cell>
          <cell r="F221">
            <v>6.6907900000000003E-3</v>
          </cell>
        </row>
        <row r="222">
          <cell r="B222">
            <v>274.55099999999999</v>
          </cell>
          <cell r="D222" t="str">
            <v>nan</v>
          </cell>
          <cell r="F222">
            <v>1.95414E-2</v>
          </cell>
        </row>
        <row r="223">
          <cell r="B223">
            <v>274.55200000000002</v>
          </cell>
          <cell r="D223" t="str">
            <v>nan</v>
          </cell>
          <cell r="F223">
            <v>7.1935799999999998E-3</v>
          </cell>
        </row>
        <row r="224">
          <cell r="B224">
            <v>274.55200000000002</v>
          </cell>
          <cell r="D224" t="str">
            <v>nan</v>
          </cell>
          <cell r="F224">
            <v>1.1334199999999999E-2</v>
          </cell>
        </row>
        <row r="225">
          <cell r="B225">
            <v>274.553</v>
          </cell>
          <cell r="D225" t="str">
            <v>nan</v>
          </cell>
          <cell r="F225">
            <v>2.8113900000000001E-2</v>
          </cell>
        </row>
        <row r="226">
          <cell r="B226">
            <v>274.553</v>
          </cell>
          <cell r="D226" t="str">
            <v>nan</v>
          </cell>
          <cell r="F226">
            <v>1.1948800000000001E-2</v>
          </cell>
        </row>
        <row r="227">
          <cell r="B227">
            <v>274.553</v>
          </cell>
          <cell r="D227" t="str">
            <v>nan</v>
          </cell>
          <cell r="F227">
            <v>9.8735100000000003E-3</v>
          </cell>
        </row>
        <row r="228">
          <cell r="B228">
            <v>274.553</v>
          </cell>
          <cell r="D228" t="str">
            <v>nan</v>
          </cell>
          <cell r="F228">
            <v>1.8816200000000002E-2</v>
          </cell>
        </row>
        <row r="229">
          <cell r="B229">
            <v>274.55399999999997</v>
          </cell>
          <cell r="D229" t="str">
            <v>nan</v>
          </cell>
          <cell r="F229">
            <v>3.9991499999999999E-3</v>
          </cell>
        </row>
        <row r="230">
          <cell r="B230">
            <v>274.55399999999997</v>
          </cell>
          <cell r="D230" t="str">
            <v>nan</v>
          </cell>
          <cell r="F230">
            <v>3.7334099999999999E-3</v>
          </cell>
        </row>
        <row r="231">
          <cell r="B231">
            <v>274.553</v>
          </cell>
          <cell r="D231" t="str">
            <v>nan</v>
          </cell>
          <cell r="F231">
            <v>1.71748E-2</v>
          </cell>
        </row>
        <row r="232">
          <cell r="B232">
            <v>274.553</v>
          </cell>
          <cell r="D232" t="str">
            <v>nan</v>
          </cell>
          <cell r="F232">
            <v>1.0067599999999999E-2</v>
          </cell>
        </row>
        <row r="233">
          <cell r="B233">
            <v>274.55200000000002</v>
          </cell>
          <cell r="D233" t="str">
            <v>nan</v>
          </cell>
          <cell r="F233">
            <v>1.9733299999999999E-2</v>
          </cell>
        </row>
        <row r="234">
          <cell r="B234">
            <v>274.55099999999999</v>
          </cell>
          <cell r="D234" t="str">
            <v>nan</v>
          </cell>
          <cell r="F234">
            <v>3.08335E-2</v>
          </cell>
        </row>
        <row r="235">
          <cell r="B235">
            <v>274.55200000000002</v>
          </cell>
          <cell r="D235" t="str">
            <v>nan</v>
          </cell>
          <cell r="F235">
            <v>1.2703900000000001E-2</v>
          </cell>
        </row>
        <row r="236">
          <cell r="B236">
            <v>274.55200000000002</v>
          </cell>
          <cell r="D236" t="str">
            <v>nan</v>
          </cell>
          <cell r="F236">
            <v>4.9646999999999998E-3</v>
          </cell>
        </row>
        <row r="237">
          <cell r="B237">
            <v>274.553</v>
          </cell>
          <cell r="D237" t="str">
            <v>nan</v>
          </cell>
          <cell r="F237">
            <v>2.0159E-2</v>
          </cell>
        </row>
        <row r="238">
          <cell r="B238">
            <v>274.553</v>
          </cell>
          <cell r="D238" t="str">
            <v>nan</v>
          </cell>
          <cell r="F238">
            <v>6.6644199999999999E-3</v>
          </cell>
        </row>
        <row r="239">
          <cell r="B239">
            <v>274.553</v>
          </cell>
          <cell r="D239" t="str">
            <v>nan</v>
          </cell>
          <cell r="F239">
            <v>1.8737E-2</v>
          </cell>
        </row>
        <row r="240">
          <cell r="B240">
            <v>274.553</v>
          </cell>
          <cell r="D240" t="str">
            <v>nan</v>
          </cell>
          <cell r="F240">
            <v>2.89144E-2</v>
          </cell>
        </row>
        <row r="241">
          <cell r="B241">
            <v>274.55399999999997</v>
          </cell>
          <cell r="D241" t="str">
            <v>nan</v>
          </cell>
          <cell r="F241">
            <v>8.5803900000000002E-3</v>
          </cell>
        </row>
        <row r="242">
          <cell r="B242">
            <v>274.55399999999997</v>
          </cell>
          <cell r="D242" t="str">
            <v>nan</v>
          </cell>
          <cell r="F242">
            <v>9.7807599999999995E-3</v>
          </cell>
        </row>
        <row r="243">
          <cell r="B243">
            <v>274.553</v>
          </cell>
          <cell r="D243" t="str">
            <v>nan</v>
          </cell>
          <cell r="F243">
            <v>2.22341E-2</v>
          </cell>
        </row>
        <row r="244">
          <cell r="B244">
            <v>274.553</v>
          </cell>
          <cell r="D244" t="str">
            <v>nan</v>
          </cell>
          <cell r="F244">
            <v>2.00368E-2</v>
          </cell>
        </row>
        <row r="245">
          <cell r="B245">
            <v>274.55200000000002</v>
          </cell>
          <cell r="D245" t="str">
            <v>nan</v>
          </cell>
          <cell r="F245">
            <v>2.2296300000000002E-2</v>
          </cell>
        </row>
        <row r="246">
          <cell r="B246">
            <v>274.55099999999999</v>
          </cell>
          <cell r="D246" t="str">
            <v>nan</v>
          </cell>
          <cell r="F246">
            <v>1.8837599999999999E-2</v>
          </cell>
        </row>
        <row r="247">
          <cell r="B247">
            <v>274.55200000000002</v>
          </cell>
          <cell r="D247" t="str">
            <v>nan</v>
          </cell>
          <cell r="F247">
            <v>2.3088600000000001E-2</v>
          </cell>
        </row>
        <row r="248">
          <cell r="B248">
            <v>274.55200000000002</v>
          </cell>
          <cell r="D248" t="str">
            <v>nan</v>
          </cell>
          <cell r="F248">
            <v>1.7613500000000001E-2</v>
          </cell>
        </row>
        <row r="249">
          <cell r="B249">
            <v>274.553</v>
          </cell>
          <cell r="D249" t="str">
            <v>nan</v>
          </cell>
          <cell r="F249">
            <v>2.8852599999999999E-2</v>
          </cell>
        </row>
        <row r="250">
          <cell r="B250">
            <v>274.553</v>
          </cell>
          <cell r="D250" t="str">
            <v>nan</v>
          </cell>
          <cell r="F250">
            <v>2.1988000000000001E-2</v>
          </cell>
        </row>
        <row r="251">
          <cell r="B251">
            <v>274.553</v>
          </cell>
          <cell r="D251" t="str">
            <v>nan</v>
          </cell>
          <cell r="F251">
            <v>1.2134300000000001E-2</v>
          </cell>
        </row>
        <row r="252">
          <cell r="B252">
            <v>274.553</v>
          </cell>
          <cell r="D252" t="str">
            <v>nan</v>
          </cell>
          <cell r="F252">
            <v>1.02133E-2</v>
          </cell>
        </row>
        <row r="253">
          <cell r="B253">
            <v>274.55399999999997</v>
          </cell>
          <cell r="D253" t="str">
            <v>nan</v>
          </cell>
          <cell r="F253">
            <v>1.1515900000000001E-2</v>
          </cell>
        </row>
        <row r="254">
          <cell r="B254">
            <v>274.55399999999997</v>
          </cell>
          <cell r="D254" t="str">
            <v>nan</v>
          </cell>
          <cell r="F254">
            <v>1.5444100000000001E-2</v>
          </cell>
        </row>
        <row r="255">
          <cell r="B255">
            <v>274.553</v>
          </cell>
          <cell r="D255" t="str">
            <v>nan</v>
          </cell>
          <cell r="F255">
            <v>1.71112E-2</v>
          </cell>
        </row>
        <row r="256">
          <cell r="B256">
            <v>274.553</v>
          </cell>
          <cell r="D256" t="str">
            <v>nan</v>
          </cell>
          <cell r="F256">
            <v>2.0544099999999999E-2</v>
          </cell>
        </row>
        <row r="257">
          <cell r="B257">
            <v>274.55200000000002</v>
          </cell>
          <cell r="D257" t="str">
            <v>nan</v>
          </cell>
          <cell r="F257">
            <v>2.0920600000000001E-2</v>
          </cell>
        </row>
        <row r="258">
          <cell r="B258">
            <v>274.55099999999999</v>
          </cell>
          <cell r="D258" t="str">
            <v>nan</v>
          </cell>
          <cell r="F258">
            <v>2.2392599999999999E-2</v>
          </cell>
        </row>
        <row r="259">
          <cell r="B259">
            <v>274.55200000000002</v>
          </cell>
          <cell r="D259" t="str">
            <v>nan</v>
          </cell>
          <cell r="F259">
            <v>2.0252200000000001E-2</v>
          </cell>
        </row>
        <row r="260">
          <cell r="B260">
            <v>274.55200000000002</v>
          </cell>
          <cell r="D260" t="str">
            <v>nan</v>
          </cell>
          <cell r="F260">
            <v>1.4988599999999999E-2</v>
          </cell>
        </row>
        <row r="261">
          <cell r="B261">
            <v>274.553</v>
          </cell>
          <cell r="D261" t="str">
            <v>nan</v>
          </cell>
          <cell r="F261">
            <v>2.29001E-2</v>
          </cell>
        </row>
        <row r="262">
          <cell r="B262">
            <v>274.553</v>
          </cell>
          <cell r="D262" t="str">
            <v>nan</v>
          </cell>
          <cell r="F262">
            <v>2.2144799999999999E-2</v>
          </cell>
        </row>
        <row r="263">
          <cell r="B263">
            <v>274.553</v>
          </cell>
          <cell r="D263" t="str">
            <v>nan</v>
          </cell>
          <cell r="F263">
            <v>2.3460600000000002E-2</v>
          </cell>
        </row>
        <row r="264">
          <cell r="B264">
            <v>274.55399999999997</v>
          </cell>
          <cell r="D264" t="str">
            <v>nan</v>
          </cell>
          <cell r="F264">
            <v>2.4340799999999999E-2</v>
          </cell>
        </row>
        <row r="265">
          <cell r="B265">
            <v>274.55399999999997</v>
          </cell>
          <cell r="D265" t="str">
            <v>nan</v>
          </cell>
          <cell r="F265">
            <v>7.8560899999999996E-3</v>
          </cell>
        </row>
        <row r="266">
          <cell r="B266">
            <v>274.55399999999997</v>
          </cell>
          <cell r="D266" t="str">
            <v>nan</v>
          </cell>
          <cell r="F266">
            <v>1.6942200000000001E-2</v>
          </cell>
        </row>
        <row r="267">
          <cell r="B267">
            <v>274.55399999999997</v>
          </cell>
          <cell r="D267" t="str">
            <v>nan</v>
          </cell>
          <cell r="F267">
            <v>2.6045200000000001E-2</v>
          </cell>
        </row>
        <row r="268">
          <cell r="B268">
            <v>274.553</v>
          </cell>
          <cell r="D268" t="str">
            <v>nan</v>
          </cell>
          <cell r="F268">
            <v>2.1417499999999999E-2</v>
          </cell>
        </row>
        <row r="269">
          <cell r="B269">
            <v>274.55200000000002</v>
          </cell>
          <cell r="D269" t="str">
            <v>nan</v>
          </cell>
          <cell r="F269">
            <v>2.2196E-2</v>
          </cell>
        </row>
        <row r="270">
          <cell r="B270">
            <v>274.55200000000002</v>
          </cell>
          <cell r="D270" t="str">
            <v>nan</v>
          </cell>
          <cell r="F270">
            <v>3.0265299999999998E-2</v>
          </cell>
        </row>
        <row r="271">
          <cell r="B271">
            <v>274.55200000000002</v>
          </cell>
          <cell r="D271" t="str">
            <v>nan</v>
          </cell>
          <cell r="F271">
            <v>3.4824500000000001E-2</v>
          </cell>
        </row>
        <row r="272">
          <cell r="B272">
            <v>274.553</v>
          </cell>
          <cell r="D272" t="str">
            <v>nan</v>
          </cell>
          <cell r="F272">
            <v>2.5996700000000001E-2</v>
          </cell>
        </row>
        <row r="273">
          <cell r="B273">
            <v>274.553</v>
          </cell>
          <cell r="D273" t="str">
            <v>nan</v>
          </cell>
          <cell r="F273">
            <v>2.9995299999999999E-2</v>
          </cell>
        </row>
        <row r="274">
          <cell r="B274">
            <v>274.553</v>
          </cell>
          <cell r="D274" t="str">
            <v>nan</v>
          </cell>
          <cell r="F274">
            <v>2.38769E-2</v>
          </cell>
        </row>
        <row r="275">
          <cell r="B275">
            <v>274.55700000000002</v>
          </cell>
          <cell r="D275" t="str">
            <v>nan</v>
          </cell>
          <cell r="F275">
            <v>4.3357100000000003E-2</v>
          </cell>
        </row>
        <row r="276">
          <cell r="B276">
            <v>274.55700000000002</v>
          </cell>
          <cell r="D276" t="str">
            <v>nan</v>
          </cell>
          <cell r="F276">
            <v>2.4775499999999999E-2</v>
          </cell>
        </row>
        <row r="277">
          <cell r="B277">
            <v>274.55700000000002</v>
          </cell>
          <cell r="D277" t="str">
            <v>nan</v>
          </cell>
          <cell r="F277">
            <v>1.7639700000000001E-2</v>
          </cell>
        </row>
        <row r="278">
          <cell r="B278">
            <v>274.55599999999998</v>
          </cell>
          <cell r="D278" t="str">
            <v>nan</v>
          </cell>
          <cell r="F278">
            <v>1.2124299999999999E-2</v>
          </cell>
        </row>
        <row r="279">
          <cell r="B279">
            <v>274.55599999999998</v>
          </cell>
          <cell r="D279" t="str">
            <v>nan</v>
          </cell>
          <cell r="F279">
            <v>2.22597E-2</v>
          </cell>
        </row>
        <row r="280">
          <cell r="B280">
            <v>274.55500000000001</v>
          </cell>
          <cell r="D280" t="str">
            <v>nan</v>
          </cell>
          <cell r="F280">
            <v>3.3539699999999999E-2</v>
          </cell>
        </row>
        <row r="281">
          <cell r="B281">
            <v>274.55399999999997</v>
          </cell>
          <cell r="D281" t="str">
            <v>nan</v>
          </cell>
          <cell r="F281">
            <v>5.1535900000000003E-2</v>
          </cell>
        </row>
        <row r="282">
          <cell r="B282">
            <v>274.553</v>
          </cell>
          <cell r="D282" t="str">
            <v>nan</v>
          </cell>
          <cell r="F282">
            <v>4.3489E-2</v>
          </cell>
        </row>
        <row r="283">
          <cell r="B283">
            <v>274.553</v>
          </cell>
          <cell r="D283" t="str">
            <v>nan</v>
          </cell>
          <cell r="F283">
            <v>4.8646500000000002E-2</v>
          </cell>
        </row>
        <row r="284">
          <cell r="B284">
            <v>274.55399999999997</v>
          </cell>
          <cell r="D284" t="str">
            <v>nan</v>
          </cell>
          <cell r="F284">
            <v>4.6813E-2</v>
          </cell>
        </row>
        <row r="285">
          <cell r="B285">
            <v>274.55399999999997</v>
          </cell>
          <cell r="D285" t="str">
            <v>nan</v>
          </cell>
          <cell r="F285">
            <v>4.9579199999999997E-2</v>
          </cell>
        </row>
        <row r="286">
          <cell r="B286">
            <v>274.55399999999997</v>
          </cell>
          <cell r="D286" t="str">
            <v>nan</v>
          </cell>
          <cell r="F286">
            <v>3.0059099999999998E-2</v>
          </cell>
        </row>
        <row r="287">
          <cell r="B287">
            <v>274.55399999999997</v>
          </cell>
          <cell r="D287" t="str">
            <v>nan</v>
          </cell>
          <cell r="F287">
            <v>2.3336900000000001E-2</v>
          </cell>
        </row>
        <row r="288">
          <cell r="B288">
            <v>274.55399999999997</v>
          </cell>
          <cell r="D288" t="str">
            <v>nan</v>
          </cell>
          <cell r="F288">
            <v>2.4974799999999998E-2</v>
          </cell>
        </row>
        <row r="289">
          <cell r="B289">
            <v>274.55500000000001</v>
          </cell>
          <cell r="D289" t="str">
            <v>nan</v>
          </cell>
          <cell r="F289">
            <v>5.1574099999999998E-2</v>
          </cell>
        </row>
        <row r="290">
          <cell r="B290">
            <v>274.55500000000001</v>
          </cell>
          <cell r="D290" t="str">
            <v>nan</v>
          </cell>
          <cell r="F290">
            <v>3.7228799999999999E-2</v>
          </cell>
        </row>
        <row r="291">
          <cell r="B291">
            <v>274.55399999999997</v>
          </cell>
          <cell r="D291" t="str">
            <v>nan</v>
          </cell>
          <cell r="F291">
            <v>3.0910400000000001E-2</v>
          </cell>
        </row>
        <row r="292">
          <cell r="B292">
            <v>274.55399999999997</v>
          </cell>
          <cell r="D292" t="str">
            <v>nan</v>
          </cell>
          <cell r="F292">
            <v>3.61929E-2</v>
          </cell>
        </row>
        <row r="293">
          <cell r="B293">
            <v>274.553</v>
          </cell>
          <cell r="D293" t="str">
            <v>nan</v>
          </cell>
          <cell r="F293">
            <v>3.73367E-2</v>
          </cell>
        </row>
        <row r="294">
          <cell r="B294">
            <v>274.55200000000002</v>
          </cell>
          <cell r="D294" t="str">
            <v>nan</v>
          </cell>
          <cell r="F294">
            <v>4.9133400000000001E-2</v>
          </cell>
        </row>
        <row r="295">
          <cell r="B295">
            <v>274.55200000000002</v>
          </cell>
          <cell r="D295" t="str">
            <v>nan</v>
          </cell>
          <cell r="F295">
            <v>5.4779899999999999E-2</v>
          </cell>
        </row>
        <row r="296">
          <cell r="B296">
            <v>274.553</v>
          </cell>
          <cell r="D296" t="str">
            <v>nan</v>
          </cell>
          <cell r="F296">
            <v>4.14671E-2</v>
          </cell>
        </row>
        <row r="297">
          <cell r="B297">
            <v>274.553</v>
          </cell>
          <cell r="D297" t="str">
            <v>nan</v>
          </cell>
          <cell r="F297">
            <v>5.32778E-2</v>
          </cell>
        </row>
        <row r="298">
          <cell r="B298">
            <v>274.55399999999997</v>
          </cell>
          <cell r="D298" t="str">
            <v>nan</v>
          </cell>
          <cell r="F298">
            <v>4.5527699999999997E-2</v>
          </cell>
        </row>
        <row r="299">
          <cell r="B299">
            <v>274.55399999999997</v>
          </cell>
          <cell r="D299" t="str">
            <v>nan</v>
          </cell>
          <cell r="F299">
            <v>3.5461899999999998E-2</v>
          </cell>
        </row>
        <row r="300">
          <cell r="B300">
            <v>274.55399999999997</v>
          </cell>
          <cell r="D300" t="str">
            <v>nan</v>
          </cell>
          <cell r="F300">
            <v>3.3846399999999999E-2</v>
          </cell>
        </row>
        <row r="301">
          <cell r="B301">
            <v>274.55399999999997</v>
          </cell>
          <cell r="D301" t="str">
            <v>nan</v>
          </cell>
          <cell r="F301">
            <v>2.3088299999999999E-2</v>
          </cell>
        </row>
        <row r="302">
          <cell r="B302">
            <v>274.55399999999997</v>
          </cell>
          <cell r="D302" t="str">
            <v>nan</v>
          </cell>
          <cell r="F302">
            <v>1.9594E-2</v>
          </cell>
        </row>
        <row r="303">
          <cell r="B303">
            <v>274.55399999999997</v>
          </cell>
          <cell r="D303" t="str">
            <v>nan</v>
          </cell>
          <cell r="F303">
            <v>2.1765199999999998E-2</v>
          </cell>
        </row>
        <row r="304">
          <cell r="B304">
            <v>274.553</v>
          </cell>
          <cell r="D304" t="str">
            <v>nan</v>
          </cell>
          <cell r="F304">
            <v>3.0761400000000001E-2</v>
          </cell>
        </row>
        <row r="305">
          <cell r="B305">
            <v>274.55200000000002</v>
          </cell>
          <cell r="D305" t="str">
            <v>nan</v>
          </cell>
          <cell r="F305">
            <v>5.9912399999999998E-2</v>
          </cell>
        </row>
        <row r="306">
          <cell r="B306">
            <v>274.55200000000002</v>
          </cell>
          <cell r="D306" t="str">
            <v>nan</v>
          </cell>
          <cell r="F306">
            <v>6.6833500000000004E-2</v>
          </cell>
        </row>
        <row r="307">
          <cell r="B307">
            <v>274.55200000000002</v>
          </cell>
          <cell r="D307" t="str">
            <v>nan</v>
          </cell>
          <cell r="F307">
            <v>8.3674399999999996E-2</v>
          </cell>
        </row>
        <row r="308">
          <cell r="B308">
            <v>274.55200000000002</v>
          </cell>
          <cell r="D308" t="str">
            <v>nan</v>
          </cell>
          <cell r="F308">
            <v>8.3085999999999993E-2</v>
          </cell>
        </row>
        <row r="309">
          <cell r="B309">
            <v>274.553</v>
          </cell>
          <cell r="D309" t="str">
            <v>nan</v>
          </cell>
          <cell r="F309">
            <v>6.8506200000000003E-2</v>
          </cell>
        </row>
        <row r="310">
          <cell r="B310">
            <v>274.553</v>
          </cell>
          <cell r="D310" t="str">
            <v>nan</v>
          </cell>
          <cell r="F310">
            <v>5.4548100000000002E-2</v>
          </cell>
        </row>
        <row r="311">
          <cell r="B311">
            <v>274.55399999999997</v>
          </cell>
          <cell r="D311" t="str">
            <v>nan</v>
          </cell>
          <cell r="F311">
            <v>6.3618400000000006E-2</v>
          </cell>
        </row>
        <row r="312">
          <cell r="B312">
            <v>274.55500000000001</v>
          </cell>
          <cell r="D312" t="str">
            <v>nan</v>
          </cell>
          <cell r="F312">
            <v>4.2356100000000001E-2</v>
          </cell>
        </row>
        <row r="313">
          <cell r="B313">
            <v>274.55500000000001</v>
          </cell>
          <cell r="D313" t="str">
            <v>nan</v>
          </cell>
          <cell r="F313">
            <v>2.2972900000000001E-2</v>
          </cell>
        </row>
        <row r="314">
          <cell r="B314">
            <v>274.55500000000001</v>
          </cell>
          <cell r="D314" t="str">
            <v>nan</v>
          </cell>
          <cell r="F314">
            <v>3.7807100000000003E-2</v>
          </cell>
        </row>
        <row r="315">
          <cell r="B315">
            <v>274.55500000000001</v>
          </cell>
          <cell r="D315" t="str">
            <v>nan</v>
          </cell>
          <cell r="F315">
            <v>4.5973100000000003E-2</v>
          </cell>
        </row>
        <row r="316">
          <cell r="B316">
            <v>274.55500000000001</v>
          </cell>
          <cell r="D316" t="str">
            <v>nan</v>
          </cell>
          <cell r="F316">
            <v>4.2567899999999999E-2</v>
          </cell>
        </row>
        <row r="317">
          <cell r="B317">
            <v>274.55399999999997</v>
          </cell>
          <cell r="D317" t="str">
            <v>nan</v>
          </cell>
          <cell r="F317">
            <v>3.66719E-2</v>
          </cell>
        </row>
        <row r="318">
          <cell r="B318">
            <v>274.553</v>
          </cell>
          <cell r="D318" t="str">
            <v>nan</v>
          </cell>
          <cell r="F318">
            <v>0.100968</v>
          </cell>
        </row>
        <row r="319">
          <cell r="B319">
            <v>274.55200000000002</v>
          </cell>
          <cell r="D319" t="str">
            <v>nan</v>
          </cell>
          <cell r="F319">
            <v>7.5167800000000007E-2</v>
          </cell>
        </row>
        <row r="320">
          <cell r="B320">
            <v>274.553</v>
          </cell>
          <cell r="D320" t="str">
            <v>nan</v>
          </cell>
          <cell r="F320">
            <v>8.5333699999999998E-2</v>
          </cell>
        </row>
        <row r="321">
          <cell r="B321">
            <v>274.553</v>
          </cell>
          <cell r="D321" t="str">
            <v>nan</v>
          </cell>
          <cell r="F321">
            <v>5.6970699999999999E-2</v>
          </cell>
        </row>
        <row r="322">
          <cell r="B322">
            <v>274.55399999999997</v>
          </cell>
          <cell r="D322" t="str">
            <v>nan</v>
          </cell>
          <cell r="F322">
            <v>6.9383E-2</v>
          </cell>
        </row>
        <row r="323">
          <cell r="B323">
            <v>274.55399999999997</v>
          </cell>
          <cell r="D323" t="str">
            <v>nan</v>
          </cell>
          <cell r="F323">
            <v>6.2148500000000002E-2</v>
          </cell>
        </row>
        <row r="324">
          <cell r="B324">
            <v>274.55399999999997</v>
          </cell>
          <cell r="D324" t="str">
            <v>nan</v>
          </cell>
          <cell r="F324">
            <v>5.05315E-2</v>
          </cell>
        </row>
        <row r="325">
          <cell r="B325">
            <v>274.55399999999997</v>
          </cell>
          <cell r="D325" t="str">
            <v>nan</v>
          </cell>
          <cell r="F325">
            <v>4.14828E-2</v>
          </cell>
        </row>
        <row r="326">
          <cell r="B326">
            <v>274.55399999999997</v>
          </cell>
          <cell r="D326" t="str">
            <v>nan</v>
          </cell>
          <cell r="F326">
            <v>4.5269700000000003E-2</v>
          </cell>
        </row>
        <row r="327">
          <cell r="B327">
            <v>274.553</v>
          </cell>
          <cell r="D327" t="str">
            <v>nan</v>
          </cell>
          <cell r="F327">
            <v>5.4214699999999998E-2</v>
          </cell>
        </row>
        <row r="328">
          <cell r="B328">
            <v>274.553</v>
          </cell>
          <cell r="D328" t="str">
            <v>nan</v>
          </cell>
          <cell r="F328">
            <v>5.8624900000000001E-2</v>
          </cell>
        </row>
        <row r="329">
          <cell r="B329">
            <v>274.55200000000002</v>
          </cell>
          <cell r="D329" t="str">
            <v>nan</v>
          </cell>
          <cell r="F329">
            <v>5.8993299999999999E-2</v>
          </cell>
        </row>
        <row r="330">
          <cell r="B330">
            <v>274.55200000000002</v>
          </cell>
          <cell r="D330" t="str">
            <v>nan</v>
          </cell>
          <cell r="F330">
            <v>8.3425799999999994E-2</v>
          </cell>
        </row>
        <row r="331">
          <cell r="B331">
            <v>274.55200000000002</v>
          </cell>
          <cell r="D331" t="str">
            <v>nan</v>
          </cell>
          <cell r="F331">
            <v>6.3835199999999995E-2</v>
          </cell>
        </row>
        <row r="332">
          <cell r="B332">
            <v>274.55200000000002</v>
          </cell>
          <cell r="D332" t="str">
            <v>nan</v>
          </cell>
          <cell r="F332">
            <v>6.1159499999999999E-2</v>
          </cell>
        </row>
        <row r="333">
          <cell r="B333">
            <v>274.553</v>
          </cell>
          <cell r="D333" t="str">
            <v>nan</v>
          </cell>
          <cell r="F333">
            <v>8.0492900000000006E-2</v>
          </cell>
        </row>
        <row r="334">
          <cell r="B334">
            <v>274.553</v>
          </cell>
          <cell r="D334" t="str">
            <v>nan</v>
          </cell>
          <cell r="F334">
            <v>5.9411199999999997E-2</v>
          </cell>
        </row>
        <row r="335">
          <cell r="B335">
            <v>274.553</v>
          </cell>
          <cell r="D335" t="str">
            <v>nan</v>
          </cell>
          <cell r="F335">
            <v>3.2693600000000003E-2</v>
          </cell>
        </row>
        <row r="336">
          <cell r="B336">
            <v>274.55399999999997</v>
          </cell>
          <cell r="D336" t="str">
            <v>nan</v>
          </cell>
          <cell r="F336">
            <v>3.63693E-2</v>
          </cell>
        </row>
        <row r="337">
          <cell r="B337">
            <v>274.55399999999997</v>
          </cell>
          <cell r="D337" t="str">
            <v>nan</v>
          </cell>
          <cell r="F337">
            <v>3.7855E-2</v>
          </cell>
        </row>
        <row r="338">
          <cell r="B338">
            <v>274.55399999999997</v>
          </cell>
          <cell r="D338" t="str">
            <v>nan</v>
          </cell>
          <cell r="F338">
            <v>4.23802E-2</v>
          </cell>
        </row>
        <row r="339">
          <cell r="B339">
            <v>274.55399999999997</v>
          </cell>
          <cell r="D339" t="str">
            <v>nan</v>
          </cell>
          <cell r="F339">
            <v>4.0274499999999998E-2</v>
          </cell>
        </row>
        <row r="340">
          <cell r="B340">
            <v>274.553</v>
          </cell>
          <cell r="D340" t="str">
            <v>nan</v>
          </cell>
          <cell r="F340">
            <v>4.2088100000000003E-2</v>
          </cell>
        </row>
        <row r="341">
          <cell r="B341">
            <v>274.55200000000002</v>
          </cell>
          <cell r="D341" t="str">
            <v>nan</v>
          </cell>
          <cell r="F341">
            <v>4.5219299999999997E-2</v>
          </cell>
        </row>
        <row r="342">
          <cell r="B342">
            <v>274.55099999999999</v>
          </cell>
          <cell r="D342" t="str">
            <v>nan</v>
          </cell>
          <cell r="F342">
            <v>5.9174699999999997E-2</v>
          </cell>
        </row>
        <row r="343">
          <cell r="B343">
            <v>274.55200000000002</v>
          </cell>
          <cell r="D343" t="str">
            <v>nan</v>
          </cell>
          <cell r="F343">
            <v>5.8007400000000001E-2</v>
          </cell>
        </row>
        <row r="344">
          <cell r="B344">
            <v>274.55200000000002</v>
          </cell>
          <cell r="D344" t="str">
            <v>nan</v>
          </cell>
          <cell r="F344">
            <v>7.0791999999999994E-2</v>
          </cell>
        </row>
        <row r="345">
          <cell r="B345">
            <v>274.553</v>
          </cell>
          <cell r="D345" t="str">
            <v>nan</v>
          </cell>
          <cell r="F345">
            <v>9.0526899999999993E-2</v>
          </cell>
        </row>
        <row r="346">
          <cell r="B346">
            <v>274.55399999999997</v>
          </cell>
          <cell r="D346" t="str">
            <v>nan</v>
          </cell>
          <cell r="F346">
            <v>0.10054299999999999</v>
          </cell>
        </row>
        <row r="347">
          <cell r="B347">
            <v>274.55399999999997</v>
          </cell>
          <cell r="D347" t="str">
            <v>nan</v>
          </cell>
          <cell r="F347">
            <v>6.6251699999999997E-2</v>
          </cell>
        </row>
        <row r="348">
          <cell r="B348">
            <v>274.55399999999997</v>
          </cell>
          <cell r="D348" t="str">
            <v>nan</v>
          </cell>
          <cell r="F348">
            <v>6.9376099999999996E-2</v>
          </cell>
        </row>
        <row r="349">
          <cell r="B349">
            <v>274.55500000000001</v>
          </cell>
          <cell r="D349" t="str">
            <v>nan</v>
          </cell>
          <cell r="F349">
            <v>6.8635100000000004E-2</v>
          </cell>
        </row>
        <row r="350">
          <cell r="B350">
            <v>274.55500000000001</v>
          </cell>
          <cell r="D350" t="str">
            <v>nan</v>
          </cell>
          <cell r="F350">
            <v>5.5619700000000001E-2</v>
          </cell>
        </row>
        <row r="351">
          <cell r="B351">
            <v>274.55399999999997</v>
          </cell>
          <cell r="D351" t="str">
            <v>nan</v>
          </cell>
          <cell r="F351">
            <v>6.8807400000000005E-2</v>
          </cell>
        </row>
        <row r="352">
          <cell r="B352">
            <v>274.55399999999997</v>
          </cell>
          <cell r="D352" t="str">
            <v>nan</v>
          </cell>
          <cell r="F352">
            <v>6.39623E-2</v>
          </cell>
        </row>
        <row r="353">
          <cell r="B353">
            <v>274.55399999999997</v>
          </cell>
          <cell r="D353" t="str">
            <v>nan</v>
          </cell>
          <cell r="F353">
            <v>7.0076600000000003E-2</v>
          </cell>
        </row>
        <row r="354">
          <cell r="B354">
            <v>274.55399999999997</v>
          </cell>
          <cell r="D354" t="str">
            <v>nan</v>
          </cell>
          <cell r="F354">
            <v>9.1750999999999999E-2</v>
          </cell>
        </row>
        <row r="355">
          <cell r="B355">
            <v>274.55399999999997</v>
          </cell>
          <cell r="D355" t="str">
            <v>nan</v>
          </cell>
          <cell r="F355">
            <v>6.4324999999999993E-2</v>
          </cell>
        </row>
        <row r="356">
          <cell r="B356">
            <v>274.55399999999997</v>
          </cell>
          <cell r="D356" t="str">
            <v>nan</v>
          </cell>
          <cell r="F356">
            <v>0.102171</v>
          </cell>
        </row>
        <row r="357">
          <cell r="B357">
            <v>274.55599999999998</v>
          </cell>
          <cell r="D357" t="str">
            <v>nan</v>
          </cell>
          <cell r="F357">
            <v>8.3636199999999994E-2</v>
          </cell>
        </row>
        <row r="358">
          <cell r="B358">
            <v>274.55599999999998</v>
          </cell>
          <cell r="D358" t="str">
            <v>nan</v>
          </cell>
          <cell r="F358">
            <v>9.2664499999999997E-2</v>
          </cell>
        </row>
        <row r="359">
          <cell r="B359">
            <v>274.55599999999998</v>
          </cell>
          <cell r="D359" t="str">
            <v>nan</v>
          </cell>
          <cell r="F359">
            <v>8.2227400000000006E-2</v>
          </cell>
        </row>
        <row r="360">
          <cell r="B360">
            <v>274.55599999999998</v>
          </cell>
          <cell r="D360" t="str">
            <v>nan</v>
          </cell>
          <cell r="F360">
            <v>5.9555299999999999E-2</v>
          </cell>
        </row>
        <row r="361">
          <cell r="B361">
            <v>274.55700000000002</v>
          </cell>
          <cell r="D361" t="str">
            <v>nan</v>
          </cell>
          <cell r="F361">
            <v>5.6052400000000002E-2</v>
          </cell>
        </row>
        <row r="362">
          <cell r="B362">
            <v>274.55700000000002</v>
          </cell>
          <cell r="D362" t="str">
            <v>nan</v>
          </cell>
          <cell r="F362">
            <v>5.9393899999999999E-2</v>
          </cell>
        </row>
        <row r="363">
          <cell r="B363">
            <v>274.55599999999998</v>
          </cell>
          <cell r="D363" t="str">
            <v>nan</v>
          </cell>
          <cell r="F363">
            <v>7.8903600000000004E-2</v>
          </cell>
        </row>
        <row r="364">
          <cell r="B364">
            <v>274.55500000000001</v>
          </cell>
          <cell r="D364" t="str">
            <v>nan</v>
          </cell>
          <cell r="F364">
            <v>8.3921200000000001E-2</v>
          </cell>
        </row>
        <row r="365">
          <cell r="B365">
            <v>274.55399999999997</v>
          </cell>
          <cell r="D365" t="str">
            <v>nan</v>
          </cell>
          <cell r="F365">
            <v>7.1205400000000002E-2</v>
          </cell>
        </row>
        <row r="366">
          <cell r="B366">
            <v>274.553</v>
          </cell>
          <cell r="D366" t="str">
            <v>nan</v>
          </cell>
          <cell r="F366">
            <v>7.3921899999999999E-2</v>
          </cell>
        </row>
        <row r="367">
          <cell r="B367">
            <v>274.55399999999997</v>
          </cell>
          <cell r="D367" t="str">
            <v>nan</v>
          </cell>
          <cell r="F367">
            <v>7.1237999999999996E-2</v>
          </cell>
        </row>
        <row r="368">
          <cell r="B368">
            <v>274.55399999999997</v>
          </cell>
          <cell r="D368" t="str">
            <v>nan</v>
          </cell>
          <cell r="F368">
            <v>7.6440800000000003E-2</v>
          </cell>
        </row>
        <row r="369">
          <cell r="B369">
            <v>274.55500000000001</v>
          </cell>
          <cell r="D369" t="str">
            <v>nan</v>
          </cell>
          <cell r="F369">
            <v>9.8099500000000006E-2</v>
          </cell>
        </row>
        <row r="370">
          <cell r="B370">
            <v>274.55500000000001</v>
          </cell>
          <cell r="D370" t="str">
            <v>nan</v>
          </cell>
          <cell r="F370">
            <v>8.9730199999999996E-2</v>
          </cell>
        </row>
        <row r="371">
          <cell r="B371">
            <v>274.55500000000001</v>
          </cell>
          <cell r="D371" t="str">
            <v>nan</v>
          </cell>
          <cell r="F371">
            <v>8.1182000000000004E-2</v>
          </cell>
        </row>
        <row r="372">
          <cell r="B372">
            <v>274.55500000000001</v>
          </cell>
          <cell r="D372" t="str">
            <v>nan</v>
          </cell>
          <cell r="F372">
            <v>4.8993099999999998E-2</v>
          </cell>
        </row>
        <row r="373">
          <cell r="B373">
            <v>274.55500000000001</v>
          </cell>
          <cell r="D373" t="str">
            <v>nan</v>
          </cell>
          <cell r="F373">
            <v>4.2591499999999997E-2</v>
          </cell>
        </row>
        <row r="374">
          <cell r="B374">
            <v>274.55399999999997</v>
          </cell>
          <cell r="D374" t="str">
            <v>nan</v>
          </cell>
          <cell r="F374">
            <v>4.8245499999999997E-2</v>
          </cell>
        </row>
        <row r="375">
          <cell r="B375">
            <v>274.55399999999997</v>
          </cell>
          <cell r="D375" t="str">
            <v>nan</v>
          </cell>
          <cell r="F375">
            <v>5.7551999999999999E-2</v>
          </cell>
        </row>
        <row r="376">
          <cell r="B376">
            <v>274.553</v>
          </cell>
          <cell r="D376" t="str">
            <v>nan</v>
          </cell>
          <cell r="F376">
            <v>5.92776E-2</v>
          </cell>
        </row>
        <row r="377">
          <cell r="B377">
            <v>274.55200000000002</v>
          </cell>
          <cell r="D377" t="str">
            <v>nan</v>
          </cell>
          <cell r="F377">
            <v>6.0488E-2</v>
          </cell>
        </row>
        <row r="378">
          <cell r="B378">
            <v>274.55200000000002</v>
          </cell>
          <cell r="D378" t="str">
            <v>nan</v>
          </cell>
          <cell r="F378">
            <v>7.3046600000000003E-2</v>
          </cell>
        </row>
        <row r="379">
          <cell r="B379">
            <v>274.553</v>
          </cell>
          <cell r="D379" t="str">
            <v>nan</v>
          </cell>
          <cell r="F379">
            <v>8.5941600000000007E-2</v>
          </cell>
        </row>
        <row r="380">
          <cell r="B380">
            <v>274.553</v>
          </cell>
          <cell r="D380" t="str">
            <v>nan</v>
          </cell>
          <cell r="F380">
            <v>8.3099699999999999E-2</v>
          </cell>
        </row>
        <row r="381">
          <cell r="B381">
            <v>274.55399999999997</v>
          </cell>
          <cell r="D381" t="str">
            <v>nan</v>
          </cell>
          <cell r="F381">
            <v>9.5983899999999997E-2</v>
          </cell>
        </row>
        <row r="382">
          <cell r="B382">
            <v>274.55399999999997</v>
          </cell>
          <cell r="D382" t="str">
            <v>nan</v>
          </cell>
          <cell r="F382">
            <v>6.8641900000000006E-2</v>
          </cell>
        </row>
        <row r="383">
          <cell r="B383">
            <v>274.55399999999997</v>
          </cell>
          <cell r="D383" t="str">
            <v>nan</v>
          </cell>
          <cell r="F383">
            <v>8.2941100000000004E-2</v>
          </cell>
        </row>
        <row r="384">
          <cell r="B384">
            <v>274.55399999999997</v>
          </cell>
          <cell r="D384" t="str">
            <v>nan</v>
          </cell>
          <cell r="F384">
            <v>5.2587000000000002E-2</v>
          </cell>
        </row>
        <row r="385">
          <cell r="B385">
            <v>274.55399999999997</v>
          </cell>
          <cell r="D385" t="str">
            <v>nan</v>
          </cell>
          <cell r="F385">
            <v>5.70757E-2</v>
          </cell>
        </row>
        <row r="386">
          <cell r="B386">
            <v>274.55399999999997</v>
          </cell>
          <cell r="D386" t="str">
            <v>nan</v>
          </cell>
          <cell r="F386">
            <v>5.8396700000000003E-2</v>
          </cell>
        </row>
        <row r="387">
          <cell r="B387">
            <v>274.55399999999997</v>
          </cell>
          <cell r="D387" t="str">
            <v>nan</v>
          </cell>
          <cell r="F387">
            <v>6.3151100000000002E-2</v>
          </cell>
        </row>
        <row r="388">
          <cell r="B388">
            <v>274.553</v>
          </cell>
          <cell r="D388" t="str">
            <v>nan</v>
          </cell>
          <cell r="F388">
            <v>7.8442399999999995E-2</v>
          </cell>
        </row>
        <row r="389">
          <cell r="B389">
            <v>274.55099999999999</v>
          </cell>
          <cell r="D389" t="str">
            <v>nan</v>
          </cell>
          <cell r="F389">
            <v>9.5729599999999998E-2</v>
          </cell>
        </row>
        <row r="390">
          <cell r="B390">
            <v>274.55099999999999</v>
          </cell>
          <cell r="D390" t="str">
            <v>nan</v>
          </cell>
          <cell r="F390">
            <v>9.0241500000000002E-2</v>
          </cell>
        </row>
        <row r="391">
          <cell r="B391">
            <v>274.55</v>
          </cell>
          <cell r="D391" t="str">
            <v>nan</v>
          </cell>
          <cell r="F391">
            <v>8.3976800000000004E-2</v>
          </cell>
        </row>
        <row r="392">
          <cell r="B392">
            <v>274.55099999999999</v>
          </cell>
          <cell r="D392" t="str">
            <v>nan</v>
          </cell>
          <cell r="F392">
            <v>8.7265499999999996E-2</v>
          </cell>
        </row>
        <row r="393">
          <cell r="B393">
            <v>274.55200000000002</v>
          </cell>
          <cell r="D393" t="str">
            <v>nan</v>
          </cell>
          <cell r="F393">
            <v>0.10452500000000001</v>
          </cell>
        </row>
        <row r="394">
          <cell r="B394">
            <v>274.55200000000002</v>
          </cell>
          <cell r="D394" t="str">
            <v>nan</v>
          </cell>
          <cell r="F394">
            <v>0.102289</v>
          </cell>
        </row>
        <row r="395">
          <cell r="B395">
            <v>274.55200000000002</v>
          </cell>
          <cell r="D395" t="str">
            <v>nan</v>
          </cell>
          <cell r="F395">
            <v>5.9744899999999997E-2</v>
          </cell>
        </row>
        <row r="396">
          <cell r="B396">
            <v>274.55200000000002</v>
          </cell>
          <cell r="D396" t="str">
            <v>nan</v>
          </cell>
          <cell r="F396">
            <v>7.5154299999999993E-2</v>
          </cell>
        </row>
        <row r="397">
          <cell r="B397">
            <v>274.55200000000002</v>
          </cell>
          <cell r="D397" t="str">
            <v>nan</v>
          </cell>
          <cell r="F397">
            <v>5.3219700000000002E-2</v>
          </cell>
        </row>
        <row r="398">
          <cell r="B398">
            <v>274.55200000000002</v>
          </cell>
          <cell r="D398" t="str">
            <v>nan</v>
          </cell>
          <cell r="F398">
            <v>4.4739000000000001E-2</v>
          </cell>
        </row>
        <row r="399">
          <cell r="B399">
            <v>274.553</v>
          </cell>
          <cell r="D399" t="str">
            <v>nan</v>
          </cell>
          <cell r="F399">
            <v>6.7952700000000005E-2</v>
          </cell>
        </row>
        <row r="400">
          <cell r="B400">
            <v>274.553</v>
          </cell>
          <cell r="D400" t="str">
            <v>nan</v>
          </cell>
          <cell r="F400">
            <v>8.22272E-2</v>
          </cell>
        </row>
        <row r="401">
          <cell r="B401">
            <v>274.553</v>
          </cell>
          <cell r="D401" t="str">
            <v>nan</v>
          </cell>
          <cell r="F401">
            <v>9.4713099999999995E-2</v>
          </cell>
        </row>
        <row r="402">
          <cell r="B402">
            <v>274.55200000000002</v>
          </cell>
          <cell r="D402" t="str">
            <v>nan</v>
          </cell>
          <cell r="F402">
            <v>8.6067000000000005E-2</v>
          </cell>
        </row>
        <row r="403">
          <cell r="B403">
            <v>274.55200000000002</v>
          </cell>
          <cell r="D403" t="str">
            <v>nan</v>
          </cell>
          <cell r="F403">
            <v>7.0987700000000001E-2</v>
          </cell>
        </row>
        <row r="404">
          <cell r="B404">
            <v>274.553</v>
          </cell>
          <cell r="D404" t="str">
            <v>nan</v>
          </cell>
          <cell r="F404">
            <v>7.4925599999999995E-2</v>
          </cell>
        </row>
        <row r="405">
          <cell r="B405">
            <v>274.553</v>
          </cell>
          <cell r="D405" t="str">
            <v>nan</v>
          </cell>
          <cell r="F405">
            <v>9.7020800000000004E-2</v>
          </cell>
        </row>
        <row r="406">
          <cell r="B406">
            <v>274.553</v>
          </cell>
          <cell r="D406" t="str">
            <v>nan</v>
          </cell>
          <cell r="F406">
            <v>8.2369700000000004E-2</v>
          </cell>
        </row>
        <row r="407">
          <cell r="B407">
            <v>274.55399999999997</v>
          </cell>
          <cell r="D407" t="str">
            <v>nan</v>
          </cell>
          <cell r="F407">
            <v>5.7355400000000001E-2</v>
          </cell>
        </row>
        <row r="408">
          <cell r="B408">
            <v>274.55399999999997</v>
          </cell>
          <cell r="D408" t="str">
            <v>nan</v>
          </cell>
          <cell r="F408">
            <v>6.2204799999999998E-2</v>
          </cell>
        </row>
        <row r="409">
          <cell r="B409">
            <v>274.55399999999997</v>
          </cell>
          <cell r="D409" t="str">
            <v>nan</v>
          </cell>
          <cell r="F409">
            <v>7.1559999999999999E-2</v>
          </cell>
        </row>
        <row r="410">
          <cell r="B410">
            <v>274.55399999999997</v>
          </cell>
          <cell r="D410" t="str">
            <v>nan</v>
          </cell>
          <cell r="F410">
            <v>8.7420300000000006E-2</v>
          </cell>
        </row>
        <row r="411">
          <cell r="B411">
            <v>274.55500000000001</v>
          </cell>
          <cell r="D411" t="str">
            <v>nan</v>
          </cell>
          <cell r="F411">
            <v>8.5119100000000003E-2</v>
          </cell>
        </row>
        <row r="412">
          <cell r="B412">
            <v>274.55500000000001</v>
          </cell>
          <cell r="D412" t="str">
            <v>nan</v>
          </cell>
          <cell r="F412">
            <v>9.0650900000000006E-2</v>
          </cell>
        </row>
        <row r="413">
          <cell r="B413">
            <v>274.55399999999997</v>
          </cell>
          <cell r="D413" t="str">
            <v>nan</v>
          </cell>
          <cell r="F413">
            <v>8.2858200000000007E-2</v>
          </cell>
        </row>
        <row r="414">
          <cell r="B414">
            <v>274.553</v>
          </cell>
          <cell r="D414" t="str">
            <v>nan</v>
          </cell>
          <cell r="F414">
            <v>8.5273100000000004E-2</v>
          </cell>
        </row>
        <row r="415">
          <cell r="B415">
            <v>274.553</v>
          </cell>
          <cell r="D415" t="str">
            <v>nan</v>
          </cell>
          <cell r="F415">
            <v>8.0025399999999997E-2</v>
          </cell>
        </row>
        <row r="416">
          <cell r="B416">
            <v>274.55399999999997</v>
          </cell>
          <cell r="D416" t="str">
            <v>nan</v>
          </cell>
          <cell r="F416">
            <v>0.115567</v>
          </cell>
        </row>
        <row r="417">
          <cell r="B417">
            <v>274.55399999999997</v>
          </cell>
          <cell r="D417" t="str">
            <v>nan</v>
          </cell>
          <cell r="F417">
            <v>0.124512</v>
          </cell>
        </row>
        <row r="418">
          <cell r="B418">
            <v>274.553</v>
          </cell>
          <cell r="D418" t="str">
            <v>nan</v>
          </cell>
          <cell r="F418">
            <v>0.10177899999999999</v>
          </cell>
        </row>
        <row r="419">
          <cell r="B419">
            <v>274.553</v>
          </cell>
          <cell r="D419" t="str">
            <v>nan</v>
          </cell>
          <cell r="F419">
            <v>6.8292599999999995E-2</v>
          </cell>
        </row>
        <row r="420">
          <cell r="B420">
            <v>274.55399999999997</v>
          </cell>
          <cell r="D420" t="str">
            <v>nan</v>
          </cell>
          <cell r="F420">
            <v>8.7520799999999996E-2</v>
          </cell>
        </row>
        <row r="421">
          <cell r="B421">
            <v>274.55399999999997</v>
          </cell>
          <cell r="D421" t="str">
            <v>nan</v>
          </cell>
          <cell r="F421">
            <v>7.3784199999999994E-2</v>
          </cell>
        </row>
        <row r="422">
          <cell r="B422">
            <v>274.55399999999997</v>
          </cell>
          <cell r="D422" t="str">
            <v>nan</v>
          </cell>
          <cell r="F422">
            <v>7.6470099999999999E-2</v>
          </cell>
        </row>
        <row r="423">
          <cell r="B423">
            <v>274.55399999999997</v>
          </cell>
          <cell r="D423" t="str">
            <v>nan</v>
          </cell>
          <cell r="F423">
            <v>0.11694400000000001</v>
          </cell>
        </row>
        <row r="424">
          <cell r="B424">
            <v>274.55500000000001</v>
          </cell>
          <cell r="D424" t="str">
            <v>nan</v>
          </cell>
          <cell r="F424">
            <v>8.8156999999999999E-2</v>
          </cell>
        </row>
        <row r="425">
          <cell r="B425">
            <v>274.55200000000002</v>
          </cell>
          <cell r="D425" t="str">
            <v>nan</v>
          </cell>
          <cell r="F425">
            <v>8.3515800000000001E-2</v>
          </cell>
        </row>
        <row r="426">
          <cell r="B426">
            <v>274.55099999999999</v>
          </cell>
          <cell r="D426" t="str">
            <v>nan</v>
          </cell>
          <cell r="F426">
            <v>9.4093399999999994E-2</v>
          </cell>
        </row>
        <row r="427">
          <cell r="B427">
            <v>274.55200000000002</v>
          </cell>
          <cell r="D427" t="str">
            <v>nan</v>
          </cell>
          <cell r="F427">
            <v>9.5140500000000003E-2</v>
          </cell>
        </row>
        <row r="428">
          <cell r="B428">
            <v>274.55200000000002</v>
          </cell>
          <cell r="D428" t="str">
            <v>nan</v>
          </cell>
          <cell r="F428">
            <v>0.10130400000000001</v>
          </cell>
        </row>
        <row r="429">
          <cell r="B429">
            <v>274.553</v>
          </cell>
          <cell r="D429" t="str">
            <v>nan</v>
          </cell>
          <cell r="F429">
            <v>0.13544400000000001</v>
          </cell>
        </row>
        <row r="430">
          <cell r="B430">
            <v>274.553</v>
          </cell>
          <cell r="D430" t="str">
            <v>nan</v>
          </cell>
          <cell r="F430">
            <v>8.0890400000000001E-2</v>
          </cell>
        </row>
        <row r="431">
          <cell r="B431">
            <v>274.55399999999997</v>
          </cell>
          <cell r="D431" t="str">
            <v>nan</v>
          </cell>
          <cell r="F431">
            <v>8.3976700000000001E-2</v>
          </cell>
        </row>
        <row r="432">
          <cell r="B432">
            <v>274.55399999999997</v>
          </cell>
          <cell r="D432" t="str">
            <v>nan</v>
          </cell>
          <cell r="F432">
            <v>8.9634900000000003E-2</v>
          </cell>
        </row>
        <row r="433">
          <cell r="B433">
            <v>274.55399999999997</v>
          </cell>
          <cell r="D433" t="str">
            <v>nan</v>
          </cell>
          <cell r="F433">
            <v>7.3625700000000002E-2</v>
          </cell>
        </row>
        <row r="434">
          <cell r="B434">
            <v>274.55399999999997</v>
          </cell>
          <cell r="D434" t="str">
            <v>nan</v>
          </cell>
          <cell r="F434">
            <v>9.28036E-2</v>
          </cell>
        </row>
        <row r="435">
          <cell r="B435">
            <v>274.55399999999997</v>
          </cell>
          <cell r="D435" t="str">
            <v>nan</v>
          </cell>
          <cell r="F435">
            <v>0.105335</v>
          </cell>
        </row>
        <row r="436">
          <cell r="B436">
            <v>274.553</v>
          </cell>
          <cell r="D436" t="str">
            <v>nan</v>
          </cell>
          <cell r="F436">
            <v>0.109695</v>
          </cell>
        </row>
        <row r="437">
          <cell r="B437">
            <v>274.55200000000002</v>
          </cell>
          <cell r="D437" t="str">
            <v>nan</v>
          </cell>
          <cell r="F437">
            <v>9.6010999999999999E-2</v>
          </cell>
        </row>
        <row r="438">
          <cell r="B438">
            <v>274.55099999999999</v>
          </cell>
          <cell r="D438" t="str">
            <v>nan</v>
          </cell>
          <cell r="F438">
            <v>0.12587000000000001</v>
          </cell>
        </row>
        <row r="439">
          <cell r="B439">
            <v>274.55099999999999</v>
          </cell>
          <cell r="D439" t="str">
            <v>nan</v>
          </cell>
          <cell r="F439">
            <v>0.12789300000000001</v>
          </cell>
        </row>
        <row r="440">
          <cell r="B440">
            <v>274.55200000000002</v>
          </cell>
          <cell r="D440" t="str">
            <v>nan</v>
          </cell>
          <cell r="F440">
            <v>9.4812099999999996E-2</v>
          </cell>
        </row>
        <row r="441">
          <cell r="B441">
            <v>274.553</v>
          </cell>
          <cell r="D441" t="str">
            <v>nan</v>
          </cell>
          <cell r="F441">
            <v>0.114583</v>
          </cell>
        </row>
        <row r="442">
          <cell r="B442">
            <v>274.553</v>
          </cell>
          <cell r="D442" t="str">
            <v>nan</v>
          </cell>
          <cell r="F442">
            <v>0.10011100000000001</v>
          </cell>
        </row>
        <row r="443">
          <cell r="B443">
            <v>274.553</v>
          </cell>
          <cell r="D443" t="str">
            <v>nan</v>
          </cell>
          <cell r="F443">
            <v>7.5456300000000004E-2</v>
          </cell>
        </row>
        <row r="444">
          <cell r="B444">
            <v>274.553</v>
          </cell>
          <cell r="D444" t="str">
            <v>nan</v>
          </cell>
          <cell r="F444">
            <v>9.8976900000000007E-2</v>
          </cell>
        </row>
        <row r="445">
          <cell r="B445">
            <v>274.553</v>
          </cell>
          <cell r="D445" t="str">
            <v>nan</v>
          </cell>
          <cell r="F445">
            <v>8.6631600000000003E-2</v>
          </cell>
        </row>
        <row r="446">
          <cell r="B446">
            <v>274.553</v>
          </cell>
          <cell r="D446" t="str">
            <v>nan</v>
          </cell>
          <cell r="F446">
            <v>9.9628499999999995E-2</v>
          </cell>
        </row>
        <row r="447">
          <cell r="B447">
            <v>274.55399999999997</v>
          </cell>
          <cell r="D447" t="str">
            <v>nan</v>
          </cell>
          <cell r="F447">
            <v>0.10928400000000001</v>
          </cell>
        </row>
        <row r="448">
          <cell r="B448">
            <v>274.553</v>
          </cell>
          <cell r="D448" t="str">
            <v>nan</v>
          </cell>
          <cell r="F448">
            <v>0.11869</v>
          </cell>
        </row>
        <row r="449">
          <cell r="B449">
            <v>274.55200000000002</v>
          </cell>
          <cell r="D449" t="str">
            <v>nan</v>
          </cell>
          <cell r="F449">
            <v>0.114921</v>
          </cell>
        </row>
        <row r="450">
          <cell r="B450">
            <v>274.55200000000002</v>
          </cell>
          <cell r="D450" t="str">
            <v>nan</v>
          </cell>
          <cell r="F450">
            <v>0.10807799999999999</v>
          </cell>
        </row>
        <row r="451">
          <cell r="B451">
            <v>274.55200000000002</v>
          </cell>
          <cell r="D451" t="str">
            <v>nan</v>
          </cell>
          <cell r="F451">
            <v>0.115395</v>
          </cell>
        </row>
        <row r="452">
          <cell r="B452">
            <v>274.55200000000002</v>
          </cell>
          <cell r="D452" t="str">
            <v>nan</v>
          </cell>
          <cell r="F452">
            <v>0.101336</v>
          </cell>
        </row>
        <row r="453">
          <cell r="B453">
            <v>274.55200000000002</v>
          </cell>
          <cell r="D453" t="str">
            <v>nan</v>
          </cell>
          <cell r="F453">
            <v>0.111175</v>
          </cell>
        </row>
        <row r="454">
          <cell r="B454">
            <v>274.553</v>
          </cell>
          <cell r="D454" t="str">
            <v>nan</v>
          </cell>
          <cell r="F454">
            <v>8.3234900000000001E-2</v>
          </cell>
        </row>
        <row r="455">
          <cell r="B455">
            <v>274.553</v>
          </cell>
          <cell r="D455" t="str">
            <v>nan</v>
          </cell>
          <cell r="F455">
            <v>6.0976599999999999E-2</v>
          </cell>
        </row>
        <row r="456">
          <cell r="B456">
            <v>274.55200000000002</v>
          </cell>
          <cell r="D456" t="str">
            <v>nan</v>
          </cell>
          <cell r="F456">
            <v>6.6164200000000006E-2</v>
          </cell>
        </row>
        <row r="457">
          <cell r="B457">
            <v>274.55200000000002</v>
          </cell>
          <cell r="D457" t="str">
            <v>nan</v>
          </cell>
          <cell r="F457">
            <v>8.7806400000000007E-2</v>
          </cell>
        </row>
        <row r="458">
          <cell r="B458">
            <v>274.553</v>
          </cell>
          <cell r="D458" t="str">
            <v>nan</v>
          </cell>
          <cell r="F458">
            <v>9.3083100000000002E-2</v>
          </cell>
        </row>
        <row r="459">
          <cell r="B459">
            <v>274.55200000000002</v>
          </cell>
          <cell r="D459" t="str">
            <v>nan</v>
          </cell>
          <cell r="F459">
            <v>0.104314</v>
          </cell>
        </row>
        <row r="460">
          <cell r="B460">
            <v>274.55200000000002</v>
          </cell>
          <cell r="D460" t="str">
            <v>nan</v>
          </cell>
          <cell r="F460">
            <v>0.10523299999999999</v>
          </cell>
        </row>
        <row r="461">
          <cell r="B461">
            <v>274.55099999999999</v>
          </cell>
          <cell r="D461" t="str">
            <v>nan</v>
          </cell>
          <cell r="F461">
            <v>0.109778</v>
          </cell>
        </row>
        <row r="462">
          <cell r="B462">
            <v>274.55</v>
          </cell>
          <cell r="D462" t="str">
            <v>nan</v>
          </cell>
          <cell r="F462">
            <v>0.110397</v>
          </cell>
        </row>
        <row r="463">
          <cell r="B463">
            <v>274.55</v>
          </cell>
          <cell r="D463" t="str">
            <v>nan</v>
          </cell>
          <cell r="F463">
            <v>0.1129</v>
          </cell>
        </row>
        <row r="464">
          <cell r="B464">
            <v>274.55</v>
          </cell>
          <cell r="D464" t="str">
            <v>nan</v>
          </cell>
          <cell r="F464">
            <v>0.11788899999999999</v>
          </cell>
        </row>
        <row r="465">
          <cell r="B465">
            <v>274.55099999999999</v>
          </cell>
          <cell r="D465" t="str">
            <v>nan</v>
          </cell>
          <cell r="F465">
            <v>0.12759999999999999</v>
          </cell>
        </row>
        <row r="466">
          <cell r="B466">
            <v>274.55200000000002</v>
          </cell>
          <cell r="D466" t="str">
            <v>nan</v>
          </cell>
          <cell r="F466">
            <v>9.2398499999999995E-2</v>
          </cell>
        </row>
        <row r="467">
          <cell r="B467">
            <v>274.55200000000002</v>
          </cell>
          <cell r="D467" t="str">
            <v>nan</v>
          </cell>
          <cell r="F467">
            <v>8.1074499999999994E-2</v>
          </cell>
        </row>
        <row r="468">
          <cell r="B468">
            <v>274.55200000000002</v>
          </cell>
          <cell r="D468" t="str">
            <v>nan</v>
          </cell>
          <cell r="F468">
            <v>9.8599400000000004E-2</v>
          </cell>
        </row>
        <row r="469">
          <cell r="B469">
            <v>274.55200000000002</v>
          </cell>
          <cell r="D469" t="str">
            <v>nan</v>
          </cell>
          <cell r="F469">
            <v>0.10457900000000001</v>
          </cell>
        </row>
        <row r="470">
          <cell r="B470">
            <v>274.55200000000002</v>
          </cell>
          <cell r="D470" t="str">
            <v>nan</v>
          </cell>
          <cell r="F470">
            <v>0.121326</v>
          </cell>
        </row>
        <row r="471">
          <cell r="B471">
            <v>274.55200000000002</v>
          </cell>
          <cell r="D471" t="str">
            <v>nan</v>
          </cell>
          <cell r="F471">
            <v>0.11691799999999999</v>
          </cell>
        </row>
        <row r="472">
          <cell r="B472">
            <v>274.55200000000002</v>
          </cell>
          <cell r="D472" t="str">
            <v>nan</v>
          </cell>
          <cell r="F472">
            <v>0.106757</v>
          </cell>
        </row>
        <row r="473">
          <cell r="B473">
            <v>274.55099999999999</v>
          </cell>
          <cell r="D473" t="str">
            <v>nan</v>
          </cell>
          <cell r="F473">
            <v>0.10166699999999999</v>
          </cell>
        </row>
        <row r="474">
          <cell r="B474">
            <v>274.55</v>
          </cell>
          <cell r="D474" t="str">
            <v>nan</v>
          </cell>
          <cell r="F474">
            <v>9.7688399999999995E-2</v>
          </cell>
        </row>
        <row r="475">
          <cell r="B475">
            <v>274.55</v>
          </cell>
          <cell r="D475" t="str">
            <v>nan</v>
          </cell>
          <cell r="F475">
            <v>9.9264699999999997E-2</v>
          </cell>
        </row>
        <row r="476">
          <cell r="B476">
            <v>274.55099999999999</v>
          </cell>
          <cell r="D476" t="str">
            <v>nan</v>
          </cell>
          <cell r="F476">
            <v>0.108348</v>
          </cell>
        </row>
        <row r="477">
          <cell r="B477">
            <v>274.55200000000002</v>
          </cell>
          <cell r="D477" t="str">
            <v>nan</v>
          </cell>
          <cell r="F477">
            <v>0.117573</v>
          </cell>
        </row>
        <row r="478">
          <cell r="B478">
            <v>274.55200000000002</v>
          </cell>
          <cell r="D478" t="str">
            <v>nan</v>
          </cell>
          <cell r="F478">
            <v>6.0787500000000001E-2</v>
          </cell>
        </row>
        <row r="479">
          <cell r="B479">
            <v>274.55200000000002</v>
          </cell>
          <cell r="D479" t="str">
            <v>nan</v>
          </cell>
          <cell r="F479">
            <v>5.3048600000000001E-2</v>
          </cell>
        </row>
        <row r="480">
          <cell r="B480">
            <v>274.553</v>
          </cell>
          <cell r="D480" t="str">
            <v>nan</v>
          </cell>
          <cell r="F480">
            <v>5.4659399999999997E-2</v>
          </cell>
        </row>
        <row r="481">
          <cell r="B481">
            <v>274.553</v>
          </cell>
          <cell r="D481" t="str">
            <v>nan</v>
          </cell>
          <cell r="F481">
            <v>6.2618199999999999E-2</v>
          </cell>
        </row>
        <row r="482">
          <cell r="B482">
            <v>274.553</v>
          </cell>
          <cell r="D482" t="str">
            <v>nan</v>
          </cell>
          <cell r="F482">
            <v>6.5288200000000005E-2</v>
          </cell>
        </row>
        <row r="483">
          <cell r="B483">
            <v>274.553</v>
          </cell>
          <cell r="D483" t="str">
            <v>nan</v>
          </cell>
          <cell r="F483">
            <v>6.6298999999999997E-2</v>
          </cell>
        </row>
        <row r="484">
          <cell r="B484">
            <v>274.55200000000002</v>
          </cell>
          <cell r="D484" t="str">
            <v>nan</v>
          </cell>
          <cell r="F484">
            <v>7.2861200000000001E-2</v>
          </cell>
        </row>
        <row r="485">
          <cell r="B485">
            <v>274.55099999999999</v>
          </cell>
          <cell r="D485" t="str">
            <v>nan</v>
          </cell>
          <cell r="F485">
            <v>6.4976400000000004E-2</v>
          </cell>
        </row>
        <row r="486">
          <cell r="B486">
            <v>274.55099999999999</v>
          </cell>
          <cell r="D486" t="str">
            <v>nan</v>
          </cell>
          <cell r="F486">
            <v>8.4092600000000003E-2</v>
          </cell>
        </row>
        <row r="487">
          <cell r="B487">
            <v>274.55099999999999</v>
          </cell>
          <cell r="D487" t="str">
            <v>nan</v>
          </cell>
          <cell r="F487">
            <v>6.9223400000000004E-2</v>
          </cell>
        </row>
        <row r="488">
          <cell r="B488">
            <v>274.55200000000002</v>
          </cell>
          <cell r="D488" t="str">
            <v>nan</v>
          </cell>
          <cell r="F488">
            <v>7.5347499999999998E-2</v>
          </cell>
        </row>
        <row r="489">
          <cell r="B489">
            <v>274.55200000000002</v>
          </cell>
          <cell r="D489" t="str">
            <v>nan</v>
          </cell>
          <cell r="F489">
            <v>9.6654000000000004E-2</v>
          </cell>
        </row>
        <row r="490">
          <cell r="B490">
            <v>274.553</v>
          </cell>
          <cell r="D490" t="str">
            <v>nan</v>
          </cell>
          <cell r="F490">
            <v>7.6480400000000004E-2</v>
          </cell>
        </row>
        <row r="491">
          <cell r="B491">
            <v>274.553</v>
          </cell>
          <cell r="D491" t="str">
            <v>nan</v>
          </cell>
          <cell r="F491">
            <v>5.7784500000000003E-2</v>
          </cell>
        </row>
        <row r="492">
          <cell r="B492">
            <v>274.553</v>
          </cell>
          <cell r="D492" t="str">
            <v>nan</v>
          </cell>
          <cell r="F492">
            <v>7.2709899999999994E-2</v>
          </cell>
        </row>
        <row r="493">
          <cell r="B493">
            <v>274.553</v>
          </cell>
          <cell r="D493" t="str">
            <v>nan</v>
          </cell>
          <cell r="F493">
            <v>6.3687800000000003E-2</v>
          </cell>
        </row>
        <row r="494">
          <cell r="B494">
            <v>274.553</v>
          </cell>
          <cell r="D494" t="str">
            <v>nan</v>
          </cell>
          <cell r="F494">
            <v>8.5880999999999999E-2</v>
          </cell>
        </row>
        <row r="495">
          <cell r="B495">
            <v>274.553</v>
          </cell>
          <cell r="D495" t="str">
            <v>nan</v>
          </cell>
          <cell r="F495">
            <v>9.0338500000000002E-2</v>
          </cell>
        </row>
        <row r="496">
          <cell r="B496">
            <v>274.553</v>
          </cell>
          <cell r="D496" t="str">
            <v>nan</v>
          </cell>
          <cell r="F496">
            <v>7.8005099999999994E-2</v>
          </cell>
        </row>
        <row r="497">
          <cell r="B497">
            <v>274.55200000000002</v>
          </cell>
          <cell r="D497" t="str">
            <v>nan</v>
          </cell>
          <cell r="F497">
            <v>8.87101E-2</v>
          </cell>
        </row>
        <row r="498">
          <cell r="B498">
            <v>274.55099999999999</v>
          </cell>
          <cell r="D498" t="str">
            <v>nan</v>
          </cell>
          <cell r="F498">
            <v>0.10670300000000001</v>
          </cell>
        </row>
        <row r="499">
          <cell r="B499">
            <v>274.55200000000002</v>
          </cell>
          <cell r="D499" t="str">
            <v>nan</v>
          </cell>
          <cell r="F499">
            <v>8.6929099999999995E-2</v>
          </cell>
        </row>
        <row r="500">
          <cell r="B500">
            <v>274.55200000000002</v>
          </cell>
          <cell r="D500" t="str">
            <v>nan</v>
          </cell>
          <cell r="F500">
            <v>9.0100799999999995E-2</v>
          </cell>
        </row>
        <row r="501">
          <cell r="B501">
            <v>274.553</v>
          </cell>
          <cell r="D501" t="str">
            <v>nan</v>
          </cell>
          <cell r="F501">
            <v>9.3131900000000004E-2</v>
          </cell>
        </row>
        <row r="502">
          <cell r="B502">
            <v>274.553</v>
          </cell>
          <cell r="D502" t="str">
            <v>nan</v>
          </cell>
          <cell r="F502">
            <v>0.13374800000000001</v>
          </cell>
        </row>
        <row r="503">
          <cell r="B503">
            <v>274.553</v>
          </cell>
          <cell r="D503" t="str">
            <v>nan</v>
          </cell>
          <cell r="F503">
            <v>0.11587</v>
          </cell>
        </row>
        <row r="504">
          <cell r="B504">
            <v>274.553</v>
          </cell>
          <cell r="D504" t="str">
            <v>nan</v>
          </cell>
          <cell r="F504">
            <v>9.3453599999999998E-2</v>
          </cell>
        </row>
        <row r="505">
          <cell r="B505">
            <v>274.55399999999997</v>
          </cell>
          <cell r="D505" t="str">
            <v>nan</v>
          </cell>
          <cell r="F505">
            <v>7.0330100000000006E-2</v>
          </cell>
        </row>
        <row r="506">
          <cell r="B506">
            <v>274.55399999999997</v>
          </cell>
          <cell r="D506" t="str">
            <v>nan</v>
          </cell>
          <cell r="F506">
            <v>8.4624400000000002E-2</v>
          </cell>
        </row>
        <row r="507">
          <cell r="B507">
            <v>274.553</v>
          </cell>
          <cell r="D507" t="str">
            <v>nan</v>
          </cell>
          <cell r="F507">
            <v>0.12529799999999999</v>
          </cell>
        </row>
        <row r="508">
          <cell r="B508">
            <v>274.553</v>
          </cell>
          <cell r="D508" t="str">
            <v>nan</v>
          </cell>
          <cell r="F508">
            <v>0.135355</v>
          </cell>
        </row>
        <row r="509">
          <cell r="B509">
            <v>274.55200000000002</v>
          </cell>
          <cell r="D509" t="str">
            <v>nan</v>
          </cell>
          <cell r="F509">
            <v>0.129357</v>
          </cell>
        </row>
        <row r="510">
          <cell r="B510">
            <v>274.55099999999999</v>
          </cell>
          <cell r="D510" t="str">
            <v>nan</v>
          </cell>
          <cell r="F510">
            <v>0.130857</v>
          </cell>
        </row>
        <row r="511">
          <cell r="B511">
            <v>274.55200000000002</v>
          </cell>
          <cell r="D511" t="str">
            <v>nan</v>
          </cell>
          <cell r="F511">
            <v>0.11892</v>
          </cell>
        </row>
        <row r="512">
          <cell r="B512">
            <v>274.55200000000002</v>
          </cell>
          <cell r="D512" t="str">
            <v>nan</v>
          </cell>
          <cell r="F512">
            <v>0.100287</v>
          </cell>
        </row>
        <row r="513">
          <cell r="B513">
            <v>274.553</v>
          </cell>
          <cell r="D513" t="str">
            <v>nan</v>
          </cell>
          <cell r="F513">
            <v>0.10007000000000001</v>
          </cell>
        </row>
        <row r="514">
          <cell r="B514">
            <v>274.553</v>
          </cell>
          <cell r="D514" t="str">
            <v>nan</v>
          </cell>
          <cell r="F514">
            <v>6.9388099999999994E-2</v>
          </cell>
        </row>
        <row r="515">
          <cell r="B515">
            <v>274.553</v>
          </cell>
          <cell r="D515" t="str">
            <v>nan</v>
          </cell>
          <cell r="F515">
            <v>0.109093</v>
          </cell>
        </row>
        <row r="516">
          <cell r="B516">
            <v>274.553</v>
          </cell>
          <cell r="D516" t="str">
            <v>nan</v>
          </cell>
          <cell r="F516">
            <v>0.103683</v>
          </cell>
        </row>
        <row r="517">
          <cell r="B517">
            <v>274.55399999999997</v>
          </cell>
          <cell r="D517" t="str">
            <v>nan</v>
          </cell>
          <cell r="F517">
            <v>0.15897700000000001</v>
          </cell>
        </row>
        <row r="518">
          <cell r="B518">
            <v>274.55399999999997</v>
          </cell>
          <cell r="D518" t="str">
            <v>nan</v>
          </cell>
          <cell r="F518">
            <v>0.107421</v>
          </cell>
        </row>
        <row r="519">
          <cell r="B519">
            <v>274.553</v>
          </cell>
          <cell r="D519" t="str">
            <v>nan</v>
          </cell>
          <cell r="F519">
            <v>0.13563800000000001</v>
          </cell>
        </row>
        <row r="520">
          <cell r="B520">
            <v>274.553</v>
          </cell>
          <cell r="D520" t="str">
            <v>nan</v>
          </cell>
          <cell r="F520">
            <v>0.13800799999999999</v>
          </cell>
        </row>
        <row r="521">
          <cell r="B521">
            <v>274.55200000000002</v>
          </cell>
          <cell r="D521" t="str">
            <v>nan</v>
          </cell>
          <cell r="F521">
            <v>0.153834</v>
          </cell>
        </row>
        <row r="522">
          <cell r="B522">
            <v>274.55099999999999</v>
          </cell>
          <cell r="D522" t="str">
            <v>nan</v>
          </cell>
          <cell r="F522">
            <v>0.111249</v>
          </cell>
        </row>
        <row r="523">
          <cell r="B523">
            <v>274.55200000000002</v>
          </cell>
          <cell r="D523" t="str">
            <v>nan</v>
          </cell>
          <cell r="F523">
            <v>3.17396E-2</v>
          </cell>
        </row>
        <row r="524">
          <cell r="B524">
            <v>274.55200000000002</v>
          </cell>
          <cell r="D524" t="str">
            <v>nan</v>
          </cell>
          <cell r="F524">
            <v>4.05779E-2</v>
          </cell>
        </row>
        <row r="525">
          <cell r="B525">
            <v>274.553</v>
          </cell>
          <cell r="D525" t="str">
            <v>nan</v>
          </cell>
          <cell r="F525">
            <v>0.18302399999999999</v>
          </cell>
        </row>
        <row r="526">
          <cell r="B526">
            <v>274.553</v>
          </cell>
          <cell r="D526" t="str">
            <v>nan</v>
          </cell>
          <cell r="F526">
            <v>0.22991800000000001</v>
          </cell>
        </row>
        <row r="527">
          <cell r="B527">
            <v>274.553</v>
          </cell>
          <cell r="D527" t="str">
            <v>nan</v>
          </cell>
          <cell r="F527">
            <v>0.21368200000000001</v>
          </cell>
        </row>
        <row r="528">
          <cell r="B528">
            <v>274.553</v>
          </cell>
          <cell r="D528" t="str">
            <v>nan</v>
          </cell>
          <cell r="F528">
            <v>0.21296200000000001</v>
          </cell>
        </row>
        <row r="529">
          <cell r="B529">
            <v>274.55399999999997</v>
          </cell>
          <cell r="D529" t="str">
            <v>nan</v>
          </cell>
          <cell r="F529">
            <v>0.220111</v>
          </cell>
        </row>
        <row r="530">
          <cell r="B530">
            <v>274.55399999999997</v>
          </cell>
          <cell r="D530" t="str">
            <v>nan</v>
          </cell>
          <cell r="F530">
            <v>0.242614</v>
          </cell>
        </row>
        <row r="531">
          <cell r="B531">
            <v>274.553</v>
          </cell>
          <cell r="D531" t="str">
            <v>nan</v>
          </cell>
          <cell r="F531">
            <v>0.21882599999999999</v>
          </cell>
        </row>
        <row r="532">
          <cell r="B532">
            <v>274.553</v>
          </cell>
          <cell r="D532" t="str">
            <v>nan</v>
          </cell>
          <cell r="F532">
            <v>0.25705699999999998</v>
          </cell>
        </row>
        <row r="533">
          <cell r="B533">
            <v>274.55200000000002</v>
          </cell>
          <cell r="D533" t="str">
            <v>nan</v>
          </cell>
          <cell r="F533">
            <v>0.22192700000000001</v>
          </cell>
        </row>
        <row r="534">
          <cell r="B534">
            <v>274.55099999999999</v>
          </cell>
          <cell r="D534" t="str">
            <v>nan</v>
          </cell>
          <cell r="F534">
            <v>0.24815000000000001</v>
          </cell>
        </row>
        <row r="535">
          <cell r="B535">
            <v>274.55200000000002</v>
          </cell>
          <cell r="D535" t="str">
            <v>nan</v>
          </cell>
          <cell r="F535">
            <v>0.279472</v>
          </cell>
        </row>
        <row r="536">
          <cell r="B536">
            <v>274.55200000000002</v>
          </cell>
          <cell r="D536" t="str">
            <v>nan</v>
          </cell>
          <cell r="F536">
            <v>0.28865200000000002</v>
          </cell>
        </row>
        <row r="537">
          <cell r="B537">
            <v>274.553</v>
          </cell>
          <cell r="D537" t="str">
            <v>nan</v>
          </cell>
          <cell r="F537">
            <v>0.27040799999999998</v>
          </cell>
        </row>
        <row r="538">
          <cell r="B538">
            <v>274.553</v>
          </cell>
          <cell r="D538" t="str">
            <v>nan</v>
          </cell>
          <cell r="F538">
            <v>0.26805400000000001</v>
          </cell>
        </row>
        <row r="539">
          <cell r="B539">
            <v>274.553</v>
          </cell>
          <cell r="D539" t="str">
            <v>nan</v>
          </cell>
          <cell r="F539">
            <v>0.29404599999999997</v>
          </cell>
        </row>
        <row r="540">
          <cell r="B540">
            <v>274.553</v>
          </cell>
          <cell r="D540" t="str">
            <v>nan</v>
          </cell>
          <cell r="F540">
            <v>0.28045999999999999</v>
          </cell>
        </row>
        <row r="541">
          <cell r="B541">
            <v>274.55399999999997</v>
          </cell>
          <cell r="D541" t="str">
            <v>nan</v>
          </cell>
          <cell r="F541">
            <v>0.22966200000000001</v>
          </cell>
        </row>
        <row r="542">
          <cell r="B542">
            <v>274.55399999999997</v>
          </cell>
          <cell r="D542" t="str">
            <v>nan</v>
          </cell>
          <cell r="F542">
            <v>0.26957300000000001</v>
          </cell>
        </row>
        <row r="543">
          <cell r="B543">
            <v>274.553</v>
          </cell>
          <cell r="D543" t="str">
            <v>nan</v>
          </cell>
          <cell r="F543">
            <v>0.260106</v>
          </cell>
        </row>
        <row r="544">
          <cell r="B544">
            <v>274.553</v>
          </cell>
          <cell r="D544" t="str">
            <v>nan</v>
          </cell>
          <cell r="F544">
            <v>0.26506299999999999</v>
          </cell>
        </row>
        <row r="545">
          <cell r="B545">
            <v>274.55200000000002</v>
          </cell>
          <cell r="D545" t="str">
            <v>nan</v>
          </cell>
          <cell r="F545">
            <v>0.19536000000000001</v>
          </cell>
        </row>
        <row r="546">
          <cell r="B546">
            <v>274.55099999999999</v>
          </cell>
          <cell r="D546" t="str">
            <v>nan</v>
          </cell>
          <cell r="F546">
            <v>0.23131699999999999</v>
          </cell>
        </row>
        <row r="547">
          <cell r="B547">
            <v>274.55200000000002</v>
          </cell>
          <cell r="D547" t="str">
            <v>nan</v>
          </cell>
          <cell r="F547">
            <v>0.22391900000000001</v>
          </cell>
        </row>
        <row r="548">
          <cell r="B548">
            <v>274.55200000000002</v>
          </cell>
          <cell r="D548" t="str">
            <v>nan</v>
          </cell>
          <cell r="F548">
            <v>0.212094</v>
          </cell>
        </row>
        <row r="549">
          <cell r="B549">
            <v>274.553</v>
          </cell>
          <cell r="D549" t="str">
            <v>nan</v>
          </cell>
          <cell r="F549">
            <v>0.202736</v>
          </cell>
        </row>
        <row r="550">
          <cell r="B550">
            <v>274.553</v>
          </cell>
          <cell r="D550" t="str">
            <v>nan</v>
          </cell>
          <cell r="F550">
            <v>0.18756</v>
          </cell>
        </row>
        <row r="551">
          <cell r="B551">
            <v>274.553</v>
          </cell>
          <cell r="D551" t="str">
            <v>nan</v>
          </cell>
          <cell r="F551">
            <v>0.20752200000000001</v>
          </cell>
        </row>
        <row r="552">
          <cell r="B552">
            <v>274.553</v>
          </cell>
          <cell r="D552" t="str">
            <v>nan</v>
          </cell>
          <cell r="F552">
            <v>0.23017499999999999</v>
          </cell>
        </row>
        <row r="553">
          <cell r="B553">
            <v>274.55399999999997</v>
          </cell>
          <cell r="D553" t="str">
            <v>nan</v>
          </cell>
          <cell r="F553">
            <v>0.175869</v>
          </cell>
        </row>
        <row r="554">
          <cell r="B554">
            <v>274.55399999999997</v>
          </cell>
          <cell r="D554" t="str">
            <v>nan</v>
          </cell>
          <cell r="F554">
            <v>0.15365400000000001</v>
          </cell>
        </row>
        <row r="555">
          <cell r="B555">
            <v>274.553</v>
          </cell>
          <cell r="D555" t="str">
            <v>nan</v>
          </cell>
          <cell r="F555">
            <v>0.13628999999999999</v>
          </cell>
        </row>
        <row r="556">
          <cell r="B556">
            <v>274.553</v>
          </cell>
          <cell r="D556" t="str">
            <v>nan</v>
          </cell>
          <cell r="F556">
            <v>0.123636</v>
          </cell>
        </row>
        <row r="557">
          <cell r="B557">
            <v>274.55200000000002</v>
          </cell>
          <cell r="D557" t="str">
            <v>nan</v>
          </cell>
          <cell r="F557">
            <v>0.113427</v>
          </cell>
        </row>
        <row r="558">
          <cell r="B558">
            <v>274.55099999999999</v>
          </cell>
          <cell r="D558" t="str">
            <v>nan</v>
          </cell>
          <cell r="F558">
            <v>0.10209500000000001</v>
          </cell>
        </row>
        <row r="559">
          <cell r="B559">
            <v>274.55200000000002</v>
          </cell>
          <cell r="D559" t="str">
            <v>nan</v>
          </cell>
          <cell r="F559">
            <v>0.13301499999999999</v>
          </cell>
        </row>
        <row r="560">
          <cell r="B560">
            <v>274.55200000000002</v>
          </cell>
          <cell r="D560" t="str">
            <v>nan</v>
          </cell>
          <cell r="F560">
            <v>0.161324</v>
          </cell>
        </row>
        <row r="561">
          <cell r="B561">
            <v>274.553</v>
          </cell>
          <cell r="D561" t="str">
            <v>nan</v>
          </cell>
          <cell r="F561">
            <v>0.15465499999999999</v>
          </cell>
        </row>
        <row r="562">
          <cell r="B562">
            <v>274.553</v>
          </cell>
          <cell r="D562" t="str">
            <v>nan</v>
          </cell>
          <cell r="F562">
            <v>0.15357499999999999</v>
          </cell>
        </row>
        <row r="563">
          <cell r="B563">
            <v>274.553</v>
          </cell>
          <cell r="D563" t="str">
            <v>nan</v>
          </cell>
          <cell r="F563">
            <v>0.144154</v>
          </cell>
        </row>
        <row r="564">
          <cell r="B564">
            <v>274.553</v>
          </cell>
          <cell r="D564" t="str">
            <v>nan</v>
          </cell>
          <cell r="F564">
            <v>0.11328000000000001</v>
          </cell>
        </row>
        <row r="565">
          <cell r="B565">
            <v>274.553</v>
          </cell>
          <cell r="D565" t="str">
            <v>nan</v>
          </cell>
          <cell r="F565">
            <v>0.217138</v>
          </cell>
        </row>
        <row r="566">
          <cell r="B566">
            <v>274.553</v>
          </cell>
          <cell r="D566" t="str">
            <v>nan</v>
          </cell>
          <cell r="F566">
            <v>0.14448</v>
          </cell>
        </row>
        <row r="567">
          <cell r="B567">
            <v>274.553</v>
          </cell>
          <cell r="D567" t="str">
            <v>nan</v>
          </cell>
          <cell r="F567">
            <v>0.17913899999999999</v>
          </cell>
        </row>
        <row r="568">
          <cell r="B568">
            <v>274.553</v>
          </cell>
          <cell r="D568" t="str">
            <v>nan</v>
          </cell>
          <cell r="F568">
            <v>0.22026000000000001</v>
          </cell>
        </row>
        <row r="569">
          <cell r="B569">
            <v>274.55200000000002</v>
          </cell>
          <cell r="D569" t="str">
            <v>nan</v>
          </cell>
          <cell r="F569">
            <v>0.16303100000000001</v>
          </cell>
        </row>
        <row r="570">
          <cell r="B570">
            <v>274.55099999999999</v>
          </cell>
          <cell r="D570" t="str">
            <v>nan</v>
          </cell>
          <cell r="F570">
            <v>0.16189500000000001</v>
          </cell>
        </row>
        <row r="571">
          <cell r="B571">
            <v>274.55099999999999</v>
          </cell>
          <cell r="D571" t="str">
            <v>nan</v>
          </cell>
          <cell r="F571">
            <v>0.187224</v>
          </cell>
        </row>
        <row r="572">
          <cell r="B572">
            <v>274.55200000000002</v>
          </cell>
          <cell r="D572" t="str">
            <v>nan</v>
          </cell>
          <cell r="F572">
            <v>0.18709200000000001</v>
          </cell>
        </row>
        <row r="573">
          <cell r="B573">
            <v>274.55200000000002</v>
          </cell>
          <cell r="D573" t="str">
            <v>nan</v>
          </cell>
          <cell r="F573">
            <v>0.206625</v>
          </cell>
        </row>
        <row r="574">
          <cell r="B574">
            <v>274.553</v>
          </cell>
          <cell r="D574" t="str">
            <v>nan</v>
          </cell>
          <cell r="F574">
            <v>0.20988499999999999</v>
          </cell>
        </row>
        <row r="575">
          <cell r="B575">
            <v>274.553</v>
          </cell>
          <cell r="D575" t="str">
            <v>nan</v>
          </cell>
          <cell r="F575">
            <v>0.13499700000000001</v>
          </cell>
        </row>
        <row r="576">
          <cell r="B576">
            <v>274.55200000000002</v>
          </cell>
          <cell r="D576" t="str">
            <v>nan</v>
          </cell>
          <cell r="F576">
            <v>0.12504799999999999</v>
          </cell>
        </row>
        <row r="577">
          <cell r="B577">
            <v>274.553</v>
          </cell>
          <cell r="D577" t="str">
            <v>nan</v>
          </cell>
          <cell r="F577">
            <v>0.194966</v>
          </cell>
        </row>
        <row r="578">
          <cell r="B578">
            <v>274.55200000000002</v>
          </cell>
          <cell r="D578" t="str">
            <v>nan</v>
          </cell>
          <cell r="F578">
            <v>0.161636</v>
          </cell>
        </row>
        <row r="579">
          <cell r="B579">
            <v>274.55099999999999</v>
          </cell>
          <cell r="D579" t="str">
            <v>nan</v>
          </cell>
          <cell r="F579">
            <v>0.13789799999999999</v>
          </cell>
        </row>
        <row r="580">
          <cell r="B580">
            <v>274.55</v>
          </cell>
          <cell r="D580" t="str">
            <v>nan</v>
          </cell>
          <cell r="F580">
            <v>0.148669</v>
          </cell>
        </row>
        <row r="581">
          <cell r="B581">
            <v>274.548</v>
          </cell>
          <cell r="D581" t="str">
            <v>nan</v>
          </cell>
          <cell r="F581">
            <v>0.16556000000000001</v>
          </cell>
        </row>
        <row r="582">
          <cell r="B582">
            <v>274.548</v>
          </cell>
          <cell r="D582" t="str">
            <v>nan</v>
          </cell>
          <cell r="F582">
            <v>0.15354100000000001</v>
          </cell>
        </row>
        <row r="583">
          <cell r="B583">
            <v>274.548</v>
          </cell>
          <cell r="D583" t="str">
            <v>nan</v>
          </cell>
          <cell r="F583">
            <v>0.19130800000000001</v>
          </cell>
        </row>
        <row r="584">
          <cell r="B584">
            <v>274.55</v>
          </cell>
          <cell r="D584" t="str">
            <v>nan</v>
          </cell>
          <cell r="F584">
            <v>0.19012599999999999</v>
          </cell>
        </row>
        <row r="585">
          <cell r="B585">
            <v>274.55</v>
          </cell>
          <cell r="D585" t="str">
            <v>nan</v>
          </cell>
          <cell r="F585">
            <v>0.20957799999999999</v>
          </cell>
        </row>
        <row r="586">
          <cell r="B586">
            <v>274.55099999999999</v>
          </cell>
          <cell r="D586" t="str">
            <v>nan</v>
          </cell>
          <cell r="F586">
            <v>0.20821600000000001</v>
          </cell>
        </row>
        <row r="587">
          <cell r="B587">
            <v>274.55099999999999</v>
          </cell>
          <cell r="D587" t="str">
            <v>nan</v>
          </cell>
          <cell r="F587">
            <v>0.16076599999999999</v>
          </cell>
        </row>
        <row r="588">
          <cell r="B588">
            <v>274.55200000000002</v>
          </cell>
          <cell r="D588" t="str">
            <v>nan</v>
          </cell>
          <cell r="F588">
            <v>0.15426999999999999</v>
          </cell>
        </row>
        <row r="589">
          <cell r="B589">
            <v>274.55200000000002</v>
          </cell>
          <cell r="D589" t="str">
            <v>nan</v>
          </cell>
          <cell r="F589">
            <v>0.124014</v>
          </cell>
        </row>
        <row r="590">
          <cell r="B590">
            <v>274.55200000000002</v>
          </cell>
          <cell r="D590" t="str">
            <v>nan</v>
          </cell>
          <cell r="F590">
            <v>0.14119300000000001</v>
          </cell>
        </row>
        <row r="591">
          <cell r="B591">
            <v>274.55200000000002</v>
          </cell>
          <cell r="D591" t="str">
            <v>nan</v>
          </cell>
          <cell r="F591">
            <v>0.17258299999999999</v>
          </cell>
        </row>
        <row r="592">
          <cell r="B592">
            <v>274.55099999999999</v>
          </cell>
          <cell r="D592" t="str">
            <v>nan</v>
          </cell>
          <cell r="F592">
            <v>0.18263499999999999</v>
          </cell>
        </row>
        <row r="593">
          <cell r="B593">
            <v>274.55</v>
          </cell>
          <cell r="D593" t="str">
            <v>nan</v>
          </cell>
          <cell r="F593">
            <v>0.166071</v>
          </cell>
        </row>
        <row r="594">
          <cell r="B594">
            <v>274.55</v>
          </cell>
          <cell r="D594" t="str">
            <v>nan</v>
          </cell>
          <cell r="F594">
            <v>0.181593</v>
          </cell>
        </row>
        <row r="595">
          <cell r="B595">
            <v>274.55</v>
          </cell>
          <cell r="D595" t="str">
            <v>nan</v>
          </cell>
          <cell r="F595">
            <v>0.15217</v>
          </cell>
        </row>
        <row r="596">
          <cell r="B596">
            <v>274.55099999999999</v>
          </cell>
          <cell r="D596" t="str">
            <v>nan</v>
          </cell>
          <cell r="F596">
            <v>0.16961799999999999</v>
          </cell>
        </row>
        <row r="597">
          <cell r="B597">
            <v>274.55099999999999</v>
          </cell>
          <cell r="D597" t="str">
            <v>nan</v>
          </cell>
          <cell r="F597">
            <v>0.21001600000000001</v>
          </cell>
        </row>
        <row r="598">
          <cell r="B598">
            <v>274.55200000000002</v>
          </cell>
          <cell r="D598" t="str">
            <v>nan</v>
          </cell>
          <cell r="F598">
            <v>0.172711</v>
          </cell>
        </row>
        <row r="599">
          <cell r="B599">
            <v>274.55200000000002</v>
          </cell>
          <cell r="D599" t="str">
            <v>nan</v>
          </cell>
          <cell r="F599">
            <v>0.16589499999999999</v>
          </cell>
        </row>
        <row r="600">
          <cell r="B600">
            <v>274.55200000000002</v>
          </cell>
          <cell r="D600" t="str">
            <v>nan</v>
          </cell>
          <cell r="F600">
            <v>0.15352499999999999</v>
          </cell>
        </row>
        <row r="601">
          <cell r="B601">
            <v>274.553</v>
          </cell>
          <cell r="D601" t="str">
            <v>nan</v>
          </cell>
          <cell r="F601">
            <v>0.145596</v>
          </cell>
        </row>
        <row r="602">
          <cell r="B602">
            <v>274.553</v>
          </cell>
          <cell r="D602" t="str">
            <v>nan</v>
          </cell>
          <cell r="F602">
            <v>0.172374</v>
          </cell>
        </row>
        <row r="603">
          <cell r="B603">
            <v>274.553</v>
          </cell>
          <cell r="D603" t="str">
            <v>nan</v>
          </cell>
          <cell r="F603">
            <v>0.19775000000000001</v>
          </cell>
        </row>
        <row r="604">
          <cell r="B604">
            <v>274.55200000000002</v>
          </cell>
          <cell r="D604" t="str">
            <v>nan</v>
          </cell>
          <cell r="F604">
            <v>0.17452799999999999</v>
          </cell>
        </row>
        <row r="605">
          <cell r="B605">
            <v>274.55099999999999</v>
          </cell>
          <cell r="D605" t="str">
            <v>nan</v>
          </cell>
          <cell r="F605">
            <v>0.193384</v>
          </cell>
        </row>
        <row r="606">
          <cell r="B606">
            <v>274.55099999999999</v>
          </cell>
          <cell r="D606" t="str">
            <v>nan</v>
          </cell>
          <cell r="F606">
            <v>0.218532</v>
          </cell>
        </row>
        <row r="607">
          <cell r="B607">
            <v>274.55099999999999</v>
          </cell>
          <cell r="D607" t="str">
            <v>nan</v>
          </cell>
          <cell r="F607">
            <v>0.203879</v>
          </cell>
        </row>
        <row r="608">
          <cell r="B608">
            <v>274.55200000000002</v>
          </cell>
          <cell r="D608" t="str">
            <v>nan</v>
          </cell>
          <cell r="F608">
            <v>0.22550100000000001</v>
          </cell>
        </row>
        <row r="609">
          <cell r="B609">
            <v>274.55200000000002</v>
          </cell>
          <cell r="D609" t="str">
            <v>nan</v>
          </cell>
          <cell r="F609">
            <v>0.25331599999999999</v>
          </cell>
        </row>
        <row r="610">
          <cell r="B610">
            <v>274.55200000000002</v>
          </cell>
          <cell r="D610" t="str">
            <v>nan</v>
          </cell>
          <cell r="F610">
            <v>0.22486100000000001</v>
          </cell>
        </row>
        <row r="611">
          <cell r="B611">
            <v>274.553</v>
          </cell>
          <cell r="D611" t="str">
            <v>nan</v>
          </cell>
          <cell r="F611">
            <v>0.225189</v>
          </cell>
        </row>
        <row r="612">
          <cell r="B612">
            <v>274.553</v>
          </cell>
          <cell r="D612" t="str">
            <v>nan</v>
          </cell>
          <cell r="F612">
            <v>0.22981499999999999</v>
          </cell>
        </row>
        <row r="613">
          <cell r="B613">
            <v>274.553</v>
          </cell>
          <cell r="D613" t="str">
            <v>nan</v>
          </cell>
          <cell r="F613">
            <v>0.19400899999999999</v>
          </cell>
        </row>
        <row r="614">
          <cell r="B614">
            <v>274.55399999999997</v>
          </cell>
          <cell r="D614" t="str">
            <v>nan</v>
          </cell>
          <cell r="F614">
            <v>0.22315699999999999</v>
          </cell>
        </row>
        <row r="615">
          <cell r="B615">
            <v>274.553</v>
          </cell>
          <cell r="D615" t="str">
            <v>nan</v>
          </cell>
          <cell r="F615">
            <v>0.22950999999999999</v>
          </cell>
        </row>
        <row r="616">
          <cell r="B616">
            <v>274.553</v>
          </cell>
          <cell r="D616" t="str">
            <v>nan</v>
          </cell>
          <cell r="F616">
            <v>0.23733199999999999</v>
          </cell>
        </row>
        <row r="617">
          <cell r="B617">
            <v>274.55200000000002</v>
          </cell>
          <cell r="D617" t="str">
            <v>nan</v>
          </cell>
          <cell r="F617">
            <v>0.240505</v>
          </cell>
        </row>
        <row r="618">
          <cell r="B618">
            <v>274.55200000000002</v>
          </cell>
          <cell r="D618" t="str">
            <v>nan</v>
          </cell>
          <cell r="F618">
            <v>0.21551300000000001</v>
          </cell>
        </row>
        <row r="619">
          <cell r="B619">
            <v>274.55200000000002</v>
          </cell>
          <cell r="D619" t="str">
            <v>nan</v>
          </cell>
          <cell r="F619">
            <v>0.25620500000000002</v>
          </cell>
        </row>
        <row r="620">
          <cell r="B620">
            <v>274.55200000000002</v>
          </cell>
          <cell r="D620" t="str">
            <v>nan</v>
          </cell>
          <cell r="F620">
            <v>0.21873899999999999</v>
          </cell>
        </row>
        <row r="621">
          <cell r="B621">
            <v>274.553</v>
          </cell>
          <cell r="D621" t="str">
            <v>nan</v>
          </cell>
          <cell r="F621">
            <v>0.25749300000000003</v>
          </cell>
        </row>
        <row r="622">
          <cell r="B622">
            <v>274.55399999999997</v>
          </cell>
          <cell r="D622" t="str">
            <v>nan</v>
          </cell>
          <cell r="F622">
            <v>0.27029700000000001</v>
          </cell>
        </row>
        <row r="623">
          <cell r="B623">
            <v>274.553</v>
          </cell>
          <cell r="D623" t="str">
            <v>nan</v>
          </cell>
          <cell r="F623">
            <v>0.23580899999999999</v>
          </cell>
        </row>
        <row r="624">
          <cell r="B624">
            <v>274.55399999999997</v>
          </cell>
          <cell r="D624" t="str">
            <v>nan</v>
          </cell>
          <cell r="F624">
            <v>0.19389799999999999</v>
          </cell>
        </row>
        <row r="625">
          <cell r="B625">
            <v>274.55399999999997</v>
          </cell>
          <cell r="D625" t="str">
            <v>nan</v>
          </cell>
          <cell r="F625">
            <v>0.175761</v>
          </cell>
        </row>
        <row r="626">
          <cell r="B626">
            <v>274.55399999999997</v>
          </cell>
          <cell r="D626" t="str">
            <v>nan</v>
          </cell>
          <cell r="F626">
            <v>0.22692300000000001</v>
          </cell>
        </row>
        <row r="627">
          <cell r="B627">
            <v>274.55399999999997</v>
          </cell>
          <cell r="D627" t="str">
            <v>nan</v>
          </cell>
          <cell r="F627">
            <v>0.258853</v>
          </cell>
        </row>
        <row r="628">
          <cell r="B628">
            <v>274.553</v>
          </cell>
          <cell r="D628" t="str">
            <v>nan</v>
          </cell>
          <cell r="F628">
            <v>0.24368400000000001</v>
          </cell>
        </row>
        <row r="629">
          <cell r="B629">
            <v>274.55200000000002</v>
          </cell>
          <cell r="D629" t="str">
            <v>nan</v>
          </cell>
          <cell r="F629">
            <v>0.23116999999999999</v>
          </cell>
        </row>
        <row r="630">
          <cell r="B630">
            <v>274.55099999999999</v>
          </cell>
          <cell r="D630" t="str">
            <v>nan</v>
          </cell>
          <cell r="F630">
            <v>0.27474300000000001</v>
          </cell>
        </row>
        <row r="631">
          <cell r="B631">
            <v>274.55099999999999</v>
          </cell>
          <cell r="D631" t="str">
            <v>nan</v>
          </cell>
          <cell r="F631">
            <v>0.27812199999999998</v>
          </cell>
        </row>
        <row r="632">
          <cell r="B632">
            <v>274.55200000000002</v>
          </cell>
          <cell r="D632" t="str">
            <v>nan</v>
          </cell>
          <cell r="F632">
            <v>0.24782799999999999</v>
          </cell>
        </row>
        <row r="633">
          <cell r="B633">
            <v>274.55200000000002</v>
          </cell>
          <cell r="D633" t="str">
            <v>nan</v>
          </cell>
          <cell r="F633">
            <v>0.27726000000000001</v>
          </cell>
        </row>
        <row r="634">
          <cell r="B634">
            <v>274.553</v>
          </cell>
          <cell r="D634" t="str">
            <v>nan</v>
          </cell>
          <cell r="F634">
            <v>0.27754899999999999</v>
          </cell>
        </row>
        <row r="635">
          <cell r="B635">
            <v>274.553</v>
          </cell>
          <cell r="D635" t="str">
            <v>nan</v>
          </cell>
          <cell r="F635">
            <v>0.25273299999999999</v>
          </cell>
        </row>
        <row r="636">
          <cell r="B636">
            <v>274.553</v>
          </cell>
          <cell r="D636" t="str">
            <v>nan</v>
          </cell>
          <cell r="F636">
            <v>0.285798</v>
          </cell>
        </row>
        <row r="637">
          <cell r="B637">
            <v>274.553</v>
          </cell>
          <cell r="D637" t="str">
            <v>nan</v>
          </cell>
          <cell r="F637">
            <v>0.216669</v>
          </cell>
        </row>
        <row r="638">
          <cell r="B638">
            <v>274.553</v>
          </cell>
          <cell r="D638" t="str">
            <v>nan</v>
          </cell>
          <cell r="F638">
            <v>0.227135</v>
          </cell>
        </row>
        <row r="639">
          <cell r="B639">
            <v>274.553</v>
          </cell>
          <cell r="D639" t="str">
            <v>nan</v>
          </cell>
          <cell r="F639">
            <v>0.24163200000000001</v>
          </cell>
        </row>
        <row r="640">
          <cell r="B640">
            <v>274.55200000000002</v>
          </cell>
          <cell r="D640" t="str">
            <v>nan</v>
          </cell>
          <cell r="F640">
            <v>0.239402</v>
          </cell>
        </row>
        <row r="641">
          <cell r="B641">
            <v>274.55200000000002</v>
          </cell>
          <cell r="D641" t="str">
            <v>nan</v>
          </cell>
          <cell r="F641">
            <v>0.238979</v>
          </cell>
        </row>
        <row r="642">
          <cell r="B642">
            <v>274.55099999999999</v>
          </cell>
          <cell r="D642" t="str">
            <v>nan</v>
          </cell>
          <cell r="F642">
            <v>0.25060700000000002</v>
          </cell>
        </row>
        <row r="643">
          <cell r="B643">
            <v>274.55099999999999</v>
          </cell>
          <cell r="D643" t="str">
            <v>nan</v>
          </cell>
          <cell r="F643">
            <v>0.25558799999999998</v>
          </cell>
        </row>
        <row r="644">
          <cell r="B644">
            <v>274.55200000000002</v>
          </cell>
          <cell r="D644" t="str">
            <v>nan</v>
          </cell>
          <cell r="F644">
            <v>0.28761500000000001</v>
          </cell>
        </row>
        <row r="645">
          <cell r="B645">
            <v>274.55200000000002</v>
          </cell>
          <cell r="D645" t="str">
            <v>nan</v>
          </cell>
          <cell r="F645">
            <v>0.26558700000000002</v>
          </cell>
        </row>
        <row r="646">
          <cell r="B646">
            <v>274.553</v>
          </cell>
          <cell r="D646" t="str">
            <v>nan</v>
          </cell>
          <cell r="F646">
            <v>0.26954099999999998</v>
          </cell>
        </row>
        <row r="647">
          <cell r="B647">
            <v>274.553</v>
          </cell>
          <cell r="D647" t="str">
            <v>nan</v>
          </cell>
          <cell r="F647">
            <v>0.25633600000000001</v>
          </cell>
        </row>
        <row r="648">
          <cell r="B648">
            <v>274.553</v>
          </cell>
          <cell r="D648" t="str">
            <v>nan</v>
          </cell>
          <cell r="F648">
            <v>0.27730300000000002</v>
          </cell>
        </row>
        <row r="649">
          <cell r="B649">
            <v>274.553</v>
          </cell>
          <cell r="D649" t="str">
            <v>nan</v>
          </cell>
          <cell r="F649">
            <v>0.22776199999999999</v>
          </cell>
        </row>
        <row r="650">
          <cell r="B650">
            <v>274.553</v>
          </cell>
          <cell r="D650" t="str">
            <v>nan</v>
          </cell>
          <cell r="F650">
            <v>0.24882099999999999</v>
          </cell>
        </row>
        <row r="651">
          <cell r="B651">
            <v>274.553</v>
          </cell>
          <cell r="D651" t="str">
            <v>nan</v>
          </cell>
          <cell r="F651">
            <v>0.25368800000000002</v>
          </cell>
        </row>
        <row r="652">
          <cell r="B652">
            <v>274.55200000000002</v>
          </cell>
          <cell r="D652" t="str">
            <v>nan</v>
          </cell>
          <cell r="F652">
            <v>0.253386</v>
          </cell>
        </row>
        <row r="653">
          <cell r="B653">
            <v>274.55200000000002</v>
          </cell>
          <cell r="D653" t="str">
            <v>nan</v>
          </cell>
          <cell r="F653">
            <v>0.287416</v>
          </cell>
        </row>
        <row r="654">
          <cell r="B654">
            <v>274.55099999999999</v>
          </cell>
          <cell r="D654" t="str">
            <v>nan</v>
          </cell>
          <cell r="F654">
            <v>0.30475400000000002</v>
          </cell>
        </row>
        <row r="655">
          <cell r="B655">
            <v>274.55200000000002</v>
          </cell>
          <cell r="D655" t="str">
            <v>nan</v>
          </cell>
          <cell r="F655">
            <v>0.31952700000000001</v>
          </cell>
        </row>
        <row r="656">
          <cell r="B656">
            <v>274.55200000000002</v>
          </cell>
          <cell r="D656" t="str">
            <v>nan</v>
          </cell>
          <cell r="F656">
            <v>0.27413700000000002</v>
          </cell>
        </row>
        <row r="657">
          <cell r="B657">
            <v>274.55200000000002</v>
          </cell>
          <cell r="D657" t="str">
            <v>nan</v>
          </cell>
          <cell r="F657">
            <v>0.27760000000000001</v>
          </cell>
        </row>
        <row r="658">
          <cell r="B658">
            <v>274.553</v>
          </cell>
          <cell r="D658" t="str">
            <v>nan</v>
          </cell>
          <cell r="F658">
            <v>0.26801399999999997</v>
          </cell>
        </row>
        <row r="659">
          <cell r="B659">
            <v>274.553</v>
          </cell>
          <cell r="D659" t="str">
            <v>nan</v>
          </cell>
          <cell r="F659">
            <v>0.254025</v>
          </cell>
        </row>
        <row r="660">
          <cell r="B660">
            <v>274.553</v>
          </cell>
          <cell r="D660" t="str">
            <v>nan</v>
          </cell>
          <cell r="F660">
            <v>0.27449000000000001</v>
          </cell>
        </row>
        <row r="661">
          <cell r="B661">
            <v>274.553</v>
          </cell>
          <cell r="D661" t="str">
            <v>nan</v>
          </cell>
          <cell r="F661">
            <v>0.27001900000000001</v>
          </cell>
        </row>
        <row r="662">
          <cell r="B662">
            <v>274.553</v>
          </cell>
          <cell r="D662" t="str">
            <v>nan</v>
          </cell>
          <cell r="F662">
            <v>0.27169500000000002</v>
          </cell>
        </row>
        <row r="663">
          <cell r="B663">
            <v>274.55200000000002</v>
          </cell>
          <cell r="D663" t="str">
            <v>nan</v>
          </cell>
          <cell r="F663">
            <v>0.26196799999999998</v>
          </cell>
        </row>
        <row r="664">
          <cell r="B664">
            <v>274.55200000000002</v>
          </cell>
          <cell r="D664" t="str">
            <v>nan</v>
          </cell>
          <cell r="F664">
            <v>0.35397699999999999</v>
          </cell>
        </row>
        <row r="665">
          <cell r="B665">
            <v>274.55099999999999</v>
          </cell>
          <cell r="D665" t="str">
            <v>nan</v>
          </cell>
          <cell r="F665">
            <v>0.28386400000000001</v>
          </cell>
        </row>
        <row r="666">
          <cell r="B666">
            <v>274.55099999999999</v>
          </cell>
          <cell r="D666" t="str">
            <v>nan</v>
          </cell>
          <cell r="F666">
            <v>0.31739099999999998</v>
          </cell>
        </row>
        <row r="667">
          <cell r="B667">
            <v>274.55099999999999</v>
          </cell>
          <cell r="D667" t="str">
            <v>nan</v>
          </cell>
          <cell r="F667">
            <v>0.26705400000000001</v>
          </cell>
        </row>
        <row r="668">
          <cell r="B668">
            <v>274.55200000000002</v>
          </cell>
          <cell r="D668" t="str">
            <v>nan</v>
          </cell>
          <cell r="F668">
            <v>0.28367799999999999</v>
          </cell>
        </row>
        <row r="669">
          <cell r="B669">
            <v>274.55200000000002</v>
          </cell>
          <cell r="D669" t="str">
            <v>nan</v>
          </cell>
          <cell r="F669">
            <v>0.27277400000000002</v>
          </cell>
        </row>
        <row r="670">
          <cell r="B670">
            <v>274.55200000000002</v>
          </cell>
          <cell r="D670" t="str">
            <v>nan</v>
          </cell>
          <cell r="F670">
            <v>0.26151000000000002</v>
          </cell>
        </row>
        <row r="671">
          <cell r="B671">
            <v>274.553</v>
          </cell>
          <cell r="D671" t="str">
            <v>nan</v>
          </cell>
          <cell r="F671">
            <v>0.29724600000000001</v>
          </cell>
        </row>
        <row r="672">
          <cell r="B672">
            <v>274.553</v>
          </cell>
          <cell r="D672" t="str">
            <v>nan</v>
          </cell>
          <cell r="F672">
            <v>0.344329</v>
          </cell>
        </row>
        <row r="673">
          <cell r="B673">
            <v>274.553</v>
          </cell>
          <cell r="D673" t="str">
            <v>nan</v>
          </cell>
          <cell r="F673">
            <v>0.31548100000000001</v>
          </cell>
        </row>
        <row r="674">
          <cell r="B674">
            <v>274.55399999999997</v>
          </cell>
          <cell r="D674" t="str">
            <v>nan</v>
          </cell>
          <cell r="F674">
            <v>0.25778000000000001</v>
          </cell>
        </row>
        <row r="675">
          <cell r="B675">
            <v>274.553</v>
          </cell>
          <cell r="D675" t="str">
            <v>nan</v>
          </cell>
          <cell r="F675">
            <v>0.28504000000000002</v>
          </cell>
        </row>
        <row r="676">
          <cell r="B676">
            <v>274.55200000000002</v>
          </cell>
          <cell r="D676" t="str">
            <v>nan</v>
          </cell>
          <cell r="F676">
            <v>0.342808</v>
          </cell>
        </row>
        <row r="677">
          <cell r="B677">
            <v>274.55099999999999</v>
          </cell>
          <cell r="D677" t="str">
            <v>nan</v>
          </cell>
          <cell r="F677">
            <v>0.32817400000000002</v>
          </cell>
        </row>
        <row r="678">
          <cell r="B678">
            <v>274.55</v>
          </cell>
          <cell r="D678" t="str">
            <v>nan</v>
          </cell>
          <cell r="F678">
            <v>0.27436100000000002</v>
          </cell>
        </row>
        <row r="679">
          <cell r="B679">
            <v>274.55</v>
          </cell>
          <cell r="D679" t="str">
            <v>nan</v>
          </cell>
          <cell r="F679">
            <v>0.27354800000000001</v>
          </cell>
        </row>
        <row r="680">
          <cell r="B680">
            <v>274.55</v>
          </cell>
          <cell r="D680" t="str">
            <v>nan</v>
          </cell>
          <cell r="F680">
            <v>0.28466799999999998</v>
          </cell>
        </row>
        <row r="681">
          <cell r="B681">
            <v>274.55</v>
          </cell>
          <cell r="D681" t="str">
            <v>nan</v>
          </cell>
          <cell r="F681">
            <v>0.33191799999999999</v>
          </cell>
        </row>
        <row r="682">
          <cell r="B682">
            <v>274.55099999999999</v>
          </cell>
          <cell r="D682" t="str">
            <v>nan</v>
          </cell>
          <cell r="F682">
            <v>0.334032</v>
          </cell>
        </row>
        <row r="683">
          <cell r="B683">
            <v>274.55099999999999</v>
          </cell>
          <cell r="D683" t="str">
            <v>nan</v>
          </cell>
          <cell r="F683">
            <v>0.332542</v>
          </cell>
        </row>
        <row r="684">
          <cell r="B684">
            <v>274.55200000000002</v>
          </cell>
          <cell r="D684" t="str">
            <v>nan</v>
          </cell>
          <cell r="F684">
            <v>0.324353</v>
          </cell>
        </row>
        <row r="685">
          <cell r="B685">
            <v>274.55099999999999</v>
          </cell>
          <cell r="D685" t="str">
            <v>nan</v>
          </cell>
          <cell r="F685">
            <v>0.34781699999999999</v>
          </cell>
        </row>
        <row r="686">
          <cell r="B686">
            <v>274.55200000000002</v>
          </cell>
          <cell r="D686" t="str">
            <v>nan</v>
          </cell>
          <cell r="F686">
            <v>0.40715000000000001</v>
          </cell>
        </row>
        <row r="687">
          <cell r="B687">
            <v>274.55099999999999</v>
          </cell>
          <cell r="D687" t="str">
            <v>nan</v>
          </cell>
          <cell r="F687">
            <v>0.39055299999999998</v>
          </cell>
        </row>
        <row r="688">
          <cell r="B688">
            <v>274.55</v>
          </cell>
          <cell r="D688" t="str">
            <v>nan</v>
          </cell>
          <cell r="F688">
            <v>0.51900000000000002</v>
          </cell>
        </row>
        <row r="689">
          <cell r="B689">
            <v>274.54899999999998</v>
          </cell>
          <cell r="D689" t="str">
            <v>nan</v>
          </cell>
          <cell r="F689">
            <v>0.37447900000000001</v>
          </cell>
        </row>
        <row r="690">
          <cell r="B690">
            <v>274.54700000000003</v>
          </cell>
          <cell r="D690" t="str">
            <v>nan</v>
          </cell>
          <cell r="F690">
            <v>0.31331399999999998</v>
          </cell>
        </row>
        <row r="691">
          <cell r="B691">
            <v>274.548</v>
          </cell>
          <cell r="D691" t="str">
            <v>nan</v>
          </cell>
          <cell r="F691">
            <v>0.30113499999999999</v>
          </cell>
        </row>
        <row r="692">
          <cell r="B692">
            <v>274.548</v>
          </cell>
          <cell r="D692" t="str">
            <v>nan</v>
          </cell>
          <cell r="F692">
            <v>0.33360299999999998</v>
          </cell>
        </row>
        <row r="693">
          <cell r="B693">
            <v>274.548</v>
          </cell>
          <cell r="D693" t="str">
            <v>nan</v>
          </cell>
          <cell r="F693">
            <v>0.31350299999999998</v>
          </cell>
        </row>
        <row r="694">
          <cell r="B694">
            <v>274.54899999999998</v>
          </cell>
          <cell r="D694" t="str">
            <v>nan</v>
          </cell>
          <cell r="F694">
            <v>0.366838</v>
          </cell>
        </row>
        <row r="695">
          <cell r="B695">
            <v>274.54899999999998</v>
          </cell>
          <cell r="D695" t="str">
            <v>nan</v>
          </cell>
          <cell r="F695">
            <v>0.41565999999999997</v>
          </cell>
        </row>
        <row r="696">
          <cell r="B696">
            <v>274.54899999999998</v>
          </cell>
          <cell r="D696" t="str">
            <v>nan</v>
          </cell>
          <cell r="F696">
            <v>0.42624099999999998</v>
          </cell>
        </row>
        <row r="697">
          <cell r="B697">
            <v>274.54899999999998</v>
          </cell>
          <cell r="D697" t="str">
            <v>nan</v>
          </cell>
          <cell r="F697">
            <v>0.46149699999999999</v>
          </cell>
        </row>
        <row r="698">
          <cell r="B698">
            <v>274.55</v>
          </cell>
          <cell r="D698" t="str">
            <v>nan</v>
          </cell>
          <cell r="F698">
            <v>0.41029399999999999</v>
          </cell>
        </row>
        <row r="699">
          <cell r="B699">
            <v>274.54899999999998</v>
          </cell>
          <cell r="D699" t="str">
            <v>nan</v>
          </cell>
          <cell r="F699">
            <v>0.43406299999999998</v>
          </cell>
        </row>
        <row r="700">
          <cell r="B700">
            <v>274.55</v>
          </cell>
          <cell r="D700" t="str">
            <v>nan</v>
          </cell>
          <cell r="F700">
            <v>0.50367799999999996</v>
          </cell>
        </row>
        <row r="701">
          <cell r="B701">
            <v>274.54700000000003</v>
          </cell>
          <cell r="D701" t="str">
            <v>nan</v>
          </cell>
          <cell r="F701">
            <v>0.47475099999999998</v>
          </cell>
        </row>
        <row r="702">
          <cell r="B702">
            <v>274.54599999999999</v>
          </cell>
          <cell r="D702" t="str">
            <v>nan</v>
          </cell>
          <cell r="F702">
            <v>0.40280100000000002</v>
          </cell>
        </row>
        <row r="703">
          <cell r="B703">
            <v>274.54700000000003</v>
          </cell>
          <cell r="D703" t="str">
            <v>nan</v>
          </cell>
          <cell r="F703">
            <v>0.334924</v>
          </cell>
        </row>
        <row r="704">
          <cell r="B704">
            <v>274.548</v>
          </cell>
          <cell r="D704" t="str">
            <v>nan</v>
          </cell>
          <cell r="F704">
            <v>0.294962</v>
          </cell>
        </row>
        <row r="705">
          <cell r="B705">
            <v>274.54899999999998</v>
          </cell>
          <cell r="D705" t="str">
            <v>nan</v>
          </cell>
          <cell r="F705">
            <v>0.31850899999999999</v>
          </cell>
        </row>
        <row r="706">
          <cell r="B706">
            <v>274.55</v>
          </cell>
          <cell r="D706" t="str">
            <v>nan</v>
          </cell>
          <cell r="F706">
            <v>0.38378400000000001</v>
          </cell>
        </row>
        <row r="707">
          <cell r="B707">
            <v>274.55</v>
          </cell>
          <cell r="D707" t="str">
            <v>nan</v>
          </cell>
          <cell r="F707">
            <v>0.34972700000000001</v>
          </cell>
        </row>
        <row r="708">
          <cell r="B708">
            <v>274.55</v>
          </cell>
          <cell r="D708" t="str">
            <v>nan</v>
          </cell>
          <cell r="F708">
            <v>0.39909</v>
          </cell>
        </row>
        <row r="709">
          <cell r="B709">
            <v>274.55099999999999</v>
          </cell>
          <cell r="D709" t="str">
            <v>nan</v>
          </cell>
          <cell r="F709">
            <v>0.38034899999999999</v>
          </cell>
        </row>
        <row r="710">
          <cell r="B710">
            <v>274.55099999999999</v>
          </cell>
          <cell r="D710" t="str">
            <v>nan</v>
          </cell>
          <cell r="F710">
            <v>0.33081500000000003</v>
          </cell>
        </row>
        <row r="711">
          <cell r="B711">
            <v>274.55</v>
          </cell>
          <cell r="D711" t="str">
            <v>nan</v>
          </cell>
          <cell r="F711">
            <v>0.38810099999999997</v>
          </cell>
        </row>
        <row r="712">
          <cell r="B712">
            <v>274.54899999999998</v>
          </cell>
          <cell r="D712" t="str">
            <v>nan</v>
          </cell>
          <cell r="F712">
            <v>0.44628400000000001</v>
          </cell>
        </row>
        <row r="713">
          <cell r="B713">
            <v>274.548</v>
          </cell>
          <cell r="D713" t="str">
            <v>nan</v>
          </cell>
          <cell r="F713">
            <v>0.37681500000000001</v>
          </cell>
        </row>
        <row r="714">
          <cell r="B714">
            <v>274.548</v>
          </cell>
          <cell r="D714" t="str">
            <v>nan</v>
          </cell>
          <cell r="F714">
            <v>0.385154</v>
          </cell>
        </row>
        <row r="715">
          <cell r="B715">
            <v>274.548</v>
          </cell>
          <cell r="D715" t="str">
            <v>nan</v>
          </cell>
          <cell r="F715">
            <v>0.31381399999999998</v>
          </cell>
        </row>
        <row r="716">
          <cell r="B716">
            <v>274.54899999999998</v>
          </cell>
          <cell r="D716" t="str">
            <v>nan</v>
          </cell>
          <cell r="F716">
            <v>0.340642</v>
          </cell>
        </row>
        <row r="717">
          <cell r="B717">
            <v>274.54899999999998</v>
          </cell>
          <cell r="D717" t="str">
            <v>nan</v>
          </cell>
          <cell r="F717">
            <v>0.35227799999999998</v>
          </cell>
        </row>
        <row r="718">
          <cell r="B718">
            <v>274.54899999999998</v>
          </cell>
          <cell r="D718" t="str">
            <v>nan</v>
          </cell>
          <cell r="F718">
            <v>0.38042700000000002</v>
          </cell>
        </row>
        <row r="719">
          <cell r="B719">
            <v>274.548</v>
          </cell>
          <cell r="D719" t="str">
            <v>nan</v>
          </cell>
          <cell r="F719">
            <v>0.37193700000000002</v>
          </cell>
        </row>
        <row r="720">
          <cell r="B720">
            <v>274.55</v>
          </cell>
          <cell r="D720" t="str">
            <v>nan</v>
          </cell>
          <cell r="F720">
            <v>0.41472500000000001</v>
          </cell>
        </row>
        <row r="721">
          <cell r="B721">
            <v>274.55099999999999</v>
          </cell>
          <cell r="D721" t="str">
            <v>nan</v>
          </cell>
          <cell r="F721">
            <v>0.34161000000000002</v>
          </cell>
        </row>
        <row r="722">
          <cell r="B722">
            <v>274.55</v>
          </cell>
          <cell r="D722" t="str">
            <v>nan</v>
          </cell>
          <cell r="F722">
            <v>0.38329299999999999</v>
          </cell>
        </row>
        <row r="723">
          <cell r="B723">
            <v>274.54899999999998</v>
          </cell>
          <cell r="D723" t="str">
            <v>nan</v>
          </cell>
          <cell r="F723">
            <v>0.42154399999999997</v>
          </cell>
        </row>
        <row r="724">
          <cell r="B724">
            <v>274.548</v>
          </cell>
          <cell r="D724" t="str">
            <v>nan</v>
          </cell>
          <cell r="F724">
            <v>0.46628199999999997</v>
          </cell>
        </row>
        <row r="725">
          <cell r="B725">
            <v>274.54700000000003</v>
          </cell>
          <cell r="D725" t="str">
            <v>nan</v>
          </cell>
          <cell r="F725">
            <v>0.39887499999999998</v>
          </cell>
        </row>
        <row r="726">
          <cell r="B726">
            <v>274.54700000000003</v>
          </cell>
          <cell r="D726" t="str">
            <v>nan</v>
          </cell>
          <cell r="F726">
            <v>0.32941399999999998</v>
          </cell>
        </row>
        <row r="727">
          <cell r="B727">
            <v>274.54700000000003</v>
          </cell>
          <cell r="D727" t="str">
            <v>nan</v>
          </cell>
          <cell r="F727">
            <v>0.30222399999999999</v>
          </cell>
        </row>
        <row r="728">
          <cell r="B728">
            <v>274.54700000000003</v>
          </cell>
          <cell r="D728" t="str">
            <v>nan</v>
          </cell>
          <cell r="F728">
            <v>0.34491100000000002</v>
          </cell>
        </row>
        <row r="729">
          <cell r="B729">
            <v>274.54700000000003</v>
          </cell>
          <cell r="D729" t="str">
            <v>nan</v>
          </cell>
          <cell r="F729">
            <v>0.335561</v>
          </cell>
        </row>
        <row r="730">
          <cell r="B730">
            <v>274.54599999999999</v>
          </cell>
          <cell r="D730" t="str">
            <v>nan</v>
          </cell>
          <cell r="F730">
            <v>0.39267999999999997</v>
          </cell>
        </row>
        <row r="731">
          <cell r="B731">
            <v>274.548</v>
          </cell>
          <cell r="D731" t="str">
            <v>nan</v>
          </cell>
          <cell r="F731">
            <v>0.376554</v>
          </cell>
        </row>
        <row r="732">
          <cell r="B732">
            <v>274.548</v>
          </cell>
          <cell r="D732" t="str">
            <v>nan</v>
          </cell>
          <cell r="F732">
            <v>0.469086</v>
          </cell>
        </row>
        <row r="733">
          <cell r="B733">
            <v>274.54700000000003</v>
          </cell>
          <cell r="D733" t="str">
            <v>nan</v>
          </cell>
          <cell r="F733">
            <v>0.42836800000000003</v>
          </cell>
        </row>
        <row r="734">
          <cell r="B734">
            <v>274.54899999999998</v>
          </cell>
          <cell r="D734" t="str">
            <v>nan</v>
          </cell>
          <cell r="F734">
            <v>0.37801000000000001</v>
          </cell>
        </row>
        <row r="735">
          <cell r="B735">
            <v>274.55</v>
          </cell>
          <cell r="D735" t="str">
            <v>nan</v>
          </cell>
          <cell r="F735">
            <v>0.39824900000000002</v>
          </cell>
        </row>
        <row r="736">
          <cell r="B736">
            <v>274.54899999999998</v>
          </cell>
          <cell r="D736" t="str">
            <v>nan</v>
          </cell>
          <cell r="F736">
            <v>0.42412100000000003</v>
          </cell>
        </row>
        <row r="737">
          <cell r="B737">
            <v>274.548</v>
          </cell>
          <cell r="D737" t="str">
            <v>nan</v>
          </cell>
          <cell r="F737">
            <v>0.44543300000000002</v>
          </cell>
        </row>
        <row r="738">
          <cell r="B738">
            <v>274.54700000000003</v>
          </cell>
          <cell r="D738" t="str">
            <v>nan</v>
          </cell>
          <cell r="F738">
            <v>0.40845100000000001</v>
          </cell>
        </row>
        <row r="739">
          <cell r="B739">
            <v>274.54599999999999</v>
          </cell>
          <cell r="D739" t="str">
            <v>nan</v>
          </cell>
          <cell r="F739">
            <v>0.35035699999999997</v>
          </cell>
        </row>
        <row r="740">
          <cell r="B740">
            <v>274.548</v>
          </cell>
          <cell r="D740" t="str">
            <v>nan</v>
          </cell>
          <cell r="F740">
            <v>0.34273999999999999</v>
          </cell>
        </row>
        <row r="741">
          <cell r="B741">
            <v>274.548</v>
          </cell>
          <cell r="D741" t="str">
            <v>nan</v>
          </cell>
          <cell r="F741">
            <v>0.37353399999999998</v>
          </cell>
        </row>
        <row r="742">
          <cell r="B742">
            <v>274.54899999999998</v>
          </cell>
          <cell r="D742" t="str">
            <v>nan</v>
          </cell>
          <cell r="F742">
            <v>0.38658799999999999</v>
          </cell>
        </row>
        <row r="743">
          <cell r="B743">
            <v>274.54899999999998</v>
          </cell>
          <cell r="D743" t="str">
            <v>nan</v>
          </cell>
          <cell r="F743">
            <v>0.44216800000000001</v>
          </cell>
        </row>
        <row r="744">
          <cell r="B744">
            <v>274.54899999999998</v>
          </cell>
          <cell r="D744" t="str">
            <v>nan</v>
          </cell>
          <cell r="F744">
            <v>0.45630999999999999</v>
          </cell>
        </row>
        <row r="745">
          <cell r="B745">
            <v>274.54899999999998</v>
          </cell>
          <cell r="D745" t="str">
            <v>nan</v>
          </cell>
          <cell r="F745">
            <v>0.415099</v>
          </cell>
        </row>
        <row r="746">
          <cell r="B746">
            <v>274.55</v>
          </cell>
          <cell r="D746" t="str">
            <v>nan</v>
          </cell>
          <cell r="F746">
            <v>0.42876300000000001</v>
          </cell>
        </row>
        <row r="747">
          <cell r="B747">
            <v>274.55</v>
          </cell>
          <cell r="D747" t="str">
            <v>nan</v>
          </cell>
          <cell r="F747">
            <v>0.386328</v>
          </cell>
        </row>
        <row r="748">
          <cell r="B748">
            <v>274.54899999999998</v>
          </cell>
          <cell r="D748" t="str">
            <v>nan</v>
          </cell>
          <cell r="F748">
            <v>0.45190000000000002</v>
          </cell>
        </row>
        <row r="749">
          <cell r="B749">
            <v>274.54899999999998</v>
          </cell>
          <cell r="D749" t="str">
            <v>nan</v>
          </cell>
          <cell r="F749">
            <v>0.43493300000000001</v>
          </cell>
        </row>
        <row r="750">
          <cell r="B750">
            <v>274.548</v>
          </cell>
          <cell r="D750" t="str">
            <v>nan</v>
          </cell>
          <cell r="F750">
            <v>0.40793099999999999</v>
          </cell>
        </row>
        <row r="751">
          <cell r="B751">
            <v>274.54899999999998</v>
          </cell>
          <cell r="D751" t="str">
            <v>nan</v>
          </cell>
          <cell r="F751">
            <v>0.38564799999999999</v>
          </cell>
        </row>
        <row r="752">
          <cell r="B752">
            <v>274.548</v>
          </cell>
          <cell r="D752" t="str">
            <v>nan</v>
          </cell>
          <cell r="F752">
            <v>0.465507</v>
          </cell>
        </row>
        <row r="753">
          <cell r="B753">
            <v>274.548</v>
          </cell>
          <cell r="D753" t="str">
            <v>nan</v>
          </cell>
          <cell r="F753">
            <v>0.421319</v>
          </cell>
        </row>
        <row r="754">
          <cell r="B754">
            <v>274.54899999999998</v>
          </cell>
          <cell r="D754" t="str">
            <v>nan</v>
          </cell>
          <cell r="F754">
            <v>0.41126299999999999</v>
          </cell>
        </row>
        <row r="755">
          <cell r="B755">
            <v>274.55</v>
          </cell>
          <cell r="D755" t="str">
            <v>nan</v>
          </cell>
          <cell r="F755">
            <v>0.45976499999999998</v>
          </cell>
        </row>
        <row r="756">
          <cell r="B756">
            <v>274.55099999999999</v>
          </cell>
          <cell r="D756" t="str">
            <v>nan</v>
          </cell>
          <cell r="F756">
            <v>0.412244</v>
          </cell>
        </row>
        <row r="757">
          <cell r="B757">
            <v>274.55099999999999</v>
          </cell>
          <cell r="D757" t="str">
            <v>nan</v>
          </cell>
          <cell r="F757">
            <v>0.39703899999999998</v>
          </cell>
        </row>
        <row r="758">
          <cell r="B758">
            <v>274.55200000000002</v>
          </cell>
          <cell r="D758" t="str">
            <v>nan</v>
          </cell>
          <cell r="F758">
            <v>0.383129</v>
          </cell>
        </row>
        <row r="759">
          <cell r="B759">
            <v>274.55200000000002</v>
          </cell>
          <cell r="D759" t="str">
            <v>nan</v>
          </cell>
          <cell r="F759">
            <v>0.40887600000000002</v>
          </cell>
        </row>
        <row r="760">
          <cell r="B760">
            <v>274.55099999999999</v>
          </cell>
          <cell r="D760" t="str">
            <v>nan</v>
          </cell>
          <cell r="F760">
            <v>0.44252900000000001</v>
          </cell>
        </row>
        <row r="761">
          <cell r="B761">
            <v>274.553</v>
          </cell>
          <cell r="D761" t="str">
            <v>nan</v>
          </cell>
          <cell r="F761">
            <v>0.44777</v>
          </cell>
        </row>
        <row r="762">
          <cell r="B762">
            <v>274.55200000000002</v>
          </cell>
          <cell r="D762" t="str">
            <v>nan</v>
          </cell>
          <cell r="F762">
            <v>0.41187299999999999</v>
          </cell>
        </row>
        <row r="763">
          <cell r="B763">
            <v>274.553</v>
          </cell>
          <cell r="D763" t="str">
            <v>nan</v>
          </cell>
          <cell r="F763">
            <v>0.36374499999999999</v>
          </cell>
        </row>
        <row r="764">
          <cell r="B764">
            <v>274.553</v>
          </cell>
          <cell r="D764" t="str">
            <v>nan</v>
          </cell>
          <cell r="F764">
            <v>0.40937400000000002</v>
          </cell>
        </row>
        <row r="765">
          <cell r="B765">
            <v>274.55200000000002</v>
          </cell>
          <cell r="D765" t="str">
            <v>nan</v>
          </cell>
          <cell r="F765">
            <v>0.47769200000000001</v>
          </cell>
        </row>
        <row r="766">
          <cell r="B766">
            <v>274.553</v>
          </cell>
          <cell r="D766" t="str">
            <v>nan</v>
          </cell>
          <cell r="F766">
            <v>0.49879499999999999</v>
          </cell>
        </row>
        <row r="767">
          <cell r="B767">
            <v>274.553</v>
          </cell>
          <cell r="D767" t="str">
            <v>nan</v>
          </cell>
          <cell r="F767">
            <v>0.44018000000000002</v>
          </cell>
        </row>
        <row r="768">
          <cell r="B768">
            <v>274.55200000000002</v>
          </cell>
          <cell r="D768" t="str">
            <v>nan</v>
          </cell>
          <cell r="F768">
            <v>0.422601</v>
          </cell>
        </row>
        <row r="769">
          <cell r="B769">
            <v>274.55099999999999</v>
          </cell>
          <cell r="D769" t="str">
            <v>nan</v>
          </cell>
          <cell r="F769">
            <v>0.47185899999999997</v>
          </cell>
        </row>
        <row r="770">
          <cell r="B770">
            <v>274.55099999999999</v>
          </cell>
          <cell r="D770" t="str">
            <v>nan</v>
          </cell>
          <cell r="F770">
            <v>0.44675100000000001</v>
          </cell>
        </row>
        <row r="771">
          <cell r="B771">
            <v>274.55099999999999</v>
          </cell>
          <cell r="D771" t="str">
            <v>nan</v>
          </cell>
          <cell r="F771">
            <v>0.47575200000000001</v>
          </cell>
        </row>
        <row r="772">
          <cell r="B772">
            <v>274.55200000000002</v>
          </cell>
          <cell r="D772" t="str">
            <v>nan</v>
          </cell>
          <cell r="F772">
            <v>0.48067500000000002</v>
          </cell>
        </row>
        <row r="773">
          <cell r="B773">
            <v>274.55</v>
          </cell>
          <cell r="D773" t="str">
            <v>nan</v>
          </cell>
          <cell r="F773">
            <v>0.42165599999999998</v>
          </cell>
        </row>
        <row r="774">
          <cell r="B774">
            <v>274.54899999999998</v>
          </cell>
          <cell r="D774" t="str">
            <v>nan</v>
          </cell>
          <cell r="F774">
            <v>0.43256099999999997</v>
          </cell>
        </row>
        <row r="775">
          <cell r="B775">
            <v>274.55099999999999</v>
          </cell>
          <cell r="D775" t="str">
            <v>nan</v>
          </cell>
          <cell r="F775">
            <v>0.46176499999999998</v>
          </cell>
        </row>
        <row r="776">
          <cell r="B776">
            <v>274.55200000000002</v>
          </cell>
          <cell r="D776" t="str">
            <v>nan</v>
          </cell>
          <cell r="F776">
            <v>0.50135600000000002</v>
          </cell>
        </row>
        <row r="777">
          <cell r="B777">
            <v>274.55099999999999</v>
          </cell>
          <cell r="D777" t="str">
            <v>nan</v>
          </cell>
          <cell r="F777">
            <v>0.47314000000000001</v>
          </cell>
        </row>
        <row r="778">
          <cell r="B778">
            <v>274.55200000000002</v>
          </cell>
          <cell r="D778" t="str">
            <v>nan</v>
          </cell>
          <cell r="F778">
            <v>0.42403800000000003</v>
          </cell>
        </row>
        <row r="779">
          <cell r="B779">
            <v>274.553</v>
          </cell>
          <cell r="D779" t="str">
            <v>nan</v>
          </cell>
          <cell r="F779">
            <v>0.44511099999999998</v>
          </cell>
        </row>
        <row r="780">
          <cell r="B780">
            <v>274.553</v>
          </cell>
          <cell r="D780" t="str">
            <v>nan</v>
          </cell>
          <cell r="F780">
            <v>0.44590099999999999</v>
          </cell>
        </row>
        <row r="781">
          <cell r="B781">
            <v>274.553</v>
          </cell>
          <cell r="D781" t="str">
            <v>nan</v>
          </cell>
          <cell r="F781">
            <v>0.435085</v>
          </cell>
        </row>
        <row r="782">
          <cell r="B782">
            <v>274.553</v>
          </cell>
          <cell r="D782" t="str">
            <v>nan</v>
          </cell>
          <cell r="F782">
            <v>0.42428700000000003</v>
          </cell>
        </row>
        <row r="783">
          <cell r="B783">
            <v>274.55099999999999</v>
          </cell>
          <cell r="D783" t="str">
            <v>nan</v>
          </cell>
          <cell r="F783">
            <v>0.41434599999999999</v>
          </cell>
        </row>
        <row r="784">
          <cell r="B784">
            <v>274.55200000000002</v>
          </cell>
          <cell r="D784" t="str">
            <v>nan</v>
          </cell>
          <cell r="F784">
            <v>0.49516500000000002</v>
          </cell>
        </row>
        <row r="785">
          <cell r="B785">
            <v>274.55099999999999</v>
          </cell>
          <cell r="D785" t="str">
            <v>nan</v>
          </cell>
          <cell r="F785">
            <v>0.49543300000000001</v>
          </cell>
        </row>
        <row r="786">
          <cell r="B786">
            <v>274.55099999999999</v>
          </cell>
          <cell r="D786" t="str">
            <v>nan</v>
          </cell>
          <cell r="F786">
            <v>0.48199799999999998</v>
          </cell>
        </row>
        <row r="787">
          <cell r="B787">
            <v>274.55</v>
          </cell>
          <cell r="D787" t="str">
            <v>nan</v>
          </cell>
          <cell r="F787">
            <v>0.46885900000000003</v>
          </cell>
        </row>
        <row r="788">
          <cell r="B788">
            <v>274.55099999999999</v>
          </cell>
          <cell r="D788" t="str">
            <v>nan</v>
          </cell>
          <cell r="F788">
            <v>0.41931099999999999</v>
          </cell>
        </row>
        <row r="789">
          <cell r="B789">
            <v>274.55099999999999</v>
          </cell>
          <cell r="D789" t="str">
            <v>nan</v>
          </cell>
          <cell r="F789">
            <v>0.495475</v>
          </cell>
        </row>
        <row r="790">
          <cell r="B790">
            <v>274.55</v>
          </cell>
          <cell r="D790" t="str">
            <v>nan</v>
          </cell>
          <cell r="F790">
            <v>0.493697</v>
          </cell>
        </row>
        <row r="791">
          <cell r="B791">
            <v>274.55099999999999</v>
          </cell>
          <cell r="D791" t="str">
            <v>nan</v>
          </cell>
          <cell r="F791">
            <v>0.472526</v>
          </cell>
        </row>
        <row r="792">
          <cell r="B792">
            <v>274.55</v>
          </cell>
          <cell r="D792" t="str">
            <v>nan</v>
          </cell>
          <cell r="F792">
            <v>0.51298600000000005</v>
          </cell>
        </row>
        <row r="793">
          <cell r="B793">
            <v>274.55099999999999</v>
          </cell>
          <cell r="D793" t="str">
            <v>nan</v>
          </cell>
          <cell r="F793">
            <v>0.480105</v>
          </cell>
        </row>
        <row r="794">
          <cell r="B794">
            <v>274.55200000000002</v>
          </cell>
          <cell r="D794" t="str">
            <v>nan</v>
          </cell>
          <cell r="F794">
            <v>0.52819000000000005</v>
          </cell>
        </row>
        <row r="795">
          <cell r="B795">
            <v>274.55099999999999</v>
          </cell>
          <cell r="D795" t="str">
            <v>nan</v>
          </cell>
          <cell r="F795">
            <v>0.53646799999999994</v>
          </cell>
        </row>
        <row r="796">
          <cell r="B796">
            <v>274.55099999999999</v>
          </cell>
          <cell r="D796" t="str">
            <v>nan</v>
          </cell>
          <cell r="F796">
            <v>0.55370600000000003</v>
          </cell>
        </row>
        <row r="797">
          <cell r="B797">
            <v>274.55</v>
          </cell>
          <cell r="D797" t="str">
            <v>nan</v>
          </cell>
          <cell r="F797">
            <v>0.51343799999999995</v>
          </cell>
        </row>
        <row r="798">
          <cell r="B798">
            <v>274.54899999999998</v>
          </cell>
          <cell r="D798" t="str">
            <v>nan</v>
          </cell>
          <cell r="F798">
            <v>0.50178</v>
          </cell>
        </row>
        <row r="799">
          <cell r="B799">
            <v>274.55</v>
          </cell>
          <cell r="D799" t="str">
            <v>nan</v>
          </cell>
          <cell r="F799">
            <v>0.46065200000000001</v>
          </cell>
        </row>
        <row r="800">
          <cell r="B800">
            <v>274.55099999999999</v>
          </cell>
          <cell r="D800" t="str">
            <v>nan</v>
          </cell>
          <cell r="F800">
            <v>0.43860100000000002</v>
          </cell>
        </row>
        <row r="801">
          <cell r="B801">
            <v>274.55099999999999</v>
          </cell>
          <cell r="D801" t="str">
            <v>nan</v>
          </cell>
          <cell r="F801">
            <v>0.44955200000000001</v>
          </cell>
        </row>
        <row r="802">
          <cell r="B802">
            <v>274.55099999999999</v>
          </cell>
          <cell r="D802" t="str">
            <v>nan</v>
          </cell>
          <cell r="F802">
            <v>0.446959</v>
          </cell>
        </row>
        <row r="803">
          <cell r="B803">
            <v>274.55099999999999</v>
          </cell>
          <cell r="D803" t="str">
            <v>nan</v>
          </cell>
          <cell r="F803">
            <v>0.467968</v>
          </cell>
        </row>
        <row r="804">
          <cell r="B804">
            <v>274.55200000000002</v>
          </cell>
          <cell r="D804" t="str">
            <v>nan</v>
          </cell>
          <cell r="F804">
            <v>0.49177599999999999</v>
          </cell>
        </row>
        <row r="805">
          <cell r="B805">
            <v>274.55200000000002</v>
          </cell>
          <cell r="D805" t="str">
            <v>nan</v>
          </cell>
          <cell r="F805">
            <v>0.45029400000000003</v>
          </cell>
        </row>
        <row r="806">
          <cell r="B806">
            <v>274.55200000000002</v>
          </cell>
          <cell r="D806" t="str">
            <v>nan</v>
          </cell>
          <cell r="F806">
            <v>0.42824800000000002</v>
          </cell>
        </row>
        <row r="807">
          <cell r="B807">
            <v>274.55099999999999</v>
          </cell>
          <cell r="D807" t="str">
            <v>nan</v>
          </cell>
          <cell r="F807">
            <v>0.51371699999999998</v>
          </cell>
        </row>
        <row r="808">
          <cell r="B808">
            <v>274.55</v>
          </cell>
          <cell r="D808" t="str">
            <v>nan</v>
          </cell>
          <cell r="F808">
            <v>0.52427699999999999</v>
          </cell>
        </row>
        <row r="809">
          <cell r="B809">
            <v>274.55</v>
          </cell>
          <cell r="D809" t="str">
            <v>nan</v>
          </cell>
          <cell r="F809">
            <v>0.51835299999999995</v>
          </cell>
        </row>
        <row r="810">
          <cell r="B810">
            <v>274.55</v>
          </cell>
          <cell r="D810" t="str">
            <v>nan</v>
          </cell>
          <cell r="F810">
            <v>0.51181699999999997</v>
          </cell>
        </row>
        <row r="811">
          <cell r="B811">
            <v>274.55</v>
          </cell>
          <cell r="D811" t="str">
            <v>nan</v>
          </cell>
          <cell r="F811">
            <v>0.49474200000000002</v>
          </cell>
        </row>
        <row r="812">
          <cell r="B812">
            <v>274.55</v>
          </cell>
          <cell r="D812" t="str">
            <v>nan</v>
          </cell>
          <cell r="F812">
            <v>0.46618100000000001</v>
          </cell>
        </row>
        <row r="813">
          <cell r="B813">
            <v>274.55099999999999</v>
          </cell>
          <cell r="D813" t="str">
            <v>nan</v>
          </cell>
          <cell r="F813">
            <v>0.501112</v>
          </cell>
        </row>
        <row r="814">
          <cell r="B814">
            <v>274.55200000000002</v>
          </cell>
          <cell r="D814" t="str">
            <v>nan</v>
          </cell>
          <cell r="F814">
            <v>0.53686299999999998</v>
          </cell>
        </row>
        <row r="815">
          <cell r="B815">
            <v>274.55200000000002</v>
          </cell>
          <cell r="D815" t="str">
            <v>nan</v>
          </cell>
          <cell r="F815">
            <v>0.54437500000000005</v>
          </cell>
        </row>
        <row r="816">
          <cell r="B816">
            <v>274.55200000000002</v>
          </cell>
          <cell r="D816" t="str">
            <v>nan</v>
          </cell>
          <cell r="F816">
            <v>0.50954100000000002</v>
          </cell>
        </row>
        <row r="817">
          <cell r="B817">
            <v>274.553</v>
          </cell>
          <cell r="D817" t="str">
            <v>nan</v>
          </cell>
          <cell r="F817">
            <v>0.49027500000000002</v>
          </cell>
        </row>
        <row r="818">
          <cell r="B818">
            <v>274.55200000000002</v>
          </cell>
          <cell r="D818" t="str">
            <v>nan</v>
          </cell>
          <cell r="F818">
            <v>0.50657700000000006</v>
          </cell>
        </row>
        <row r="819">
          <cell r="B819">
            <v>274.55099999999999</v>
          </cell>
          <cell r="D819" t="str">
            <v>nan</v>
          </cell>
          <cell r="F819">
            <v>0.53929400000000005</v>
          </cell>
        </row>
        <row r="820">
          <cell r="B820">
            <v>274.55099999999999</v>
          </cell>
          <cell r="D820" t="str">
            <v>nan</v>
          </cell>
          <cell r="F820">
            <v>0.548817</v>
          </cell>
        </row>
        <row r="821">
          <cell r="B821">
            <v>274.553</v>
          </cell>
          <cell r="D821" t="str">
            <v>nan</v>
          </cell>
          <cell r="F821">
            <v>0.53773000000000004</v>
          </cell>
        </row>
        <row r="822">
          <cell r="B822">
            <v>274.55200000000002</v>
          </cell>
          <cell r="D822" t="str">
            <v>nan</v>
          </cell>
          <cell r="F822">
            <v>0.51577300000000004</v>
          </cell>
        </row>
        <row r="823">
          <cell r="B823">
            <v>274.55200000000002</v>
          </cell>
          <cell r="D823" t="str">
            <v>nan</v>
          </cell>
          <cell r="F823">
            <v>0.49057800000000001</v>
          </cell>
        </row>
        <row r="824">
          <cell r="B824">
            <v>274.55200000000002</v>
          </cell>
          <cell r="D824" t="str">
            <v>nan</v>
          </cell>
          <cell r="F824">
            <v>0.53448600000000002</v>
          </cell>
        </row>
        <row r="825">
          <cell r="B825">
            <v>274.55399999999997</v>
          </cell>
          <cell r="D825" t="str">
            <v>nan</v>
          </cell>
          <cell r="F825">
            <v>0.52514799999999995</v>
          </cell>
        </row>
        <row r="826">
          <cell r="B826">
            <v>274.55200000000002</v>
          </cell>
          <cell r="D826" t="str">
            <v>nan</v>
          </cell>
          <cell r="F826">
            <v>0.55311500000000002</v>
          </cell>
        </row>
        <row r="827">
          <cell r="B827">
            <v>274.55200000000002</v>
          </cell>
          <cell r="D827" t="str">
            <v>nan</v>
          </cell>
          <cell r="F827">
            <v>0.55513199999999996</v>
          </cell>
        </row>
        <row r="828">
          <cell r="B828">
            <v>274.55200000000002</v>
          </cell>
          <cell r="D828" t="str">
            <v>nan</v>
          </cell>
          <cell r="F828">
            <v>0.576457</v>
          </cell>
        </row>
        <row r="829">
          <cell r="B829">
            <v>274.55200000000002</v>
          </cell>
          <cell r="D829" t="str">
            <v>nan</v>
          </cell>
          <cell r="F829">
            <v>0.52857299999999996</v>
          </cell>
        </row>
        <row r="830">
          <cell r="B830">
            <v>274.55200000000002</v>
          </cell>
          <cell r="D830" t="str">
            <v>nan</v>
          </cell>
          <cell r="F830">
            <v>0.57585699999999995</v>
          </cell>
        </row>
        <row r="831">
          <cell r="B831">
            <v>274.54899999999998</v>
          </cell>
          <cell r="D831" t="str">
            <v>nan</v>
          </cell>
          <cell r="F831">
            <v>0.57899599999999996</v>
          </cell>
        </row>
        <row r="832">
          <cell r="B832">
            <v>274.548</v>
          </cell>
          <cell r="D832" t="str">
            <v>nan</v>
          </cell>
          <cell r="F832">
            <v>0.56460500000000002</v>
          </cell>
        </row>
        <row r="833">
          <cell r="B833">
            <v>274.54700000000003</v>
          </cell>
          <cell r="D833" t="str">
            <v>nan</v>
          </cell>
          <cell r="F833">
            <v>0.522424</v>
          </cell>
        </row>
        <row r="834">
          <cell r="B834">
            <v>274.548</v>
          </cell>
          <cell r="D834" t="str">
            <v>nan</v>
          </cell>
          <cell r="F834">
            <v>0.52564900000000003</v>
          </cell>
        </row>
        <row r="835">
          <cell r="B835">
            <v>274.54899999999998</v>
          </cell>
          <cell r="D835" t="str">
            <v>nan</v>
          </cell>
          <cell r="F835">
            <v>0.45986199999999999</v>
          </cell>
        </row>
        <row r="836">
          <cell r="B836">
            <v>274.54899999999998</v>
          </cell>
          <cell r="D836" t="str">
            <v>nan</v>
          </cell>
          <cell r="F836">
            <v>0.48273899999999997</v>
          </cell>
        </row>
        <row r="837">
          <cell r="B837">
            <v>274.55</v>
          </cell>
          <cell r="D837" t="str">
            <v>nan</v>
          </cell>
          <cell r="F837">
            <v>0.48619000000000001</v>
          </cell>
        </row>
        <row r="838">
          <cell r="B838">
            <v>274.55</v>
          </cell>
          <cell r="D838" t="str">
            <v>nan</v>
          </cell>
          <cell r="F838">
            <v>0.49452499999999999</v>
          </cell>
        </row>
        <row r="839">
          <cell r="B839">
            <v>274.55</v>
          </cell>
          <cell r="D839" t="str">
            <v>nan</v>
          </cell>
          <cell r="F839">
            <v>0.51050200000000001</v>
          </cell>
        </row>
        <row r="840">
          <cell r="B840">
            <v>274.55</v>
          </cell>
          <cell r="D840" t="str">
            <v>nan</v>
          </cell>
          <cell r="F840">
            <v>0.52946099999999996</v>
          </cell>
        </row>
        <row r="841">
          <cell r="B841">
            <v>274.55</v>
          </cell>
          <cell r="D841" t="str">
            <v>nan</v>
          </cell>
          <cell r="F841">
            <v>0.52676100000000003</v>
          </cell>
        </row>
        <row r="842">
          <cell r="B842">
            <v>274.54899999999998</v>
          </cell>
          <cell r="D842" t="str">
            <v>nan</v>
          </cell>
          <cell r="F842">
            <v>0.530941</v>
          </cell>
        </row>
        <row r="843">
          <cell r="B843">
            <v>274.54899999999998</v>
          </cell>
          <cell r="D843" t="str">
            <v>nan</v>
          </cell>
          <cell r="F843">
            <v>0.51984799999999998</v>
          </cell>
        </row>
        <row r="844">
          <cell r="B844">
            <v>274.548</v>
          </cell>
          <cell r="D844" t="str">
            <v>nan</v>
          </cell>
          <cell r="F844">
            <v>0.57242800000000005</v>
          </cell>
        </row>
        <row r="845">
          <cell r="B845">
            <v>274.548</v>
          </cell>
          <cell r="D845" t="str">
            <v>nan</v>
          </cell>
          <cell r="F845">
            <v>0.62137500000000001</v>
          </cell>
        </row>
        <row r="846">
          <cell r="B846">
            <v>274.548</v>
          </cell>
          <cell r="D846" t="str">
            <v>nan</v>
          </cell>
          <cell r="F846">
            <v>0.58878399999999997</v>
          </cell>
        </row>
        <row r="847">
          <cell r="B847">
            <v>274.54899999999998</v>
          </cell>
          <cell r="D847" t="str">
            <v>nan</v>
          </cell>
          <cell r="F847">
            <v>0.493591</v>
          </cell>
        </row>
        <row r="848">
          <cell r="B848">
            <v>274.55</v>
          </cell>
          <cell r="D848" t="str">
            <v>nan</v>
          </cell>
          <cell r="F848">
            <v>0.49690400000000001</v>
          </cell>
        </row>
        <row r="849">
          <cell r="B849">
            <v>274.54899999999998</v>
          </cell>
          <cell r="D849" t="str">
            <v>nan</v>
          </cell>
          <cell r="F849">
            <v>0.50553400000000004</v>
          </cell>
        </row>
        <row r="850">
          <cell r="B850">
            <v>274.55</v>
          </cell>
          <cell r="D850" t="str">
            <v>nan</v>
          </cell>
          <cell r="F850">
            <v>0.52492300000000003</v>
          </cell>
        </row>
        <row r="851">
          <cell r="B851">
            <v>274.55</v>
          </cell>
          <cell r="D851" t="str">
            <v>nan</v>
          </cell>
          <cell r="F851">
            <v>0.52378800000000003</v>
          </cell>
        </row>
        <row r="852">
          <cell r="B852">
            <v>274.55</v>
          </cell>
          <cell r="D852" t="str">
            <v>nan</v>
          </cell>
          <cell r="F852">
            <v>0.52692000000000005</v>
          </cell>
        </row>
        <row r="853">
          <cell r="B853">
            <v>274.55099999999999</v>
          </cell>
          <cell r="D853" t="str">
            <v>nan</v>
          </cell>
          <cell r="F853">
            <v>0.57956300000000005</v>
          </cell>
        </row>
        <row r="854">
          <cell r="B854">
            <v>274.55200000000002</v>
          </cell>
          <cell r="D854" t="str">
            <v>nan</v>
          </cell>
          <cell r="F854">
            <v>0.57731500000000002</v>
          </cell>
        </row>
        <row r="855">
          <cell r="B855">
            <v>274.55200000000002</v>
          </cell>
          <cell r="D855" t="str">
            <v>nan</v>
          </cell>
          <cell r="F855">
            <v>0.55876099999999995</v>
          </cell>
        </row>
        <row r="856">
          <cell r="B856">
            <v>274.54899999999998</v>
          </cell>
          <cell r="D856" t="str">
            <v>nan</v>
          </cell>
          <cell r="F856">
            <v>0.61630600000000002</v>
          </cell>
        </row>
        <row r="857">
          <cell r="B857">
            <v>274.548</v>
          </cell>
          <cell r="D857" t="str">
            <v>nan</v>
          </cell>
          <cell r="F857">
            <v>0.62812100000000004</v>
          </cell>
        </row>
        <row r="858">
          <cell r="B858">
            <v>274.548</v>
          </cell>
          <cell r="D858" t="str">
            <v>nan</v>
          </cell>
          <cell r="F858">
            <v>0.57988700000000004</v>
          </cell>
        </row>
        <row r="859">
          <cell r="B859">
            <v>274.548</v>
          </cell>
          <cell r="D859" t="str">
            <v>nan</v>
          </cell>
          <cell r="F859">
            <v>0.54329000000000005</v>
          </cell>
        </row>
        <row r="860">
          <cell r="B860">
            <v>274.55</v>
          </cell>
          <cell r="D860" t="str">
            <v>nan</v>
          </cell>
          <cell r="F860">
            <v>0.59667700000000001</v>
          </cell>
        </row>
        <row r="861">
          <cell r="B861">
            <v>274.55</v>
          </cell>
          <cell r="D861" t="str">
            <v>nan</v>
          </cell>
          <cell r="F861">
            <v>0.60333199999999998</v>
          </cell>
        </row>
        <row r="862">
          <cell r="B862">
            <v>274.55</v>
          </cell>
          <cell r="D862" t="str">
            <v>nan</v>
          </cell>
          <cell r="F862">
            <v>0.57565699999999997</v>
          </cell>
        </row>
        <row r="863">
          <cell r="B863">
            <v>274.55</v>
          </cell>
          <cell r="D863" t="str">
            <v>nan</v>
          </cell>
          <cell r="F863">
            <v>0.56240699999999999</v>
          </cell>
        </row>
        <row r="864">
          <cell r="B864">
            <v>274.55</v>
          </cell>
          <cell r="D864" t="str">
            <v>nan</v>
          </cell>
          <cell r="F864">
            <v>0.578847</v>
          </cell>
        </row>
        <row r="865">
          <cell r="B865">
            <v>274.55</v>
          </cell>
          <cell r="D865" t="str">
            <v>nan</v>
          </cell>
          <cell r="F865">
            <v>0.58591899999999997</v>
          </cell>
        </row>
        <row r="866">
          <cell r="B866">
            <v>274.54899999999998</v>
          </cell>
          <cell r="D866" t="str">
            <v>nan</v>
          </cell>
          <cell r="F866">
            <v>0.63345300000000004</v>
          </cell>
        </row>
        <row r="867">
          <cell r="B867">
            <v>274.55</v>
          </cell>
          <cell r="D867" t="str">
            <v>nan</v>
          </cell>
          <cell r="F867">
            <v>0.650478</v>
          </cell>
        </row>
        <row r="868">
          <cell r="B868">
            <v>274.54899999999998</v>
          </cell>
          <cell r="D868" t="str">
            <v>nan</v>
          </cell>
          <cell r="F868">
            <v>0.56949000000000005</v>
          </cell>
        </row>
        <row r="869">
          <cell r="B869">
            <v>274.548</v>
          </cell>
          <cell r="D869" t="str">
            <v>nan</v>
          </cell>
          <cell r="F869">
            <v>0.586094</v>
          </cell>
        </row>
        <row r="870">
          <cell r="B870">
            <v>274.54700000000003</v>
          </cell>
          <cell r="D870" t="str">
            <v>nan</v>
          </cell>
          <cell r="F870">
            <v>0.50560099999999997</v>
          </cell>
        </row>
        <row r="871">
          <cell r="B871">
            <v>274.54899999999998</v>
          </cell>
          <cell r="D871" t="str">
            <v>nan</v>
          </cell>
          <cell r="F871">
            <v>0.52280800000000005</v>
          </cell>
        </row>
        <row r="872">
          <cell r="B872">
            <v>274.54899999999998</v>
          </cell>
          <cell r="D872" t="str">
            <v>nan</v>
          </cell>
          <cell r="F872">
            <v>0.52775799999999995</v>
          </cell>
        </row>
        <row r="873">
          <cell r="B873">
            <v>274.54899999999998</v>
          </cell>
          <cell r="D873" t="str">
            <v>nan</v>
          </cell>
          <cell r="F873">
            <v>0.57074599999999998</v>
          </cell>
        </row>
        <row r="874">
          <cell r="B874">
            <v>274.55</v>
          </cell>
          <cell r="D874" t="str">
            <v>nan</v>
          </cell>
          <cell r="F874">
            <v>0.58818300000000001</v>
          </cell>
        </row>
        <row r="875">
          <cell r="B875">
            <v>274.54899999999998</v>
          </cell>
          <cell r="D875" t="str">
            <v>nan</v>
          </cell>
          <cell r="F875">
            <v>0.60738800000000004</v>
          </cell>
        </row>
        <row r="876">
          <cell r="B876">
            <v>274.55</v>
          </cell>
          <cell r="D876" t="str">
            <v>nan</v>
          </cell>
          <cell r="F876">
            <v>0.59001000000000003</v>
          </cell>
        </row>
        <row r="877">
          <cell r="B877">
            <v>274.55</v>
          </cell>
          <cell r="D877" t="str">
            <v>nan</v>
          </cell>
          <cell r="F877">
            <v>0.62934299999999999</v>
          </cell>
        </row>
        <row r="878">
          <cell r="B878">
            <v>274.55</v>
          </cell>
          <cell r="D878" t="str">
            <v>nan</v>
          </cell>
          <cell r="F878">
            <v>0.60208099999999998</v>
          </cell>
        </row>
        <row r="879">
          <cell r="B879">
            <v>274.54899999999998</v>
          </cell>
          <cell r="D879" t="str">
            <v>nan</v>
          </cell>
          <cell r="F879">
            <v>0.64158400000000004</v>
          </cell>
        </row>
        <row r="880">
          <cell r="B880">
            <v>274.548</v>
          </cell>
          <cell r="D880" t="str">
            <v>nan</v>
          </cell>
          <cell r="F880">
            <v>0.65643300000000004</v>
          </cell>
        </row>
        <row r="881">
          <cell r="B881">
            <v>274.54700000000003</v>
          </cell>
          <cell r="D881" t="str">
            <v>nan</v>
          </cell>
          <cell r="F881">
            <v>0.48666900000000002</v>
          </cell>
        </row>
        <row r="882">
          <cell r="B882">
            <v>274.54700000000003</v>
          </cell>
          <cell r="D882" t="str">
            <v>nan</v>
          </cell>
          <cell r="F882">
            <v>0.51133700000000004</v>
          </cell>
        </row>
        <row r="883">
          <cell r="B883">
            <v>274.548</v>
          </cell>
          <cell r="D883" t="str">
            <v>nan</v>
          </cell>
          <cell r="F883">
            <v>0.57280799999999998</v>
          </cell>
        </row>
        <row r="884">
          <cell r="B884">
            <v>274.54899999999998</v>
          </cell>
          <cell r="D884" t="str">
            <v>nan</v>
          </cell>
          <cell r="F884">
            <v>0.54629300000000003</v>
          </cell>
        </row>
        <row r="885">
          <cell r="B885">
            <v>274.55</v>
          </cell>
          <cell r="D885" t="str">
            <v>nan</v>
          </cell>
          <cell r="F885">
            <v>0.60722699999999996</v>
          </cell>
        </row>
        <row r="886">
          <cell r="B886">
            <v>274.55</v>
          </cell>
          <cell r="D886" t="str">
            <v>nan</v>
          </cell>
          <cell r="F886">
            <v>0.56984100000000004</v>
          </cell>
        </row>
        <row r="887">
          <cell r="B887">
            <v>274.55</v>
          </cell>
          <cell r="D887" t="str">
            <v>nan</v>
          </cell>
          <cell r="F887">
            <v>0.56225000000000003</v>
          </cell>
        </row>
        <row r="888">
          <cell r="B888">
            <v>274.55</v>
          </cell>
          <cell r="D888" t="str">
            <v>nan</v>
          </cell>
          <cell r="F888">
            <v>0.56552500000000006</v>
          </cell>
        </row>
        <row r="889">
          <cell r="B889">
            <v>274.55099999999999</v>
          </cell>
          <cell r="D889" t="str">
            <v>nan</v>
          </cell>
          <cell r="F889">
            <v>0.57544799999999996</v>
          </cell>
        </row>
        <row r="890">
          <cell r="B890">
            <v>274.54899999999998</v>
          </cell>
          <cell r="D890" t="str">
            <v>nan</v>
          </cell>
          <cell r="F890">
            <v>0.60844200000000004</v>
          </cell>
        </row>
        <row r="891">
          <cell r="B891">
            <v>274.55</v>
          </cell>
          <cell r="D891" t="str">
            <v>nan</v>
          </cell>
          <cell r="F891">
            <v>0.60894099999999995</v>
          </cell>
        </row>
        <row r="892">
          <cell r="B892">
            <v>274.54899999999998</v>
          </cell>
          <cell r="D892" t="str">
            <v>nan</v>
          </cell>
          <cell r="F892">
            <v>0.60682199999999997</v>
          </cell>
        </row>
        <row r="893">
          <cell r="B893">
            <v>274.54899999999998</v>
          </cell>
          <cell r="D893" t="str">
            <v>nan</v>
          </cell>
          <cell r="F893">
            <v>0.57234300000000005</v>
          </cell>
        </row>
        <row r="894">
          <cell r="B894">
            <v>274.548</v>
          </cell>
          <cell r="D894" t="str">
            <v>nan</v>
          </cell>
          <cell r="F894">
            <v>0.51568899999999995</v>
          </cell>
        </row>
        <row r="895">
          <cell r="B895">
            <v>274.548</v>
          </cell>
          <cell r="D895" t="str">
            <v>nan</v>
          </cell>
          <cell r="F895">
            <v>0.465918</v>
          </cell>
        </row>
        <row r="896">
          <cell r="B896">
            <v>274.54899999999998</v>
          </cell>
          <cell r="D896" t="str">
            <v>nan</v>
          </cell>
          <cell r="F896">
            <v>0.51327999999999996</v>
          </cell>
        </row>
        <row r="897">
          <cell r="B897">
            <v>274.54899999999998</v>
          </cell>
          <cell r="D897" t="str">
            <v>nan</v>
          </cell>
          <cell r="F897">
            <v>0.54425999999999997</v>
          </cell>
        </row>
        <row r="898">
          <cell r="B898">
            <v>274.55</v>
          </cell>
          <cell r="D898" t="str">
            <v>nan</v>
          </cell>
          <cell r="F898">
            <v>0.502946</v>
          </cell>
        </row>
        <row r="899">
          <cell r="B899">
            <v>274.55</v>
          </cell>
          <cell r="D899" t="str">
            <v>nan</v>
          </cell>
          <cell r="F899">
            <v>0.523123</v>
          </cell>
        </row>
        <row r="900">
          <cell r="B900">
            <v>274.55</v>
          </cell>
          <cell r="D900" t="str">
            <v>nan</v>
          </cell>
          <cell r="F900">
            <v>0.55715899999999996</v>
          </cell>
        </row>
        <row r="901">
          <cell r="B901">
            <v>274.55099999999999</v>
          </cell>
          <cell r="D901" t="str">
            <v>nan</v>
          </cell>
          <cell r="F901">
            <v>0.55008400000000002</v>
          </cell>
        </row>
        <row r="902">
          <cell r="B902">
            <v>274.55099999999999</v>
          </cell>
          <cell r="D902" t="str">
            <v>nan</v>
          </cell>
          <cell r="F902">
            <v>0.55848200000000003</v>
          </cell>
        </row>
        <row r="903">
          <cell r="B903">
            <v>274.55200000000002</v>
          </cell>
          <cell r="D903" t="str">
            <v>nan</v>
          </cell>
          <cell r="F903">
            <v>0.59588399999999997</v>
          </cell>
        </row>
        <row r="904">
          <cell r="B904">
            <v>274.55099999999999</v>
          </cell>
          <cell r="D904" t="str">
            <v>nan</v>
          </cell>
          <cell r="F904">
            <v>0.55212499999999998</v>
          </cell>
        </row>
        <row r="905">
          <cell r="B905">
            <v>274.55</v>
          </cell>
          <cell r="D905" t="str">
            <v>nan</v>
          </cell>
          <cell r="F905">
            <v>0.51286100000000001</v>
          </cell>
        </row>
        <row r="906">
          <cell r="B906">
            <v>274.54899999999998</v>
          </cell>
          <cell r="D906" t="str">
            <v>nan</v>
          </cell>
          <cell r="F906">
            <v>0.506826</v>
          </cell>
        </row>
        <row r="907">
          <cell r="B907">
            <v>274.55</v>
          </cell>
          <cell r="D907" t="str">
            <v>nan</v>
          </cell>
          <cell r="F907">
            <v>0.50612100000000004</v>
          </cell>
        </row>
        <row r="908">
          <cell r="B908">
            <v>274.55099999999999</v>
          </cell>
          <cell r="D908" t="str">
            <v>nan</v>
          </cell>
          <cell r="F908">
            <v>0.480605</v>
          </cell>
        </row>
        <row r="909">
          <cell r="B909">
            <v>274.55200000000002</v>
          </cell>
          <cell r="D909" t="str">
            <v>nan</v>
          </cell>
          <cell r="F909">
            <v>0.495388</v>
          </cell>
        </row>
        <row r="910">
          <cell r="B910">
            <v>274.55200000000002</v>
          </cell>
          <cell r="D910" t="str">
            <v>nan</v>
          </cell>
          <cell r="F910">
            <v>0.49346200000000001</v>
          </cell>
        </row>
        <row r="911">
          <cell r="B911">
            <v>274.55200000000002</v>
          </cell>
          <cell r="D911" t="str">
            <v>nan</v>
          </cell>
          <cell r="F911">
            <v>0.53723100000000001</v>
          </cell>
        </row>
        <row r="912">
          <cell r="B912">
            <v>274.553</v>
          </cell>
          <cell r="D912" t="str">
            <v>nan</v>
          </cell>
          <cell r="F912">
            <v>0.523787</v>
          </cell>
        </row>
        <row r="913">
          <cell r="B913">
            <v>274.553</v>
          </cell>
          <cell r="D913" t="str">
            <v>nan</v>
          </cell>
          <cell r="F913">
            <v>0.50104899999999997</v>
          </cell>
        </row>
        <row r="914">
          <cell r="B914">
            <v>274.55200000000002</v>
          </cell>
          <cell r="D914" t="str">
            <v>nan</v>
          </cell>
          <cell r="F914">
            <v>0.58054099999999997</v>
          </cell>
        </row>
        <row r="915">
          <cell r="B915">
            <v>274.553</v>
          </cell>
          <cell r="D915" t="str">
            <v>nan</v>
          </cell>
          <cell r="F915">
            <v>0.58623800000000004</v>
          </cell>
        </row>
        <row r="916">
          <cell r="B916">
            <v>274.55099999999999</v>
          </cell>
          <cell r="D916" t="str">
            <v>nan</v>
          </cell>
          <cell r="F916">
            <v>0.52752500000000002</v>
          </cell>
        </row>
        <row r="917">
          <cell r="B917">
            <v>274.55</v>
          </cell>
          <cell r="D917" t="str">
            <v>nan</v>
          </cell>
          <cell r="F917">
            <v>0.47057700000000002</v>
          </cell>
        </row>
        <row r="918">
          <cell r="B918">
            <v>274.54899999999998</v>
          </cell>
          <cell r="D918" t="str">
            <v>nan</v>
          </cell>
          <cell r="F918">
            <v>0.47837299999999999</v>
          </cell>
        </row>
        <row r="919">
          <cell r="B919">
            <v>274.55</v>
          </cell>
          <cell r="D919" t="str">
            <v>nan</v>
          </cell>
          <cell r="F919">
            <v>0.47341100000000003</v>
          </cell>
        </row>
        <row r="920">
          <cell r="B920">
            <v>274.55099999999999</v>
          </cell>
          <cell r="D920" t="str">
            <v>nan</v>
          </cell>
          <cell r="F920">
            <v>0.54403699999999999</v>
          </cell>
        </row>
        <row r="921">
          <cell r="B921">
            <v>274.55099999999999</v>
          </cell>
          <cell r="D921" t="str">
            <v>nan</v>
          </cell>
          <cell r="F921">
            <v>0.54336099999999998</v>
          </cell>
        </row>
        <row r="922">
          <cell r="B922">
            <v>274.55200000000002</v>
          </cell>
          <cell r="D922" t="str">
            <v>nan</v>
          </cell>
          <cell r="F922">
            <v>0.51180199999999998</v>
          </cell>
        </row>
        <row r="923">
          <cell r="B923">
            <v>274.55200000000002</v>
          </cell>
          <cell r="D923" t="str">
            <v>nan</v>
          </cell>
          <cell r="F923">
            <v>0.53126499999999999</v>
          </cell>
        </row>
        <row r="924">
          <cell r="B924">
            <v>274.553</v>
          </cell>
          <cell r="D924" t="str">
            <v>nan</v>
          </cell>
          <cell r="F924">
            <v>0.55635699999999999</v>
          </cell>
        </row>
        <row r="925">
          <cell r="B925">
            <v>274.55200000000002</v>
          </cell>
          <cell r="D925" t="str">
            <v>nan</v>
          </cell>
          <cell r="F925">
            <v>0.52598</v>
          </cell>
        </row>
        <row r="926">
          <cell r="B926">
            <v>274.55099999999999</v>
          </cell>
          <cell r="D926" t="str">
            <v>nan</v>
          </cell>
          <cell r="F926">
            <v>0.59820099999999998</v>
          </cell>
        </row>
        <row r="927">
          <cell r="B927">
            <v>274.55099999999999</v>
          </cell>
          <cell r="D927" t="str">
            <v>nan</v>
          </cell>
          <cell r="F927">
            <v>0.59303399999999995</v>
          </cell>
        </row>
        <row r="928">
          <cell r="B928">
            <v>274.55099999999999</v>
          </cell>
          <cell r="D928" t="str">
            <v>nan</v>
          </cell>
          <cell r="F928">
            <v>0.58099999999999996</v>
          </cell>
        </row>
        <row r="929">
          <cell r="B929">
            <v>274.55</v>
          </cell>
          <cell r="D929" t="str">
            <v>nan</v>
          </cell>
          <cell r="F929">
            <v>0.52333300000000005</v>
          </cell>
        </row>
        <row r="930">
          <cell r="B930">
            <v>274.55</v>
          </cell>
          <cell r="D930" t="str">
            <v>nan</v>
          </cell>
          <cell r="F930">
            <v>0.52527599999999997</v>
          </cell>
        </row>
        <row r="931">
          <cell r="B931">
            <v>274.55</v>
          </cell>
          <cell r="D931" t="str">
            <v>nan</v>
          </cell>
          <cell r="F931">
            <v>0.53936099999999998</v>
          </cell>
        </row>
        <row r="932">
          <cell r="B932">
            <v>274.55</v>
          </cell>
          <cell r="D932" t="str">
            <v>nan</v>
          </cell>
          <cell r="F932">
            <v>0.50638700000000003</v>
          </cell>
        </row>
        <row r="933">
          <cell r="B933">
            <v>274.55099999999999</v>
          </cell>
          <cell r="D933" t="str">
            <v>nan</v>
          </cell>
          <cell r="F933">
            <v>0.49043399999999998</v>
          </cell>
        </row>
        <row r="934">
          <cell r="B934">
            <v>274.55200000000002</v>
          </cell>
          <cell r="D934" t="str">
            <v>nan</v>
          </cell>
          <cell r="F934">
            <v>0.48512699999999997</v>
          </cell>
        </row>
        <row r="935">
          <cell r="B935">
            <v>274.55099999999999</v>
          </cell>
          <cell r="D935" t="str">
            <v>nan</v>
          </cell>
          <cell r="F935">
            <v>0.52037299999999997</v>
          </cell>
        </row>
        <row r="936">
          <cell r="B936">
            <v>274.55099999999999</v>
          </cell>
          <cell r="D936" t="str">
            <v>nan</v>
          </cell>
          <cell r="F936">
            <v>0.56497600000000003</v>
          </cell>
        </row>
        <row r="937">
          <cell r="B937">
            <v>274.55</v>
          </cell>
          <cell r="D937" t="str">
            <v>nan</v>
          </cell>
          <cell r="F937">
            <v>0.602599</v>
          </cell>
        </row>
        <row r="938">
          <cell r="B938">
            <v>274.55</v>
          </cell>
          <cell r="D938" t="str">
            <v>nan</v>
          </cell>
          <cell r="F938">
            <v>0.56033299999999997</v>
          </cell>
        </row>
        <row r="939">
          <cell r="B939">
            <v>274.54899999999998</v>
          </cell>
          <cell r="D939" t="str">
            <v>nan</v>
          </cell>
          <cell r="F939">
            <v>0.60738800000000004</v>
          </cell>
        </row>
        <row r="940">
          <cell r="B940">
            <v>274.54899999999998</v>
          </cell>
          <cell r="D940" t="str">
            <v>nan</v>
          </cell>
          <cell r="F940">
            <v>0.62192599999999998</v>
          </cell>
        </row>
        <row r="941">
          <cell r="B941">
            <v>274.54700000000003</v>
          </cell>
          <cell r="D941" t="str">
            <v>nan</v>
          </cell>
          <cell r="F941">
            <v>0.58638199999999996</v>
          </cell>
        </row>
        <row r="942">
          <cell r="B942">
            <v>274.54700000000003</v>
          </cell>
          <cell r="D942" t="str">
            <v>nan</v>
          </cell>
          <cell r="F942">
            <v>0.57334799999999997</v>
          </cell>
        </row>
        <row r="943">
          <cell r="B943">
            <v>274.548</v>
          </cell>
          <cell r="D943" t="str">
            <v>nan</v>
          </cell>
          <cell r="F943">
            <v>0.49872</v>
          </cell>
        </row>
        <row r="944">
          <cell r="B944">
            <v>274.54899999999998</v>
          </cell>
          <cell r="D944" t="str">
            <v>nan</v>
          </cell>
          <cell r="F944">
            <v>0.53679900000000003</v>
          </cell>
        </row>
        <row r="945">
          <cell r="B945">
            <v>274.55</v>
          </cell>
          <cell r="D945" t="str">
            <v>nan</v>
          </cell>
          <cell r="F945">
            <v>0.53173300000000001</v>
          </cell>
        </row>
        <row r="946">
          <cell r="B946">
            <v>274.55</v>
          </cell>
          <cell r="D946" t="str">
            <v>nan</v>
          </cell>
          <cell r="F946">
            <v>0.54215199999999997</v>
          </cell>
        </row>
        <row r="947">
          <cell r="B947">
            <v>274.55</v>
          </cell>
          <cell r="D947" t="str">
            <v>nan</v>
          </cell>
          <cell r="F947">
            <v>0.59412200000000004</v>
          </cell>
        </row>
        <row r="948">
          <cell r="B948">
            <v>274.54899999999998</v>
          </cell>
          <cell r="D948" t="str">
            <v>nan</v>
          </cell>
          <cell r="F948">
            <v>0.57976300000000003</v>
          </cell>
        </row>
        <row r="949">
          <cell r="B949">
            <v>274.55099999999999</v>
          </cell>
          <cell r="D949" t="str">
            <v>nan</v>
          </cell>
          <cell r="F949">
            <v>0.61916000000000004</v>
          </cell>
        </row>
        <row r="950">
          <cell r="B950">
            <v>274.55200000000002</v>
          </cell>
          <cell r="D950" t="str">
            <v>nan</v>
          </cell>
          <cell r="F950">
            <v>0.65768700000000002</v>
          </cell>
        </row>
        <row r="951">
          <cell r="B951">
            <v>274.55200000000002</v>
          </cell>
          <cell r="D951" t="str">
            <v>nan</v>
          </cell>
          <cell r="F951">
            <v>0.64447699999999997</v>
          </cell>
        </row>
        <row r="952">
          <cell r="B952">
            <v>274.55099999999999</v>
          </cell>
          <cell r="D952" t="str">
            <v>nan</v>
          </cell>
          <cell r="F952">
            <v>0.66013299999999997</v>
          </cell>
        </row>
        <row r="953">
          <cell r="B953">
            <v>274.55099999999999</v>
          </cell>
          <cell r="D953" t="str">
            <v>nan</v>
          </cell>
          <cell r="F953">
            <v>0.58657400000000004</v>
          </cell>
        </row>
        <row r="954">
          <cell r="B954">
            <v>274.55</v>
          </cell>
          <cell r="D954" t="str">
            <v>nan</v>
          </cell>
          <cell r="F954">
            <v>0.56601400000000002</v>
          </cell>
        </row>
        <row r="955">
          <cell r="B955">
            <v>274.55099999999999</v>
          </cell>
          <cell r="D955" t="str">
            <v>nan</v>
          </cell>
          <cell r="F955">
            <v>0.53978099999999996</v>
          </cell>
        </row>
        <row r="956">
          <cell r="B956">
            <v>274.55099999999999</v>
          </cell>
          <cell r="D956" t="str">
            <v>nan</v>
          </cell>
          <cell r="F956">
            <v>0.54164699999999999</v>
          </cell>
        </row>
        <row r="957">
          <cell r="B957">
            <v>274.55200000000002</v>
          </cell>
          <cell r="D957" t="str">
            <v>nan</v>
          </cell>
          <cell r="F957">
            <v>0.576712</v>
          </cell>
        </row>
        <row r="958">
          <cell r="B958">
            <v>274.55200000000002</v>
          </cell>
          <cell r="D958" t="str">
            <v>nan</v>
          </cell>
          <cell r="F958">
            <v>0.55653699999999995</v>
          </cell>
        </row>
        <row r="959">
          <cell r="B959">
            <v>274.55200000000002</v>
          </cell>
          <cell r="D959" t="str">
            <v>nan</v>
          </cell>
          <cell r="F959">
            <v>0.55343399999999998</v>
          </cell>
        </row>
        <row r="960">
          <cell r="B960">
            <v>274.553</v>
          </cell>
          <cell r="D960" t="str">
            <v>nan</v>
          </cell>
          <cell r="F960">
            <v>0.61926199999999998</v>
          </cell>
        </row>
        <row r="961">
          <cell r="B961">
            <v>274.55200000000002</v>
          </cell>
          <cell r="D961" t="str">
            <v>nan</v>
          </cell>
          <cell r="F961">
            <v>0.62815600000000005</v>
          </cell>
        </row>
        <row r="962">
          <cell r="B962">
            <v>274.553</v>
          </cell>
          <cell r="D962" t="str">
            <v>nan</v>
          </cell>
          <cell r="F962">
            <v>0.64105800000000002</v>
          </cell>
        </row>
        <row r="963">
          <cell r="B963">
            <v>274.55399999999997</v>
          </cell>
          <cell r="D963" t="str">
            <v>nan</v>
          </cell>
          <cell r="F963">
            <v>0.635544</v>
          </cell>
        </row>
        <row r="964">
          <cell r="B964">
            <v>274.55399999999997</v>
          </cell>
          <cell r="D964" t="str">
            <v>nan</v>
          </cell>
          <cell r="F964">
            <v>0.65980099999999997</v>
          </cell>
        </row>
        <row r="965">
          <cell r="B965">
            <v>274.553</v>
          </cell>
          <cell r="D965" t="str">
            <v>nan</v>
          </cell>
          <cell r="F965">
            <v>0.62339100000000003</v>
          </cell>
        </row>
        <row r="966">
          <cell r="B966">
            <v>274.55099999999999</v>
          </cell>
          <cell r="D966" t="str">
            <v>nan</v>
          </cell>
          <cell r="F966">
            <v>0.60758400000000001</v>
          </cell>
        </row>
        <row r="967">
          <cell r="B967">
            <v>274.55200000000002</v>
          </cell>
          <cell r="D967" t="str">
            <v>nan</v>
          </cell>
          <cell r="F967">
            <v>0.56035999999999997</v>
          </cell>
        </row>
        <row r="968">
          <cell r="B968">
            <v>274.55200000000002</v>
          </cell>
          <cell r="D968" t="str">
            <v>nan</v>
          </cell>
          <cell r="F968">
            <v>0.57389500000000004</v>
          </cell>
        </row>
        <row r="969">
          <cell r="B969">
            <v>274.55200000000002</v>
          </cell>
          <cell r="D969" t="str">
            <v>nan</v>
          </cell>
          <cell r="F969">
            <v>0.57294199999999995</v>
          </cell>
        </row>
        <row r="970">
          <cell r="B970">
            <v>274.55200000000002</v>
          </cell>
          <cell r="D970" t="str">
            <v>nan</v>
          </cell>
          <cell r="F970">
            <v>0.58076700000000003</v>
          </cell>
        </row>
        <row r="971">
          <cell r="B971">
            <v>274.55099999999999</v>
          </cell>
          <cell r="D971" t="str">
            <v>nan</v>
          </cell>
          <cell r="F971">
            <v>0.57346600000000003</v>
          </cell>
        </row>
        <row r="972">
          <cell r="B972">
            <v>274.55099999999999</v>
          </cell>
          <cell r="D972" t="str">
            <v>nan</v>
          </cell>
          <cell r="F972">
            <v>0.58279999999999998</v>
          </cell>
        </row>
        <row r="973">
          <cell r="B973">
            <v>274.55200000000002</v>
          </cell>
          <cell r="D973" t="str">
            <v>nan</v>
          </cell>
          <cell r="F973">
            <v>0.63395699999999999</v>
          </cell>
        </row>
        <row r="974">
          <cell r="B974">
            <v>274.55</v>
          </cell>
          <cell r="D974" t="str">
            <v>nan</v>
          </cell>
          <cell r="F974">
            <v>0.60931400000000002</v>
          </cell>
        </row>
        <row r="975">
          <cell r="B975">
            <v>274.54899999999998</v>
          </cell>
          <cell r="D975" t="str">
            <v>nan</v>
          </cell>
          <cell r="F975">
            <v>0.60147300000000004</v>
          </cell>
        </row>
        <row r="976">
          <cell r="B976">
            <v>274.54700000000003</v>
          </cell>
          <cell r="D976" t="str">
            <v>nan</v>
          </cell>
          <cell r="F976">
            <v>0.66427099999999994</v>
          </cell>
        </row>
        <row r="977">
          <cell r="B977">
            <v>274.54899999999998</v>
          </cell>
          <cell r="D977" t="str">
            <v>nan</v>
          </cell>
          <cell r="F977">
            <v>0.59165500000000004</v>
          </cell>
        </row>
        <row r="978">
          <cell r="B978">
            <v>274.548</v>
          </cell>
          <cell r="D978" t="str">
            <v>nan</v>
          </cell>
          <cell r="F978">
            <v>0.61416700000000002</v>
          </cell>
        </row>
        <row r="979">
          <cell r="B979">
            <v>274.548</v>
          </cell>
          <cell r="D979" t="str">
            <v>nan</v>
          </cell>
          <cell r="F979">
            <v>0.54558700000000004</v>
          </cell>
        </row>
        <row r="980">
          <cell r="B980">
            <v>274.548</v>
          </cell>
          <cell r="D980" t="str">
            <v>nan</v>
          </cell>
          <cell r="F980">
            <v>0.58381400000000006</v>
          </cell>
        </row>
        <row r="981">
          <cell r="B981">
            <v>274.54899999999998</v>
          </cell>
          <cell r="D981" t="str">
            <v>nan</v>
          </cell>
          <cell r="F981">
            <v>0.55149800000000004</v>
          </cell>
        </row>
        <row r="982">
          <cell r="B982">
            <v>274.55</v>
          </cell>
          <cell r="D982" t="str">
            <v>nan</v>
          </cell>
          <cell r="F982">
            <v>0.543651</v>
          </cell>
        </row>
        <row r="983">
          <cell r="B983">
            <v>274.55099999999999</v>
          </cell>
          <cell r="D983" t="str">
            <v>nan</v>
          </cell>
          <cell r="F983">
            <v>0.56146399999999996</v>
          </cell>
        </row>
        <row r="984">
          <cell r="B984">
            <v>274.55099999999999</v>
          </cell>
          <cell r="D984" t="str">
            <v>nan</v>
          </cell>
          <cell r="F984">
            <v>0.62901499999999999</v>
          </cell>
        </row>
        <row r="985">
          <cell r="B985">
            <v>274.55099999999999</v>
          </cell>
          <cell r="D985" t="str">
            <v>nan</v>
          </cell>
          <cell r="F985">
            <v>0.58809100000000003</v>
          </cell>
        </row>
        <row r="986">
          <cell r="B986">
            <v>274.55099999999999</v>
          </cell>
          <cell r="D986" t="str">
            <v>nan</v>
          </cell>
          <cell r="F986">
            <v>0.61277599999999999</v>
          </cell>
        </row>
        <row r="987">
          <cell r="B987">
            <v>274.55200000000002</v>
          </cell>
          <cell r="D987" t="str">
            <v>nan</v>
          </cell>
          <cell r="F987">
            <v>0.62455400000000005</v>
          </cell>
        </row>
        <row r="988">
          <cell r="B988">
            <v>274.55099999999999</v>
          </cell>
          <cell r="D988" t="str">
            <v>nan</v>
          </cell>
          <cell r="F988">
            <v>0.64609300000000003</v>
          </cell>
        </row>
        <row r="989">
          <cell r="B989">
            <v>274.55</v>
          </cell>
          <cell r="D989" t="str">
            <v>nan</v>
          </cell>
          <cell r="F989">
            <v>0.60858900000000005</v>
          </cell>
        </row>
        <row r="990">
          <cell r="B990">
            <v>274.54899999999998</v>
          </cell>
          <cell r="D990" t="str">
            <v>nan</v>
          </cell>
          <cell r="F990">
            <v>0.615788</v>
          </cell>
        </row>
        <row r="991">
          <cell r="B991">
            <v>274.54899999999998</v>
          </cell>
          <cell r="D991" t="str">
            <v>nan</v>
          </cell>
          <cell r="F991">
            <v>0.61235899999999999</v>
          </cell>
        </row>
        <row r="992">
          <cell r="B992">
            <v>274.54899999999998</v>
          </cell>
          <cell r="D992" t="str">
            <v>nan</v>
          </cell>
          <cell r="F992">
            <v>0.62282400000000004</v>
          </cell>
        </row>
        <row r="993">
          <cell r="B993">
            <v>274.55</v>
          </cell>
          <cell r="D993" t="str">
            <v>nan</v>
          </cell>
          <cell r="F993">
            <v>0.60696300000000003</v>
          </cell>
        </row>
        <row r="994">
          <cell r="B994">
            <v>274.55099999999999</v>
          </cell>
          <cell r="D994" t="str">
            <v>nan</v>
          </cell>
          <cell r="F994">
            <v>0.60182999999999998</v>
          </cell>
        </row>
        <row r="995">
          <cell r="B995">
            <v>274.55099999999999</v>
          </cell>
          <cell r="D995" t="str">
            <v>nan</v>
          </cell>
          <cell r="F995">
            <v>0.59270599999999996</v>
          </cell>
        </row>
        <row r="996">
          <cell r="B996">
            <v>274.55099999999999</v>
          </cell>
          <cell r="D996" t="str">
            <v>nan</v>
          </cell>
          <cell r="F996">
            <v>0.62876299999999996</v>
          </cell>
        </row>
        <row r="997">
          <cell r="B997">
            <v>274.55</v>
          </cell>
          <cell r="D997" t="str">
            <v>nan</v>
          </cell>
          <cell r="F997">
            <v>0.65252399999999999</v>
          </cell>
        </row>
        <row r="998">
          <cell r="B998">
            <v>274.55099999999999</v>
          </cell>
          <cell r="D998" t="str">
            <v>nan</v>
          </cell>
          <cell r="F998">
            <v>0.68867100000000003</v>
          </cell>
        </row>
        <row r="999">
          <cell r="B999">
            <v>274.54899999999998</v>
          </cell>
          <cell r="D999" t="str">
            <v>nan</v>
          </cell>
          <cell r="F999">
            <v>0.66552699999999998</v>
          </cell>
        </row>
        <row r="1000">
          <cell r="B1000">
            <v>274.55</v>
          </cell>
          <cell r="D1000" t="str">
            <v>nan</v>
          </cell>
          <cell r="F1000">
            <v>0.67894699999999997</v>
          </cell>
        </row>
        <row r="1001">
          <cell r="B1001">
            <v>274.54899999999998</v>
          </cell>
          <cell r="D1001" t="str">
            <v>nan</v>
          </cell>
          <cell r="F1001">
            <v>0.67439099999999996</v>
          </cell>
        </row>
        <row r="1002">
          <cell r="B1002">
            <v>274.54899999999998</v>
          </cell>
          <cell r="D1002" t="str">
            <v>nan</v>
          </cell>
          <cell r="F1002">
            <v>0.60940000000000005</v>
          </cell>
        </row>
        <row r="1003">
          <cell r="B1003">
            <v>274.54899999999998</v>
          </cell>
          <cell r="D1003" t="str">
            <v>nan</v>
          </cell>
          <cell r="F1003">
            <v>0.59771399999999997</v>
          </cell>
        </row>
        <row r="1004">
          <cell r="B1004">
            <v>274.54899999999998</v>
          </cell>
          <cell r="D1004" t="str">
            <v>nan</v>
          </cell>
          <cell r="F1004">
            <v>0.63081299999999996</v>
          </cell>
        </row>
        <row r="1005">
          <cell r="B1005">
            <v>274.54899999999998</v>
          </cell>
          <cell r="D1005" t="str">
            <v>nan</v>
          </cell>
          <cell r="F1005">
            <v>0.61443700000000001</v>
          </cell>
        </row>
        <row r="1006">
          <cell r="B1006">
            <v>274.54899999999998</v>
          </cell>
          <cell r="D1006" t="str">
            <v>nan</v>
          </cell>
          <cell r="F1006">
            <v>0.58221199999999995</v>
          </cell>
        </row>
        <row r="1007">
          <cell r="B1007">
            <v>274.55</v>
          </cell>
          <cell r="D1007" t="str">
            <v>nan</v>
          </cell>
          <cell r="F1007">
            <v>0.62203699999999995</v>
          </cell>
        </row>
        <row r="1008">
          <cell r="B1008">
            <v>274.54899999999998</v>
          </cell>
          <cell r="D1008" t="str">
            <v>nan</v>
          </cell>
          <cell r="F1008">
            <v>0.64145300000000005</v>
          </cell>
        </row>
        <row r="1009">
          <cell r="B1009">
            <v>274.54899999999998</v>
          </cell>
          <cell r="D1009" t="str">
            <v>nan</v>
          </cell>
          <cell r="F1009">
            <v>0.59331999999999996</v>
          </cell>
        </row>
        <row r="1010">
          <cell r="B1010">
            <v>274.54899999999998</v>
          </cell>
          <cell r="D1010" t="str">
            <v>nan</v>
          </cell>
          <cell r="F1010">
            <v>0.67054199999999997</v>
          </cell>
        </row>
        <row r="1011">
          <cell r="B1011">
            <v>274.54899999999998</v>
          </cell>
          <cell r="D1011" t="str">
            <v>nan</v>
          </cell>
          <cell r="F1011">
            <v>0.63600299999999999</v>
          </cell>
        </row>
        <row r="1012">
          <cell r="B1012">
            <v>274.548</v>
          </cell>
          <cell r="D1012" t="str">
            <v>nan</v>
          </cell>
          <cell r="F1012">
            <v>0.63010600000000005</v>
          </cell>
        </row>
        <row r="1013">
          <cell r="B1013">
            <v>274.54700000000003</v>
          </cell>
          <cell r="D1013" t="str">
            <v>nan</v>
          </cell>
          <cell r="F1013">
            <v>0.60832900000000001</v>
          </cell>
        </row>
        <row r="1014">
          <cell r="B1014">
            <v>274.54599999999999</v>
          </cell>
          <cell r="D1014" t="str">
            <v>nan</v>
          </cell>
          <cell r="F1014">
            <v>0.58537700000000004</v>
          </cell>
        </row>
        <row r="1015">
          <cell r="B1015">
            <v>274.54700000000003</v>
          </cell>
          <cell r="D1015" t="str">
            <v>nan</v>
          </cell>
          <cell r="F1015">
            <v>0.53071299999999999</v>
          </cell>
        </row>
        <row r="1016">
          <cell r="B1016">
            <v>274.548</v>
          </cell>
          <cell r="D1016" t="str">
            <v>nan</v>
          </cell>
          <cell r="F1016">
            <v>0.561338</v>
          </cell>
        </row>
        <row r="1017">
          <cell r="B1017">
            <v>274.548</v>
          </cell>
          <cell r="D1017" t="str">
            <v>nan</v>
          </cell>
          <cell r="F1017">
            <v>0.60369499999999998</v>
          </cell>
        </row>
        <row r="1018">
          <cell r="B1018">
            <v>274.54899999999998</v>
          </cell>
          <cell r="D1018" t="str">
            <v>nan</v>
          </cell>
          <cell r="F1018">
            <v>0.58584499999999995</v>
          </cell>
        </row>
        <row r="1019">
          <cell r="B1019">
            <v>274.548</v>
          </cell>
          <cell r="D1019" t="str">
            <v>nan</v>
          </cell>
          <cell r="F1019">
            <v>0.64072300000000004</v>
          </cell>
        </row>
        <row r="1020">
          <cell r="B1020">
            <v>274.54899999999998</v>
          </cell>
          <cell r="D1020" t="str">
            <v>nan</v>
          </cell>
          <cell r="F1020">
            <v>0.639683</v>
          </cell>
        </row>
        <row r="1021">
          <cell r="B1021">
            <v>274.55</v>
          </cell>
          <cell r="D1021" t="str">
            <v>nan</v>
          </cell>
          <cell r="F1021">
            <v>0.646069</v>
          </cell>
        </row>
        <row r="1022">
          <cell r="B1022">
            <v>274.54899999999998</v>
          </cell>
          <cell r="D1022" t="str">
            <v>nan</v>
          </cell>
          <cell r="F1022">
            <v>0.64641800000000005</v>
          </cell>
        </row>
        <row r="1023">
          <cell r="B1023">
            <v>274.54899999999998</v>
          </cell>
          <cell r="D1023" t="str">
            <v>nan</v>
          </cell>
          <cell r="F1023">
            <v>0.66363099999999997</v>
          </cell>
        </row>
        <row r="1024">
          <cell r="B1024">
            <v>274.55</v>
          </cell>
          <cell r="D1024" t="str">
            <v>nan</v>
          </cell>
          <cell r="F1024">
            <v>0.64774399999999999</v>
          </cell>
        </row>
        <row r="1025">
          <cell r="B1025">
            <v>274.54899999999998</v>
          </cell>
          <cell r="D1025" t="str">
            <v>nan</v>
          </cell>
          <cell r="F1025">
            <v>0.63254900000000003</v>
          </cell>
        </row>
        <row r="1026">
          <cell r="B1026">
            <v>274.54899999999998</v>
          </cell>
          <cell r="D1026" t="str">
            <v>nan</v>
          </cell>
          <cell r="F1026">
            <v>0.612182</v>
          </cell>
        </row>
        <row r="1027">
          <cell r="B1027">
            <v>274.54899999999998</v>
          </cell>
          <cell r="D1027" t="str">
            <v>nan</v>
          </cell>
          <cell r="F1027">
            <v>0.58608199999999999</v>
          </cell>
        </row>
        <row r="1028">
          <cell r="B1028">
            <v>274.55</v>
          </cell>
          <cell r="D1028" t="str">
            <v>nan</v>
          </cell>
          <cell r="F1028">
            <v>0.65227199999999996</v>
          </cell>
        </row>
        <row r="1029">
          <cell r="B1029">
            <v>274.55</v>
          </cell>
          <cell r="D1029" t="str">
            <v>nan</v>
          </cell>
          <cell r="F1029">
            <v>0.61504099999999995</v>
          </cell>
        </row>
        <row r="1030">
          <cell r="B1030">
            <v>274.55</v>
          </cell>
          <cell r="D1030" t="str">
            <v>nan</v>
          </cell>
          <cell r="F1030">
            <v>0.60245700000000002</v>
          </cell>
        </row>
        <row r="1031">
          <cell r="B1031">
            <v>274.55</v>
          </cell>
          <cell r="D1031" t="str">
            <v>nan</v>
          </cell>
          <cell r="F1031">
            <v>0.611232</v>
          </cell>
        </row>
        <row r="1032">
          <cell r="B1032">
            <v>274.55</v>
          </cell>
          <cell r="D1032" t="str">
            <v>nan</v>
          </cell>
          <cell r="F1032">
            <v>0.65601799999999999</v>
          </cell>
        </row>
        <row r="1033">
          <cell r="B1033">
            <v>274.55</v>
          </cell>
          <cell r="D1033" t="str">
            <v>nan</v>
          </cell>
          <cell r="F1033">
            <v>0.66947699999999999</v>
          </cell>
        </row>
        <row r="1034">
          <cell r="B1034">
            <v>274.548</v>
          </cell>
          <cell r="D1034" t="str">
            <v>nan</v>
          </cell>
          <cell r="F1034">
            <v>0.63873400000000002</v>
          </cell>
        </row>
        <row r="1035">
          <cell r="B1035">
            <v>274.54899999999998</v>
          </cell>
          <cell r="D1035" t="str">
            <v>nan</v>
          </cell>
          <cell r="F1035">
            <v>0.64691500000000002</v>
          </cell>
        </row>
        <row r="1036">
          <cell r="B1036">
            <v>274.54899999999998</v>
          </cell>
          <cell r="D1036" t="str">
            <v>nan</v>
          </cell>
          <cell r="F1036">
            <v>0.63569699999999996</v>
          </cell>
        </row>
        <row r="1037">
          <cell r="B1037">
            <v>274.54500000000002</v>
          </cell>
          <cell r="D1037" t="str">
            <v>nan</v>
          </cell>
          <cell r="F1037">
            <v>0.64990000000000003</v>
          </cell>
        </row>
        <row r="1038">
          <cell r="B1038">
            <v>274.54599999999999</v>
          </cell>
          <cell r="D1038" t="str">
            <v>nan</v>
          </cell>
          <cell r="F1038">
            <v>0.58680100000000002</v>
          </cell>
        </row>
        <row r="1039">
          <cell r="B1039">
            <v>274.54500000000002</v>
          </cell>
          <cell r="D1039" t="str">
            <v>nan</v>
          </cell>
          <cell r="F1039">
            <v>0.59442099999999998</v>
          </cell>
        </row>
        <row r="1040">
          <cell r="B1040">
            <v>274.54599999999999</v>
          </cell>
          <cell r="D1040" t="str">
            <v>nan</v>
          </cell>
          <cell r="F1040">
            <v>0.63554600000000006</v>
          </cell>
        </row>
        <row r="1041">
          <cell r="B1041">
            <v>274.54700000000003</v>
          </cell>
          <cell r="D1041" t="str">
            <v>nan</v>
          </cell>
          <cell r="F1041">
            <v>0.65023600000000004</v>
          </cell>
        </row>
        <row r="1042">
          <cell r="B1042">
            <v>274.548</v>
          </cell>
          <cell r="D1042" t="str">
            <v>nan</v>
          </cell>
          <cell r="F1042">
            <v>0.63351000000000002</v>
          </cell>
        </row>
        <row r="1043">
          <cell r="B1043">
            <v>274.54899999999998</v>
          </cell>
          <cell r="D1043" t="str">
            <v>nan</v>
          </cell>
          <cell r="F1043">
            <v>0.637243</v>
          </cell>
        </row>
        <row r="1044">
          <cell r="B1044">
            <v>274.54899999999998</v>
          </cell>
          <cell r="D1044" t="str">
            <v>nan</v>
          </cell>
          <cell r="F1044">
            <v>0.67006100000000002</v>
          </cell>
        </row>
        <row r="1045">
          <cell r="B1045">
            <v>274.55</v>
          </cell>
          <cell r="D1045" t="str">
            <v>nan</v>
          </cell>
          <cell r="F1045">
            <v>0.64196200000000003</v>
          </cell>
        </row>
        <row r="1046">
          <cell r="B1046">
            <v>274.55</v>
          </cell>
          <cell r="D1046" t="str">
            <v>nan</v>
          </cell>
          <cell r="F1046">
            <v>0.708314</v>
          </cell>
        </row>
        <row r="1047">
          <cell r="B1047">
            <v>274.548</v>
          </cell>
          <cell r="D1047" t="str">
            <v>nan</v>
          </cell>
          <cell r="F1047">
            <v>0.71297600000000005</v>
          </cell>
        </row>
        <row r="1048">
          <cell r="B1048">
            <v>274.54899999999998</v>
          </cell>
          <cell r="D1048" t="str">
            <v>nan</v>
          </cell>
          <cell r="F1048">
            <v>0.70725800000000005</v>
          </cell>
        </row>
        <row r="1049">
          <cell r="B1049">
            <v>274.54700000000003</v>
          </cell>
          <cell r="D1049" t="str">
            <v>nan</v>
          </cell>
          <cell r="F1049">
            <v>0.68022700000000003</v>
          </cell>
        </row>
        <row r="1050">
          <cell r="B1050">
            <v>274.54599999999999</v>
          </cell>
          <cell r="D1050" t="str">
            <v>nan</v>
          </cell>
          <cell r="F1050">
            <v>0.688998</v>
          </cell>
        </row>
        <row r="1051">
          <cell r="B1051">
            <v>274.54599999999999</v>
          </cell>
          <cell r="D1051" t="str">
            <v>nan</v>
          </cell>
          <cell r="F1051">
            <v>0.64383900000000005</v>
          </cell>
        </row>
        <row r="1052">
          <cell r="B1052">
            <v>274.54700000000003</v>
          </cell>
          <cell r="D1052" t="str">
            <v>nan</v>
          </cell>
          <cell r="F1052">
            <v>0.652721</v>
          </cell>
        </row>
        <row r="1053">
          <cell r="B1053">
            <v>274.548</v>
          </cell>
          <cell r="D1053" t="str">
            <v>nan</v>
          </cell>
          <cell r="F1053">
            <v>0.657192</v>
          </cell>
        </row>
        <row r="1054">
          <cell r="B1054">
            <v>274.548</v>
          </cell>
          <cell r="D1054" t="str">
            <v>nan</v>
          </cell>
          <cell r="F1054">
            <v>0.63985099999999995</v>
          </cell>
        </row>
        <row r="1055">
          <cell r="B1055">
            <v>274.54700000000003</v>
          </cell>
          <cell r="D1055" t="str">
            <v>nan</v>
          </cell>
          <cell r="F1055">
            <v>0.65199300000000004</v>
          </cell>
        </row>
        <row r="1056">
          <cell r="B1056">
            <v>274.54599999999999</v>
          </cell>
          <cell r="D1056" t="str">
            <v>nan</v>
          </cell>
          <cell r="F1056">
            <v>0.685002</v>
          </cell>
        </row>
        <row r="1057">
          <cell r="B1057">
            <v>274.54599999999999</v>
          </cell>
          <cell r="D1057" t="str">
            <v>nan</v>
          </cell>
          <cell r="F1057">
            <v>0.723827</v>
          </cell>
        </row>
        <row r="1058">
          <cell r="B1058">
            <v>274.54700000000003</v>
          </cell>
          <cell r="D1058" t="str">
            <v>nan</v>
          </cell>
          <cell r="F1058">
            <v>0.69409399999999999</v>
          </cell>
        </row>
        <row r="1059">
          <cell r="B1059">
            <v>274.54700000000003</v>
          </cell>
          <cell r="D1059" t="str">
            <v>nan</v>
          </cell>
          <cell r="F1059">
            <v>0.71545199999999998</v>
          </cell>
        </row>
        <row r="1060">
          <cell r="B1060">
            <v>274.54599999999999</v>
          </cell>
          <cell r="D1060" t="str">
            <v>nan</v>
          </cell>
          <cell r="F1060">
            <v>0.68453399999999998</v>
          </cell>
        </row>
        <row r="1061">
          <cell r="B1061">
            <v>274.54500000000002</v>
          </cell>
          <cell r="D1061" t="str">
            <v>nan</v>
          </cell>
          <cell r="F1061">
            <v>0.65778499999999995</v>
          </cell>
        </row>
        <row r="1062">
          <cell r="B1062">
            <v>274.54500000000002</v>
          </cell>
          <cell r="D1062" t="str">
            <v>nan</v>
          </cell>
          <cell r="F1062">
            <v>0.642733</v>
          </cell>
        </row>
        <row r="1063">
          <cell r="B1063">
            <v>274.54500000000002</v>
          </cell>
          <cell r="D1063" t="str">
            <v>nan</v>
          </cell>
          <cell r="F1063">
            <v>0.62905900000000003</v>
          </cell>
        </row>
        <row r="1064">
          <cell r="B1064">
            <v>274.54599999999999</v>
          </cell>
          <cell r="D1064" t="str">
            <v>nan</v>
          </cell>
          <cell r="F1064">
            <v>0.62386799999999998</v>
          </cell>
        </row>
        <row r="1065">
          <cell r="B1065">
            <v>274.54700000000003</v>
          </cell>
          <cell r="D1065" t="str">
            <v>nan</v>
          </cell>
          <cell r="F1065">
            <v>0.65789900000000001</v>
          </cell>
        </row>
        <row r="1066">
          <cell r="B1066">
            <v>274.54700000000003</v>
          </cell>
          <cell r="D1066" t="str">
            <v>nan</v>
          </cell>
          <cell r="F1066">
            <v>0.61507100000000003</v>
          </cell>
        </row>
        <row r="1067">
          <cell r="B1067">
            <v>274.54700000000003</v>
          </cell>
          <cell r="D1067" t="str">
            <v>nan</v>
          </cell>
          <cell r="F1067">
            <v>0.64907400000000004</v>
          </cell>
        </row>
        <row r="1068">
          <cell r="B1068">
            <v>274.54599999999999</v>
          </cell>
          <cell r="D1068" t="str">
            <v>nan</v>
          </cell>
          <cell r="F1068">
            <v>0.61006099999999996</v>
          </cell>
        </row>
        <row r="1069">
          <cell r="B1069">
            <v>274.548</v>
          </cell>
          <cell r="D1069" t="str">
            <v>nan</v>
          </cell>
          <cell r="F1069">
            <v>0.56029899999999999</v>
          </cell>
        </row>
        <row r="1070">
          <cell r="B1070">
            <v>274.54700000000003</v>
          </cell>
          <cell r="D1070" t="str">
            <v>nan</v>
          </cell>
          <cell r="F1070">
            <v>0.59843299999999999</v>
          </cell>
        </row>
        <row r="1071">
          <cell r="B1071">
            <v>274.54700000000003</v>
          </cell>
          <cell r="D1071" t="str">
            <v>nan</v>
          </cell>
          <cell r="F1071">
            <v>0.67041200000000001</v>
          </cell>
        </row>
        <row r="1072">
          <cell r="B1072">
            <v>274.54700000000003</v>
          </cell>
          <cell r="D1072" t="str">
            <v>nan</v>
          </cell>
          <cell r="F1072">
            <v>0.67191500000000004</v>
          </cell>
        </row>
        <row r="1073">
          <cell r="B1073">
            <v>274.54500000000002</v>
          </cell>
          <cell r="D1073" t="str">
            <v>nan</v>
          </cell>
          <cell r="F1073">
            <v>0.62611700000000003</v>
          </cell>
        </row>
        <row r="1074">
          <cell r="B1074">
            <v>274.54399999999998</v>
          </cell>
          <cell r="D1074" t="str">
            <v>nan</v>
          </cell>
          <cell r="F1074">
            <v>0.63209700000000002</v>
          </cell>
        </row>
        <row r="1075">
          <cell r="B1075">
            <v>274.54599999999999</v>
          </cell>
          <cell r="D1075" t="str">
            <v>nan</v>
          </cell>
          <cell r="F1075">
            <v>0.61956800000000001</v>
          </cell>
        </row>
        <row r="1076">
          <cell r="B1076">
            <v>274.54700000000003</v>
          </cell>
          <cell r="D1076" t="str">
            <v>nan</v>
          </cell>
          <cell r="F1076">
            <v>0.62040600000000001</v>
          </cell>
        </row>
        <row r="1077">
          <cell r="B1077">
            <v>274.548</v>
          </cell>
          <cell r="D1077" t="str">
            <v>nan</v>
          </cell>
          <cell r="F1077">
            <v>0.61465199999999998</v>
          </cell>
        </row>
        <row r="1078">
          <cell r="B1078">
            <v>274.54700000000003</v>
          </cell>
          <cell r="D1078" t="str">
            <v>nan</v>
          </cell>
          <cell r="F1078">
            <v>0.604186</v>
          </cell>
        </row>
        <row r="1079">
          <cell r="B1079">
            <v>274.54700000000003</v>
          </cell>
          <cell r="D1079" t="str">
            <v>nan</v>
          </cell>
          <cell r="F1079">
            <v>0.634293</v>
          </cell>
        </row>
        <row r="1080">
          <cell r="B1080">
            <v>274.54599999999999</v>
          </cell>
          <cell r="D1080" t="str">
            <v>nan</v>
          </cell>
          <cell r="F1080">
            <v>0.62961400000000001</v>
          </cell>
        </row>
        <row r="1081">
          <cell r="B1081">
            <v>274.54700000000003</v>
          </cell>
          <cell r="D1081" t="str">
            <v>nan</v>
          </cell>
          <cell r="F1081">
            <v>0.59997800000000001</v>
          </cell>
        </row>
        <row r="1082">
          <cell r="B1082">
            <v>274.548</v>
          </cell>
          <cell r="D1082" t="str">
            <v>nan</v>
          </cell>
          <cell r="F1082">
            <v>0.65810199999999996</v>
          </cell>
        </row>
        <row r="1083">
          <cell r="B1083">
            <v>274.548</v>
          </cell>
          <cell r="D1083" t="str">
            <v>nan</v>
          </cell>
          <cell r="F1083">
            <v>0.69023800000000002</v>
          </cell>
        </row>
        <row r="1084">
          <cell r="B1084">
            <v>274.54700000000003</v>
          </cell>
          <cell r="D1084" t="str">
            <v>nan</v>
          </cell>
          <cell r="F1084">
            <v>0.67180799999999996</v>
          </cell>
        </row>
        <row r="1085">
          <cell r="B1085">
            <v>274.54700000000003</v>
          </cell>
          <cell r="D1085" t="str">
            <v>nan</v>
          </cell>
          <cell r="F1085">
            <v>0.65857900000000003</v>
          </cell>
        </row>
        <row r="1086">
          <cell r="B1086">
            <v>274.54599999999999</v>
          </cell>
          <cell r="D1086" t="str">
            <v>nan</v>
          </cell>
          <cell r="F1086">
            <v>0.64863400000000004</v>
          </cell>
        </row>
        <row r="1087">
          <cell r="B1087">
            <v>274.54599999999999</v>
          </cell>
          <cell r="D1087" t="str">
            <v>nan</v>
          </cell>
          <cell r="F1087">
            <v>0.654864</v>
          </cell>
        </row>
        <row r="1088">
          <cell r="B1088">
            <v>274.54599999999999</v>
          </cell>
          <cell r="D1088" t="str">
            <v>nan</v>
          </cell>
          <cell r="F1088">
            <v>0.61994800000000005</v>
          </cell>
        </row>
        <row r="1089">
          <cell r="B1089">
            <v>274.54700000000003</v>
          </cell>
          <cell r="D1089" t="str">
            <v>nan</v>
          </cell>
          <cell r="F1089">
            <v>0.628332</v>
          </cell>
        </row>
        <row r="1090">
          <cell r="B1090">
            <v>274.548</v>
          </cell>
          <cell r="D1090" t="str">
            <v>nan</v>
          </cell>
          <cell r="F1090">
            <v>0.61472700000000002</v>
          </cell>
        </row>
        <row r="1091">
          <cell r="B1091">
            <v>274.548</v>
          </cell>
          <cell r="D1091" t="str">
            <v>nan</v>
          </cell>
          <cell r="F1091">
            <v>0.62995400000000001</v>
          </cell>
        </row>
        <row r="1092">
          <cell r="B1092">
            <v>274.548</v>
          </cell>
          <cell r="D1092" t="str">
            <v>nan</v>
          </cell>
          <cell r="F1092">
            <v>0.64802099999999996</v>
          </cell>
        </row>
        <row r="1093">
          <cell r="B1093">
            <v>274.548</v>
          </cell>
          <cell r="D1093" t="str">
            <v>nan</v>
          </cell>
          <cell r="F1093">
            <v>0.66611100000000001</v>
          </cell>
        </row>
        <row r="1094">
          <cell r="B1094">
            <v>274.54899999999998</v>
          </cell>
          <cell r="D1094" t="str">
            <v>nan</v>
          </cell>
          <cell r="F1094">
            <v>0.68087299999999995</v>
          </cell>
        </row>
        <row r="1095">
          <cell r="B1095">
            <v>274.54899999999998</v>
          </cell>
          <cell r="D1095" t="str">
            <v>nan</v>
          </cell>
          <cell r="F1095">
            <v>0.66441099999999997</v>
          </cell>
        </row>
        <row r="1096">
          <cell r="B1096">
            <v>274.54700000000003</v>
          </cell>
          <cell r="D1096" t="str">
            <v>nan</v>
          </cell>
          <cell r="F1096">
            <v>0.67955299999999996</v>
          </cell>
        </row>
        <row r="1097">
          <cell r="B1097">
            <v>274.54700000000003</v>
          </cell>
          <cell r="D1097" t="str">
            <v>nan</v>
          </cell>
          <cell r="F1097">
            <v>0.62288500000000002</v>
          </cell>
        </row>
        <row r="1098">
          <cell r="B1098">
            <v>274.54599999999999</v>
          </cell>
          <cell r="D1098" t="str">
            <v>nan</v>
          </cell>
          <cell r="F1098">
            <v>0.60525899999999999</v>
          </cell>
        </row>
        <row r="1099">
          <cell r="B1099">
            <v>274.54599999999999</v>
          </cell>
          <cell r="D1099" t="str">
            <v>nan</v>
          </cell>
          <cell r="F1099">
            <v>0.61529100000000003</v>
          </cell>
        </row>
        <row r="1100">
          <cell r="B1100">
            <v>274.54599999999999</v>
          </cell>
          <cell r="D1100" t="str">
            <v>nan</v>
          </cell>
          <cell r="F1100">
            <v>0.63365499999999997</v>
          </cell>
        </row>
        <row r="1101">
          <cell r="B1101">
            <v>274.54599999999999</v>
          </cell>
          <cell r="D1101" t="str">
            <v>nan</v>
          </cell>
          <cell r="F1101">
            <v>0.61928899999999998</v>
          </cell>
        </row>
        <row r="1102">
          <cell r="B1102">
            <v>274.54599999999999</v>
          </cell>
          <cell r="D1102" t="str">
            <v>nan</v>
          </cell>
          <cell r="F1102">
            <v>0.61124100000000003</v>
          </cell>
        </row>
        <row r="1103">
          <cell r="B1103">
            <v>274.54599999999999</v>
          </cell>
          <cell r="D1103" t="str">
            <v>nan</v>
          </cell>
          <cell r="F1103">
            <v>0.61797100000000005</v>
          </cell>
        </row>
        <row r="1104">
          <cell r="B1104">
            <v>274.54599999999999</v>
          </cell>
          <cell r="D1104" t="str">
            <v>nan</v>
          </cell>
          <cell r="F1104">
            <v>0.62157799999999996</v>
          </cell>
        </row>
        <row r="1105">
          <cell r="B1105">
            <v>274.54700000000003</v>
          </cell>
          <cell r="D1105" t="str">
            <v>nan</v>
          </cell>
          <cell r="F1105">
            <v>0.61354299999999995</v>
          </cell>
        </row>
        <row r="1106">
          <cell r="B1106">
            <v>274.54700000000003</v>
          </cell>
          <cell r="D1106" t="str">
            <v>nan</v>
          </cell>
          <cell r="F1106">
            <v>0.61721899999999996</v>
          </cell>
        </row>
        <row r="1107">
          <cell r="B1107">
            <v>274.548</v>
          </cell>
          <cell r="D1107" t="str">
            <v>nan</v>
          </cell>
          <cell r="F1107">
            <v>0.64672399999999997</v>
          </cell>
        </row>
        <row r="1108">
          <cell r="B1108">
            <v>274.54899999999998</v>
          </cell>
          <cell r="D1108" t="str">
            <v>nan</v>
          </cell>
          <cell r="F1108">
            <v>0.66042900000000004</v>
          </cell>
        </row>
        <row r="1109">
          <cell r="B1109">
            <v>274.54899999999998</v>
          </cell>
          <cell r="D1109" t="str">
            <v>nan</v>
          </cell>
          <cell r="F1109">
            <v>0.61375000000000002</v>
          </cell>
        </row>
        <row r="1110">
          <cell r="B1110">
            <v>274.54700000000003</v>
          </cell>
          <cell r="D1110" t="str">
            <v>nan</v>
          </cell>
          <cell r="F1110">
            <v>0.64169900000000002</v>
          </cell>
        </row>
        <row r="1111">
          <cell r="B1111">
            <v>274.54700000000003</v>
          </cell>
          <cell r="D1111" t="str">
            <v>nan</v>
          </cell>
          <cell r="F1111">
            <v>0.64557900000000001</v>
          </cell>
        </row>
        <row r="1112">
          <cell r="B1112">
            <v>274.548</v>
          </cell>
          <cell r="D1112" t="str">
            <v>nan</v>
          </cell>
          <cell r="F1112">
            <v>0.63987400000000005</v>
          </cell>
        </row>
        <row r="1113">
          <cell r="B1113">
            <v>274.54899999999998</v>
          </cell>
          <cell r="D1113" t="str">
            <v>nan</v>
          </cell>
          <cell r="F1113">
            <v>0.63456400000000002</v>
          </cell>
        </row>
        <row r="1114">
          <cell r="B1114">
            <v>274.54899999999998</v>
          </cell>
          <cell r="D1114" t="str">
            <v>nan</v>
          </cell>
          <cell r="F1114">
            <v>0.62804400000000005</v>
          </cell>
        </row>
        <row r="1115">
          <cell r="B1115">
            <v>274.54700000000003</v>
          </cell>
          <cell r="D1115" t="str">
            <v>nan</v>
          </cell>
          <cell r="F1115">
            <v>0.67822899999999997</v>
          </cell>
        </row>
        <row r="1116">
          <cell r="B1116">
            <v>274.54700000000003</v>
          </cell>
          <cell r="D1116" t="str">
            <v>nan</v>
          </cell>
          <cell r="F1116">
            <v>0.65202700000000002</v>
          </cell>
        </row>
        <row r="1117">
          <cell r="B1117">
            <v>274.548</v>
          </cell>
          <cell r="D1117" t="str">
            <v>nan</v>
          </cell>
          <cell r="F1117">
            <v>0.67008000000000001</v>
          </cell>
        </row>
        <row r="1118">
          <cell r="B1118">
            <v>274.548</v>
          </cell>
          <cell r="D1118" t="str">
            <v>nan</v>
          </cell>
          <cell r="F1118">
            <v>0.68697799999999998</v>
          </cell>
        </row>
        <row r="1119">
          <cell r="B1119">
            <v>274.54599999999999</v>
          </cell>
          <cell r="D1119" t="str">
            <v>nan</v>
          </cell>
          <cell r="F1119">
            <v>0.69361499999999998</v>
          </cell>
        </row>
        <row r="1120">
          <cell r="B1120">
            <v>274.548</v>
          </cell>
          <cell r="D1120" t="str">
            <v>nan</v>
          </cell>
          <cell r="F1120">
            <v>0.70156099999999999</v>
          </cell>
        </row>
        <row r="1121">
          <cell r="B1121">
            <v>274.54700000000003</v>
          </cell>
          <cell r="D1121" t="str">
            <v>nan</v>
          </cell>
          <cell r="F1121">
            <v>0.69930000000000003</v>
          </cell>
        </row>
        <row r="1122">
          <cell r="B1122">
            <v>274.54700000000003</v>
          </cell>
          <cell r="D1122" t="str">
            <v>nan</v>
          </cell>
          <cell r="F1122">
            <v>0.65817000000000003</v>
          </cell>
        </row>
        <row r="1123">
          <cell r="B1123">
            <v>274.54700000000003</v>
          </cell>
          <cell r="D1123" t="str">
            <v>nan</v>
          </cell>
          <cell r="F1123">
            <v>0.61940300000000004</v>
          </cell>
        </row>
        <row r="1124">
          <cell r="B1124">
            <v>274.54700000000003</v>
          </cell>
          <cell r="D1124" t="str">
            <v>nan</v>
          </cell>
          <cell r="F1124">
            <v>0.65423299999999995</v>
          </cell>
        </row>
        <row r="1125">
          <cell r="B1125">
            <v>274.548</v>
          </cell>
          <cell r="D1125" t="str">
            <v>nan</v>
          </cell>
          <cell r="F1125">
            <v>0.70381499999999997</v>
          </cell>
        </row>
        <row r="1126">
          <cell r="B1126">
            <v>274.548</v>
          </cell>
          <cell r="D1126" t="str">
            <v>nan</v>
          </cell>
          <cell r="F1126">
            <v>0.68441200000000002</v>
          </cell>
        </row>
        <row r="1127">
          <cell r="B1127">
            <v>274.54700000000003</v>
          </cell>
          <cell r="D1127" t="str">
            <v>nan</v>
          </cell>
          <cell r="F1127">
            <v>0.69338999999999995</v>
          </cell>
        </row>
        <row r="1128">
          <cell r="B1128">
            <v>274.548</v>
          </cell>
          <cell r="D1128" t="str">
            <v>nan</v>
          </cell>
          <cell r="F1128">
            <v>0.67575099999999999</v>
          </cell>
        </row>
        <row r="1129">
          <cell r="B1129">
            <v>274.54899999999998</v>
          </cell>
          <cell r="D1129" t="str">
            <v>nan</v>
          </cell>
          <cell r="F1129">
            <v>0.70159700000000003</v>
          </cell>
        </row>
        <row r="1130">
          <cell r="B1130">
            <v>274.55</v>
          </cell>
          <cell r="D1130" t="str">
            <v>nan</v>
          </cell>
          <cell r="F1130">
            <v>0.71427700000000005</v>
          </cell>
        </row>
        <row r="1131">
          <cell r="B1131">
            <v>274.548</v>
          </cell>
          <cell r="D1131" t="str">
            <v>nan</v>
          </cell>
          <cell r="F1131">
            <v>0.73968100000000003</v>
          </cell>
        </row>
        <row r="1132">
          <cell r="B1132">
            <v>274.54599999999999</v>
          </cell>
          <cell r="D1132" t="str">
            <v>nan</v>
          </cell>
          <cell r="F1132">
            <v>0.73843800000000004</v>
          </cell>
        </row>
        <row r="1133">
          <cell r="B1133">
            <v>274.54500000000002</v>
          </cell>
          <cell r="D1133" t="str">
            <v>nan</v>
          </cell>
          <cell r="F1133">
            <v>0.67688499999999996</v>
          </cell>
        </row>
        <row r="1134">
          <cell r="B1134">
            <v>274.54399999999998</v>
          </cell>
          <cell r="D1134" t="str">
            <v>nan</v>
          </cell>
          <cell r="F1134">
            <v>0.68400000000000005</v>
          </cell>
        </row>
        <row r="1135">
          <cell r="B1135">
            <v>274.54399999999998</v>
          </cell>
          <cell r="D1135" t="str">
            <v>nan</v>
          </cell>
          <cell r="F1135">
            <v>0.62592099999999995</v>
          </cell>
        </row>
        <row r="1136">
          <cell r="B1136">
            <v>274.54500000000002</v>
          </cell>
          <cell r="D1136" t="str">
            <v>nan</v>
          </cell>
          <cell r="F1136">
            <v>0.63792899999999997</v>
          </cell>
        </row>
        <row r="1137">
          <cell r="B1137">
            <v>274.54500000000002</v>
          </cell>
          <cell r="D1137" t="str">
            <v>nan</v>
          </cell>
          <cell r="F1137">
            <v>0.666991</v>
          </cell>
        </row>
        <row r="1138">
          <cell r="B1138">
            <v>274.54700000000003</v>
          </cell>
          <cell r="D1138" t="str">
            <v>nan</v>
          </cell>
          <cell r="F1138">
            <v>0.650787</v>
          </cell>
        </row>
        <row r="1139">
          <cell r="B1139">
            <v>274.54599999999999</v>
          </cell>
          <cell r="D1139" t="str">
            <v>nan</v>
          </cell>
          <cell r="F1139">
            <v>0.67094200000000004</v>
          </cell>
        </row>
        <row r="1140">
          <cell r="B1140">
            <v>274.54500000000002</v>
          </cell>
          <cell r="D1140" t="str">
            <v>nan</v>
          </cell>
          <cell r="F1140">
            <v>0.66104399999999996</v>
          </cell>
        </row>
        <row r="1141">
          <cell r="B1141">
            <v>274.54599999999999</v>
          </cell>
          <cell r="D1141" t="str">
            <v>nan</v>
          </cell>
          <cell r="F1141">
            <v>0.68754099999999996</v>
          </cell>
        </row>
        <row r="1142">
          <cell r="B1142">
            <v>274.54700000000003</v>
          </cell>
          <cell r="D1142" t="str">
            <v>nan</v>
          </cell>
          <cell r="F1142">
            <v>0.69550999999999996</v>
          </cell>
        </row>
        <row r="1143">
          <cell r="B1143">
            <v>274.54599999999999</v>
          </cell>
          <cell r="D1143" t="str">
            <v>nan</v>
          </cell>
          <cell r="F1143">
            <v>0.71060199999999996</v>
          </cell>
        </row>
        <row r="1144">
          <cell r="B1144">
            <v>274.54399999999998</v>
          </cell>
          <cell r="D1144" t="str">
            <v>nan</v>
          </cell>
          <cell r="F1144">
            <v>0.73110399999999998</v>
          </cell>
        </row>
        <row r="1145">
          <cell r="B1145">
            <v>274.54399999999998</v>
          </cell>
          <cell r="D1145" t="str">
            <v>nan</v>
          </cell>
          <cell r="F1145">
            <v>0.70482500000000003</v>
          </cell>
        </row>
        <row r="1146">
          <cell r="B1146">
            <v>274.54399999999998</v>
          </cell>
          <cell r="D1146" t="str">
            <v>nan</v>
          </cell>
          <cell r="F1146">
            <v>0.66974800000000001</v>
          </cell>
        </row>
        <row r="1147">
          <cell r="B1147">
            <v>274.54300000000001</v>
          </cell>
          <cell r="D1147" t="str">
            <v>nan</v>
          </cell>
          <cell r="F1147">
            <v>0.65896999999999994</v>
          </cell>
        </row>
        <row r="1148">
          <cell r="B1148">
            <v>274.54500000000002</v>
          </cell>
          <cell r="D1148" t="str">
            <v>nan</v>
          </cell>
          <cell r="F1148">
            <v>0.68795099999999998</v>
          </cell>
        </row>
        <row r="1149">
          <cell r="B1149">
            <v>274.54500000000002</v>
          </cell>
          <cell r="D1149" t="str">
            <v>nan</v>
          </cell>
          <cell r="F1149">
            <v>0.68811500000000003</v>
          </cell>
        </row>
        <row r="1150">
          <cell r="B1150">
            <v>274.54500000000002</v>
          </cell>
          <cell r="D1150" t="str">
            <v>nan</v>
          </cell>
          <cell r="F1150">
            <v>0.68379199999999996</v>
          </cell>
        </row>
        <row r="1151">
          <cell r="B1151">
            <v>274.54399999999998</v>
          </cell>
          <cell r="D1151" t="str">
            <v>nan</v>
          </cell>
          <cell r="F1151">
            <v>0.70657199999999998</v>
          </cell>
        </row>
        <row r="1152">
          <cell r="B1152">
            <v>274.54500000000002</v>
          </cell>
          <cell r="D1152" t="str">
            <v>nan</v>
          </cell>
          <cell r="F1152">
            <v>0.67950999999999995</v>
          </cell>
        </row>
        <row r="1153">
          <cell r="B1153">
            <v>274.54599999999999</v>
          </cell>
          <cell r="D1153" t="str">
            <v>nan</v>
          </cell>
          <cell r="F1153">
            <v>0.668771</v>
          </cell>
        </row>
        <row r="1154">
          <cell r="B1154">
            <v>274.54500000000002</v>
          </cell>
          <cell r="D1154" t="str">
            <v>nan</v>
          </cell>
          <cell r="F1154">
            <v>0.671767</v>
          </cell>
        </row>
        <row r="1155">
          <cell r="B1155">
            <v>274.54599999999999</v>
          </cell>
          <cell r="D1155" t="str">
            <v>nan</v>
          </cell>
          <cell r="F1155">
            <v>0.67185399999999995</v>
          </cell>
        </row>
        <row r="1156">
          <cell r="B1156">
            <v>274.54599999999999</v>
          </cell>
          <cell r="D1156" t="str">
            <v>nan</v>
          </cell>
          <cell r="F1156">
            <v>0.69028500000000004</v>
          </cell>
        </row>
        <row r="1157">
          <cell r="B1157">
            <v>274.54500000000002</v>
          </cell>
          <cell r="D1157" t="str">
            <v>nan</v>
          </cell>
          <cell r="F1157">
            <v>0.68511900000000003</v>
          </cell>
        </row>
        <row r="1158">
          <cell r="B1158">
            <v>274.54500000000002</v>
          </cell>
          <cell r="D1158" t="str">
            <v>nan</v>
          </cell>
          <cell r="F1158">
            <v>0.655246</v>
          </cell>
        </row>
        <row r="1159">
          <cell r="B1159">
            <v>274.54599999999999</v>
          </cell>
          <cell r="D1159" t="str">
            <v>nan</v>
          </cell>
          <cell r="F1159">
            <v>0.66581299999999999</v>
          </cell>
        </row>
        <row r="1160">
          <cell r="B1160">
            <v>274.54599999999999</v>
          </cell>
          <cell r="D1160" t="str">
            <v>nan</v>
          </cell>
          <cell r="F1160">
            <v>0.65972699999999995</v>
          </cell>
        </row>
        <row r="1161">
          <cell r="B1161">
            <v>274.54599999999999</v>
          </cell>
          <cell r="D1161" t="str">
            <v>nan</v>
          </cell>
          <cell r="F1161">
            <v>0.65903</v>
          </cell>
        </row>
        <row r="1162">
          <cell r="B1162">
            <v>274.54700000000003</v>
          </cell>
          <cell r="D1162" t="str">
            <v>nan</v>
          </cell>
          <cell r="F1162">
            <v>0.68797200000000003</v>
          </cell>
        </row>
        <row r="1163">
          <cell r="B1163">
            <v>274.54700000000003</v>
          </cell>
          <cell r="D1163" t="str">
            <v>nan</v>
          </cell>
          <cell r="F1163">
            <v>0.69165600000000005</v>
          </cell>
        </row>
        <row r="1164">
          <cell r="B1164">
            <v>274.548</v>
          </cell>
          <cell r="D1164" t="str">
            <v>nan</v>
          </cell>
          <cell r="F1164">
            <v>0.67974699999999999</v>
          </cell>
        </row>
        <row r="1165">
          <cell r="B1165">
            <v>274.54899999999998</v>
          </cell>
          <cell r="D1165" t="str">
            <v>nan</v>
          </cell>
          <cell r="F1165">
            <v>0.66477799999999998</v>
          </cell>
        </row>
        <row r="1166">
          <cell r="B1166">
            <v>274.54899999999998</v>
          </cell>
          <cell r="D1166" t="str">
            <v>nan</v>
          </cell>
          <cell r="F1166">
            <v>0.65223100000000001</v>
          </cell>
        </row>
        <row r="1167">
          <cell r="B1167">
            <v>274.55</v>
          </cell>
          <cell r="D1167" t="str">
            <v>nan</v>
          </cell>
          <cell r="F1167">
            <v>0.68837000000000004</v>
          </cell>
        </row>
        <row r="1168">
          <cell r="B1168">
            <v>274.55</v>
          </cell>
          <cell r="D1168" t="str">
            <v>nan</v>
          </cell>
          <cell r="F1168">
            <v>0.68705799999999995</v>
          </cell>
        </row>
        <row r="1169">
          <cell r="B1169">
            <v>274.54899999999998</v>
          </cell>
          <cell r="D1169" t="str">
            <v>nan</v>
          </cell>
          <cell r="F1169">
            <v>0.68350900000000003</v>
          </cell>
        </row>
        <row r="1170">
          <cell r="B1170">
            <v>274.548</v>
          </cell>
          <cell r="D1170" t="str">
            <v>nan</v>
          </cell>
          <cell r="F1170">
            <v>0.69799900000000004</v>
          </cell>
        </row>
        <row r="1171">
          <cell r="B1171">
            <v>274.548</v>
          </cell>
          <cell r="D1171" t="str">
            <v>nan</v>
          </cell>
          <cell r="F1171">
            <v>0.68292699999999995</v>
          </cell>
        </row>
        <row r="1172">
          <cell r="B1172">
            <v>274.54899999999998</v>
          </cell>
          <cell r="D1172" t="str">
            <v>nan</v>
          </cell>
          <cell r="F1172">
            <v>0.68803199999999998</v>
          </cell>
        </row>
        <row r="1173">
          <cell r="B1173">
            <v>274.54899999999998</v>
          </cell>
          <cell r="D1173" t="str">
            <v>nan</v>
          </cell>
          <cell r="F1173">
            <v>0.70864199999999999</v>
          </cell>
        </row>
        <row r="1174">
          <cell r="B1174">
            <v>274.54899999999998</v>
          </cell>
          <cell r="D1174" t="str">
            <v>nan</v>
          </cell>
          <cell r="F1174">
            <v>0.70525800000000005</v>
          </cell>
        </row>
        <row r="1175">
          <cell r="B1175">
            <v>274.55</v>
          </cell>
          <cell r="D1175" t="str">
            <v>nan</v>
          </cell>
          <cell r="F1175">
            <v>0.68390099999999998</v>
          </cell>
        </row>
        <row r="1176">
          <cell r="B1176">
            <v>274.55</v>
          </cell>
          <cell r="D1176" t="str">
            <v>nan</v>
          </cell>
          <cell r="F1176">
            <v>0.61782999999999999</v>
          </cell>
        </row>
        <row r="1177">
          <cell r="B1177">
            <v>274.55</v>
          </cell>
          <cell r="D1177" t="str">
            <v>nan</v>
          </cell>
          <cell r="F1177">
            <v>0.673628</v>
          </cell>
        </row>
        <row r="1178">
          <cell r="B1178">
            <v>274.55</v>
          </cell>
          <cell r="D1178" t="str">
            <v>nan</v>
          </cell>
          <cell r="F1178">
            <v>0.713673</v>
          </cell>
        </row>
        <row r="1179">
          <cell r="B1179">
            <v>274.55099999999999</v>
          </cell>
          <cell r="D1179" t="str">
            <v>nan</v>
          </cell>
          <cell r="F1179">
            <v>0.68143900000000002</v>
          </cell>
        </row>
        <row r="1180">
          <cell r="B1180">
            <v>274.55099999999999</v>
          </cell>
          <cell r="D1180" t="str">
            <v>nan</v>
          </cell>
          <cell r="F1180">
            <v>0.71322200000000002</v>
          </cell>
        </row>
        <row r="1181">
          <cell r="B1181">
            <v>274.55</v>
          </cell>
          <cell r="D1181" t="str">
            <v>nan</v>
          </cell>
          <cell r="F1181">
            <v>0.69946299999999995</v>
          </cell>
        </row>
        <row r="1182">
          <cell r="B1182">
            <v>274.54899999999998</v>
          </cell>
          <cell r="D1182" t="str">
            <v>nan</v>
          </cell>
          <cell r="F1182">
            <v>0.65309799999999996</v>
          </cell>
        </row>
        <row r="1183">
          <cell r="B1183">
            <v>274.54899999999998</v>
          </cell>
          <cell r="D1183" t="str">
            <v>nan</v>
          </cell>
          <cell r="F1183">
            <v>0.67841399999999996</v>
          </cell>
        </row>
        <row r="1184">
          <cell r="B1184">
            <v>274.54899999999998</v>
          </cell>
          <cell r="D1184" t="str">
            <v>nan</v>
          </cell>
          <cell r="F1184">
            <v>0.65782700000000005</v>
          </cell>
        </row>
        <row r="1185">
          <cell r="B1185">
            <v>274.54899999999998</v>
          </cell>
          <cell r="D1185" t="str">
            <v>nan</v>
          </cell>
          <cell r="F1185">
            <v>0.68416399999999999</v>
          </cell>
        </row>
        <row r="1186">
          <cell r="B1186">
            <v>274.55</v>
          </cell>
          <cell r="D1186" t="str">
            <v>nan</v>
          </cell>
          <cell r="F1186">
            <v>0.64395599999999997</v>
          </cell>
        </row>
        <row r="1187">
          <cell r="B1187">
            <v>274.55</v>
          </cell>
          <cell r="D1187" t="str">
            <v>nan</v>
          </cell>
          <cell r="F1187">
            <v>0.678512</v>
          </cell>
        </row>
        <row r="1188">
          <cell r="B1188">
            <v>274.55099999999999</v>
          </cell>
          <cell r="D1188" t="str">
            <v>nan</v>
          </cell>
          <cell r="F1188">
            <v>0.66810499999999995</v>
          </cell>
        </row>
        <row r="1189">
          <cell r="B1189">
            <v>274.55099999999999</v>
          </cell>
          <cell r="D1189" t="str">
            <v>nan</v>
          </cell>
          <cell r="F1189">
            <v>0.68633500000000003</v>
          </cell>
        </row>
        <row r="1190">
          <cell r="B1190">
            <v>274.55099999999999</v>
          </cell>
          <cell r="D1190" t="str">
            <v>nan</v>
          </cell>
          <cell r="F1190">
            <v>0.67600499999999997</v>
          </cell>
        </row>
        <row r="1191">
          <cell r="B1191">
            <v>274.55200000000002</v>
          </cell>
          <cell r="D1191" t="str">
            <v>nan</v>
          </cell>
          <cell r="F1191">
            <v>0.68346700000000005</v>
          </cell>
        </row>
        <row r="1192">
          <cell r="B1192">
            <v>274.55099999999999</v>
          </cell>
          <cell r="D1192" t="str">
            <v>nan</v>
          </cell>
          <cell r="F1192">
            <v>0.68695300000000004</v>
          </cell>
        </row>
        <row r="1193">
          <cell r="B1193">
            <v>274.55</v>
          </cell>
          <cell r="D1193" t="str">
            <v>nan</v>
          </cell>
          <cell r="F1193">
            <v>0.67252400000000001</v>
          </cell>
        </row>
        <row r="1194">
          <cell r="B1194">
            <v>274.54899999999998</v>
          </cell>
          <cell r="D1194" t="str">
            <v>nan</v>
          </cell>
          <cell r="F1194">
            <v>0.68018000000000001</v>
          </cell>
        </row>
        <row r="1195">
          <cell r="B1195">
            <v>274.54899999999998</v>
          </cell>
          <cell r="D1195" t="str">
            <v>nan</v>
          </cell>
          <cell r="F1195">
            <v>0.66512800000000005</v>
          </cell>
        </row>
        <row r="1196">
          <cell r="B1196">
            <v>274.548</v>
          </cell>
          <cell r="D1196" t="str">
            <v>nan</v>
          </cell>
          <cell r="F1196">
            <v>0.64291699999999996</v>
          </cell>
        </row>
        <row r="1197">
          <cell r="B1197">
            <v>274.54899999999998</v>
          </cell>
          <cell r="D1197" t="str">
            <v>nan</v>
          </cell>
          <cell r="F1197">
            <v>0.66740100000000002</v>
          </cell>
        </row>
        <row r="1198">
          <cell r="B1198">
            <v>274.54899999999998</v>
          </cell>
          <cell r="D1198" t="str">
            <v>nan</v>
          </cell>
          <cell r="F1198">
            <v>0.62295999999999996</v>
          </cell>
        </row>
        <row r="1199">
          <cell r="B1199">
            <v>274.54899999999998</v>
          </cell>
          <cell r="D1199" t="str">
            <v>nan</v>
          </cell>
          <cell r="F1199">
            <v>0.67133299999999996</v>
          </cell>
        </row>
        <row r="1200">
          <cell r="B1200">
            <v>274.54899999999998</v>
          </cell>
          <cell r="D1200" t="str">
            <v>nan</v>
          </cell>
          <cell r="F1200">
            <v>0.62923700000000005</v>
          </cell>
        </row>
        <row r="1201">
          <cell r="B1201">
            <v>274.55</v>
          </cell>
          <cell r="D1201" t="str">
            <v>nan</v>
          </cell>
          <cell r="F1201">
            <v>0.631992</v>
          </cell>
        </row>
        <row r="1202">
          <cell r="B1202">
            <v>274.55</v>
          </cell>
          <cell r="D1202" t="str">
            <v>nan</v>
          </cell>
          <cell r="F1202">
            <v>0.68188599999999999</v>
          </cell>
        </row>
        <row r="1203">
          <cell r="B1203">
            <v>274.55</v>
          </cell>
          <cell r="D1203" t="str">
            <v>nan</v>
          </cell>
          <cell r="F1203">
            <v>0.65076500000000004</v>
          </cell>
        </row>
        <row r="1204">
          <cell r="B1204">
            <v>274.55</v>
          </cell>
          <cell r="D1204" t="str">
            <v>nan</v>
          </cell>
          <cell r="F1204">
            <v>0.65387399999999996</v>
          </cell>
        </row>
        <row r="1205">
          <cell r="B1205">
            <v>274.54899999999998</v>
          </cell>
          <cell r="D1205" t="str">
            <v>nan</v>
          </cell>
          <cell r="F1205">
            <v>0.637096</v>
          </cell>
        </row>
        <row r="1206">
          <cell r="B1206">
            <v>274.548</v>
          </cell>
          <cell r="D1206" t="str">
            <v>nan</v>
          </cell>
          <cell r="F1206">
            <v>0.64468199999999998</v>
          </cell>
        </row>
        <row r="1207">
          <cell r="B1207">
            <v>274.548</v>
          </cell>
          <cell r="D1207" t="str">
            <v>nan</v>
          </cell>
          <cell r="F1207">
            <v>0.61293500000000001</v>
          </cell>
        </row>
        <row r="1208">
          <cell r="B1208">
            <v>274.548</v>
          </cell>
          <cell r="D1208" t="str">
            <v>nan</v>
          </cell>
          <cell r="F1208">
            <v>0.62175499999999995</v>
          </cell>
        </row>
        <row r="1209">
          <cell r="B1209">
            <v>274.548</v>
          </cell>
          <cell r="D1209" t="str">
            <v>nan</v>
          </cell>
          <cell r="F1209">
            <v>0.62035899999999999</v>
          </cell>
        </row>
        <row r="1210">
          <cell r="B1210">
            <v>274.54899999999998</v>
          </cell>
          <cell r="D1210" t="str">
            <v>nan</v>
          </cell>
          <cell r="F1210">
            <v>0.65528799999999998</v>
          </cell>
        </row>
        <row r="1211">
          <cell r="B1211">
            <v>274.548</v>
          </cell>
          <cell r="D1211" t="str">
            <v>nan</v>
          </cell>
          <cell r="F1211">
            <v>0.64257399999999998</v>
          </cell>
        </row>
        <row r="1212">
          <cell r="B1212">
            <v>274.54700000000003</v>
          </cell>
          <cell r="D1212" t="str">
            <v>nan</v>
          </cell>
          <cell r="F1212">
            <v>0.63855200000000001</v>
          </cell>
        </row>
        <row r="1213">
          <cell r="B1213">
            <v>274.548</v>
          </cell>
          <cell r="D1213" t="str">
            <v>nan</v>
          </cell>
          <cell r="F1213">
            <v>0.65884799999999999</v>
          </cell>
        </row>
        <row r="1214">
          <cell r="B1214">
            <v>274.548</v>
          </cell>
          <cell r="D1214" t="str">
            <v>nan</v>
          </cell>
          <cell r="F1214">
            <v>0.62838400000000005</v>
          </cell>
        </row>
        <row r="1215">
          <cell r="B1215">
            <v>274.548</v>
          </cell>
          <cell r="D1215" t="str">
            <v>nan</v>
          </cell>
          <cell r="F1215">
            <v>0.63907400000000003</v>
          </cell>
        </row>
        <row r="1216">
          <cell r="B1216">
            <v>274.54899999999998</v>
          </cell>
          <cell r="D1216" t="str">
            <v>nan</v>
          </cell>
          <cell r="F1216">
            <v>0.67425100000000004</v>
          </cell>
        </row>
        <row r="1217">
          <cell r="B1217">
            <v>274.548</v>
          </cell>
          <cell r="D1217" t="str">
            <v>nan</v>
          </cell>
          <cell r="F1217">
            <v>0.63542399999999999</v>
          </cell>
        </row>
        <row r="1218">
          <cell r="B1218">
            <v>274.54599999999999</v>
          </cell>
          <cell r="D1218" t="str">
            <v>nan</v>
          </cell>
          <cell r="F1218">
            <v>0.64760899999999999</v>
          </cell>
        </row>
        <row r="1219">
          <cell r="B1219">
            <v>274.54599999999999</v>
          </cell>
          <cell r="D1219" t="str">
            <v>nan</v>
          </cell>
          <cell r="F1219">
            <v>0.64018900000000001</v>
          </cell>
        </row>
        <row r="1220">
          <cell r="B1220">
            <v>274.54599999999999</v>
          </cell>
          <cell r="D1220" t="str">
            <v>nan</v>
          </cell>
          <cell r="F1220">
            <v>0.66621799999999998</v>
          </cell>
        </row>
        <row r="1221">
          <cell r="B1221">
            <v>274.54700000000003</v>
          </cell>
          <cell r="D1221" t="str">
            <v>nan</v>
          </cell>
          <cell r="F1221">
            <v>0.55018800000000001</v>
          </cell>
        </row>
        <row r="1222">
          <cell r="B1222">
            <v>274.548</v>
          </cell>
          <cell r="D1222" t="str">
            <v>nan</v>
          </cell>
          <cell r="F1222">
            <v>0.535076</v>
          </cell>
        </row>
        <row r="1223">
          <cell r="B1223">
            <v>274.548</v>
          </cell>
          <cell r="D1223" t="str">
            <v>nan</v>
          </cell>
          <cell r="F1223">
            <v>0.59880999999999995</v>
          </cell>
        </row>
        <row r="1224">
          <cell r="B1224">
            <v>274.54899999999998</v>
          </cell>
          <cell r="D1224" t="str">
            <v>nan</v>
          </cell>
          <cell r="F1224">
            <v>0.59111100000000005</v>
          </cell>
        </row>
        <row r="1225">
          <cell r="B1225">
            <v>274.54899999999998</v>
          </cell>
          <cell r="D1225" t="str">
            <v>nan</v>
          </cell>
          <cell r="F1225">
            <v>0.61762899999999998</v>
          </cell>
        </row>
        <row r="1226">
          <cell r="B1226">
            <v>274.54899999999998</v>
          </cell>
          <cell r="D1226" t="str">
            <v>nan</v>
          </cell>
          <cell r="F1226">
            <v>0.60117600000000004</v>
          </cell>
        </row>
        <row r="1227">
          <cell r="B1227">
            <v>274.54899999999998</v>
          </cell>
          <cell r="D1227" t="str">
            <v>nan</v>
          </cell>
          <cell r="F1227">
            <v>0.59281200000000001</v>
          </cell>
        </row>
        <row r="1228">
          <cell r="B1228">
            <v>274.548</v>
          </cell>
          <cell r="D1228" t="str">
            <v>nan</v>
          </cell>
          <cell r="F1228">
            <v>0.64930100000000002</v>
          </cell>
        </row>
        <row r="1229">
          <cell r="B1229">
            <v>274.548</v>
          </cell>
          <cell r="D1229" t="str">
            <v>nan</v>
          </cell>
          <cell r="F1229">
            <v>0.60761600000000004</v>
          </cell>
        </row>
        <row r="1230">
          <cell r="B1230">
            <v>274.54700000000003</v>
          </cell>
          <cell r="D1230" t="str">
            <v>nan</v>
          </cell>
          <cell r="F1230">
            <v>0.62336800000000003</v>
          </cell>
        </row>
        <row r="1231">
          <cell r="B1231">
            <v>274.54700000000003</v>
          </cell>
          <cell r="D1231" t="str">
            <v>nan</v>
          </cell>
          <cell r="F1231">
            <v>0.61793699999999996</v>
          </cell>
        </row>
        <row r="1232">
          <cell r="B1232">
            <v>274.548</v>
          </cell>
          <cell r="D1232" t="str">
            <v>nan</v>
          </cell>
          <cell r="F1232">
            <v>0.62430799999999997</v>
          </cell>
        </row>
        <row r="1233">
          <cell r="B1233">
            <v>274.548</v>
          </cell>
          <cell r="D1233" t="str">
            <v>nan</v>
          </cell>
          <cell r="F1233">
            <v>0.62346400000000002</v>
          </cell>
        </row>
        <row r="1234">
          <cell r="B1234">
            <v>274.54899999999998</v>
          </cell>
          <cell r="D1234" t="str">
            <v>nan</v>
          </cell>
          <cell r="F1234">
            <v>0.61719800000000002</v>
          </cell>
        </row>
        <row r="1235">
          <cell r="B1235">
            <v>274.54899999999998</v>
          </cell>
          <cell r="D1235" t="str">
            <v>nan</v>
          </cell>
          <cell r="F1235">
            <v>0.64420699999999997</v>
          </cell>
        </row>
        <row r="1236">
          <cell r="B1236">
            <v>274.54899999999998</v>
          </cell>
          <cell r="D1236" t="str">
            <v>nan</v>
          </cell>
          <cell r="F1236">
            <v>0.64614400000000005</v>
          </cell>
        </row>
        <row r="1237">
          <cell r="B1237">
            <v>274.55</v>
          </cell>
          <cell r="D1237" t="str">
            <v>nan</v>
          </cell>
          <cell r="F1237">
            <v>0.64431499999999997</v>
          </cell>
        </row>
        <row r="1238">
          <cell r="B1238">
            <v>274.55</v>
          </cell>
          <cell r="D1238" t="str">
            <v>nan</v>
          </cell>
          <cell r="F1238">
            <v>0.66470799999999997</v>
          </cell>
        </row>
        <row r="1239">
          <cell r="B1239">
            <v>274.55</v>
          </cell>
          <cell r="D1239" t="str">
            <v>nan</v>
          </cell>
          <cell r="F1239">
            <v>0.67948699999999995</v>
          </cell>
        </row>
        <row r="1240">
          <cell r="B1240">
            <v>274.54899999999998</v>
          </cell>
          <cell r="D1240" t="str">
            <v>nan</v>
          </cell>
          <cell r="F1240">
            <v>0.689469</v>
          </cell>
        </row>
        <row r="1241">
          <cell r="B1241">
            <v>274.548</v>
          </cell>
          <cell r="D1241" t="str">
            <v>nan</v>
          </cell>
          <cell r="F1241">
            <v>0.68107399999999996</v>
          </cell>
        </row>
        <row r="1242">
          <cell r="B1242">
            <v>274.54700000000003</v>
          </cell>
          <cell r="D1242" t="str">
            <v>nan</v>
          </cell>
          <cell r="F1242">
            <v>0.71797800000000001</v>
          </cell>
        </row>
        <row r="1243">
          <cell r="B1243">
            <v>274.54700000000003</v>
          </cell>
          <cell r="D1243" t="str">
            <v>nan</v>
          </cell>
          <cell r="F1243">
            <v>0.70957599999999998</v>
          </cell>
        </row>
        <row r="1244">
          <cell r="B1244">
            <v>274.54700000000003</v>
          </cell>
          <cell r="D1244" t="str">
            <v>nan</v>
          </cell>
          <cell r="F1244">
            <v>0.70995799999999998</v>
          </cell>
        </row>
        <row r="1245">
          <cell r="B1245">
            <v>274.548</v>
          </cell>
          <cell r="D1245" t="str">
            <v>nan</v>
          </cell>
          <cell r="F1245">
            <v>0.72825700000000004</v>
          </cell>
        </row>
        <row r="1246">
          <cell r="B1246">
            <v>274.548</v>
          </cell>
          <cell r="D1246" t="str">
            <v>nan</v>
          </cell>
          <cell r="F1246">
            <v>0.72312799999999999</v>
          </cell>
        </row>
        <row r="1247">
          <cell r="B1247">
            <v>274.548</v>
          </cell>
          <cell r="D1247" t="str">
            <v>nan</v>
          </cell>
          <cell r="F1247">
            <v>0.73836500000000005</v>
          </cell>
        </row>
        <row r="1248">
          <cell r="B1248">
            <v>274.54899999999998</v>
          </cell>
          <cell r="D1248" t="str">
            <v>nan</v>
          </cell>
          <cell r="F1248">
            <v>0.72989400000000004</v>
          </cell>
        </row>
        <row r="1249">
          <cell r="B1249">
            <v>274.55</v>
          </cell>
          <cell r="D1249" t="str">
            <v>nan</v>
          </cell>
          <cell r="F1249">
            <v>0.73143400000000003</v>
          </cell>
        </row>
        <row r="1250">
          <cell r="B1250">
            <v>274.55</v>
          </cell>
          <cell r="D1250" t="str">
            <v>nan</v>
          </cell>
          <cell r="F1250">
            <v>0.74339</v>
          </cell>
        </row>
        <row r="1251">
          <cell r="B1251">
            <v>274.55</v>
          </cell>
          <cell r="D1251" t="str">
            <v>nan</v>
          </cell>
          <cell r="F1251">
            <v>0.74924900000000005</v>
          </cell>
        </row>
        <row r="1252">
          <cell r="B1252">
            <v>274.55</v>
          </cell>
          <cell r="D1252" t="str">
            <v>nan</v>
          </cell>
          <cell r="F1252">
            <v>0.78002800000000005</v>
          </cell>
        </row>
        <row r="1253">
          <cell r="B1253">
            <v>274.54700000000003</v>
          </cell>
          <cell r="D1253" t="str">
            <v>nan</v>
          </cell>
          <cell r="F1253">
            <v>0.78459400000000001</v>
          </cell>
        </row>
        <row r="1254">
          <cell r="B1254">
            <v>274.54700000000003</v>
          </cell>
          <cell r="D1254" t="str">
            <v>nan</v>
          </cell>
          <cell r="F1254">
            <v>0.78696900000000003</v>
          </cell>
        </row>
        <row r="1255">
          <cell r="B1255">
            <v>274.548</v>
          </cell>
          <cell r="D1255" t="str">
            <v>nan</v>
          </cell>
          <cell r="F1255">
            <v>0.80096400000000001</v>
          </cell>
        </row>
        <row r="1256">
          <cell r="B1256">
            <v>274.548</v>
          </cell>
          <cell r="D1256" t="str">
            <v>nan</v>
          </cell>
          <cell r="F1256">
            <v>0.80840100000000004</v>
          </cell>
        </row>
        <row r="1257">
          <cell r="B1257">
            <v>274.548</v>
          </cell>
          <cell r="D1257" t="str">
            <v>nan</v>
          </cell>
          <cell r="F1257">
            <v>0.81256099999999998</v>
          </cell>
        </row>
        <row r="1258">
          <cell r="B1258">
            <v>274.54899999999998</v>
          </cell>
          <cell r="D1258" t="str">
            <v>nan</v>
          </cell>
          <cell r="F1258">
            <v>0.805616</v>
          </cell>
        </row>
        <row r="1259">
          <cell r="B1259">
            <v>274.54899999999998</v>
          </cell>
          <cell r="D1259" t="str">
            <v>nan</v>
          </cell>
          <cell r="F1259">
            <v>0.80445699999999998</v>
          </cell>
        </row>
        <row r="1260">
          <cell r="B1260">
            <v>274.55</v>
          </cell>
          <cell r="D1260" t="str">
            <v>nan</v>
          </cell>
          <cell r="F1260">
            <v>0.80920099999999995</v>
          </cell>
        </row>
        <row r="1261">
          <cell r="B1261">
            <v>274.55</v>
          </cell>
          <cell r="D1261" t="str">
            <v>nan</v>
          </cell>
          <cell r="F1261">
            <v>0.80430900000000005</v>
          </cell>
        </row>
        <row r="1262">
          <cell r="B1262">
            <v>274.55</v>
          </cell>
          <cell r="D1262" t="str">
            <v>nan</v>
          </cell>
          <cell r="F1262">
            <v>0.81955199999999995</v>
          </cell>
        </row>
        <row r="1263">
          <cell r="B1263">
            <v>274.55099999999999</v>
          </cell>
          <cell r="D1263" t="str">
            <v>nan</v>
          </cell>
          <cell r="F1263">
            <v>0.84085500000000002</v>
          </cell>
        </row>
        <row r="1264">
          <cell r="B1264">
            <v>274.55</v>
          </cell>
          <cell r="D1264" t="str">
            <v>nan</v>
          </cell>
          <cell r="F1264">
            <v>0.84731299999999998</v>
          </cell>
        </row>
        <row r="1265">
          <cell r="B1265">
            <v>274.54899999999998</v>
          </cell>
          <cell r="D1265" t="str">
            <v>nan</v>
          </cell>
          <cell r="F1265">
            <v>0.84250499999999995</v>
          </cell>
        </row>
        <row r="1266">
          <cell r="B1266">
            <v>274.548</v>
          </cell>
          <cell r="D1266" t="str">
            <v>nan</v>
          </cell>
          <cell r="F1266">
            <v>0.84136</v>
          </cell>
        </row>
        <row r="1267">
          <cell r="B1267">
            <v>274.548</v>
          </cell>
          <cell r="D1267" t="str">
            <v>nan</v>
          </cell>
          <cell r="F1267">
            <v>0.84635300000000002</v>
          </cell>
        </row>
        <row r="1268">
          <cell r="B1268">
            <v>274.54899999999998</v>
          </cell>
          <cell r="D1268" t="str">
            <v>nan</v>
          </cell>
          <cell r="F1268">
            <v>0.85319500000000004</v>
          </cell>
        </row>
        <row r="1269">
          <cell r="B1269">
            <v>274.54899999999998</v>
          </cell>
          <cell r="D1269" t="str">
            <v>nan</v>
          </cell>
          <cell r="F1269">
            <v>0.86024599999999996</v>
          </cell>
        </row>
        <row r="1270">
          <cell r="B1270">
            <v>274.54899999999998</v>
          </cell>
          <cell r="D1270" t="str">
            <v>nan</v>
          </cell>
          <cell r="F1270">
            <v>0.84861299999999995</v>
          </cell>
        </row>
        <row r="1271">
          <cell r="B1271">
            <v>274.55</v>
          </cell>
          <cell r="D1271" t="str">
            <v>nan</v>
          </cell>
          <cell r="F1271">
            <v>0.83757400000000004</v>
          </cell>
        </row>
        <row r="1272">
          <cell r="B1272">
            <v>274.55</v>
          </cell>
          <cell r="D1272" t="str">
            <v>nan</v>
          </cell>
          <cell r="F1272">
            <v>0.837812</v>
          </cell>
        </row>
        <row r="1273">
          <cell r="B1273">
            <v>274.55099999999999</v>
          </cell>
          <cell r="D1273" t="str">
            <v>nan</v>
          </cell>
          <cell r="F1273">
            <v>0.83865199999999995</v>
          </cell>
        </row>
        <row r="1274">
          <cell r="B1274">
            <v>274.55099999999999</v>
          </cell>
          <cell r="D1274" t="str">
            <v>nan</v>
          </cell>
          <cell r="F1274">
            <v>0.862348</v>
          </cell>
        </row>
        <row r="1275">
          <cell r="B1275">
            <v>274.55099999999999</v>
          </cell>
          <cell r="D1275" t="str">
            <v>nan</v>
          </cell>
          <cell r="F1275">
            <v>0.87080000000000002</v>
          </cell>
        </row>
        <row r="1276">
          <cell r="B1276">
            <v>274.55</v>
          </cell>
          <cell r="D1276" t="str">
            <v>nan</v>
          </cell>
          <cell r="F1276">
            <v>0.86375000000000002</v>
          </cell>
        </row>
        <row r="1277">
          <cell r="B1277">
            <v>274.55</v>
          </cell>
          <cell r="D1277" t="str">
            <v>nan</v>
          </cell>
          <cell r="F1277">
            <v>0.86692000000000002</v>
          </cell>
        </row>
        <row r="1278">
          <cell r="B1278">
            <v>274.54899999999998</v>
          </cell>
          <cell r="D1278" t="str">
            <v>nan</v>
          </cell>
          <cell r="F1278">
            <v>0.87110799999999999</v>
          </cell>
        </row>
        <row r="1279">
          <cell r="B1279">
            <v>274.54899999999998</v>
          </cell>
          <cell r="D1279" t="str">
            <v>nan</v>
          </cell>
          <cell r="F1279">
            <v>0.85865899999999995</v>
          </cell>
        </row>
        <row r="1280">
          <cell r="B1280">
            <v>274.54899999999998</v>
          </cell>
          <cell r="D1280" t="str">
            <v>nan</v>
          </cell>
          <cell r="F1280">
            <v>0.86754299999999995</v>
          </cell>
        </row>
        <row r="1281">
          <cell r="B1281">
            <v>274.55099999999999</v>
          </cell>
          <cell r="D1281" t="str">
            <v>nan</v>
          </cell>
          <cell r="F1281">
            <v>0.874884</v>
          </cell>
        </row>
        <row r="1282">
          <cell r="B1282">
            <v>274.55</v>
          </cell>
          <cell r="D1282" t="str">
            <v>nan</v>
          </cell>
          <cell r="F1282">
            <v>0.87587199999999998</v>
          </cell>
        </row>
        <row r="1283">
          <cell r="B1283">
            <v>274.55</v>
          </cell>
          <cell r="D1283" t="str">
            <v>nan</v>
          </cell>
          <cell r="F1283">
            <v>0.86994300000000002</v>
          </cell>
        </row>
        <row r="1284">
          <cell r="B1284">
            <v>274.55</v>
          </cell>
          <cell r="D1284" t="str">
            <v>nan</v>
          </cell>
          <cell r="F1284">
            <v>0.86212599999999995</v>
          </cell>
        </row>
        <row r="1285">
          <cell r="B1285">
            <v>274.55099999999999</v>
          </cell>
          <cell r="D1285" t="str">
            <v>nan</v>
          </cell>
          <cell r="F1285">
            <v>0.87114899999999995</v>
          </cell>
        </row>
        <row r="1286">
          <cell r="B1286">
            <v>274.55099999999999</v>
          </cell>
          <cell r="D1286" t="str">
            <v>nan</v>
          </cell>
          <cell r="F1286">
            <v>0.87170000000000003</v>
          </cell>
        </row>
        <row r="1287">
          <cell r="B1287">
            <v>274.55200000000002</v>
          </cell>
          <cell r="D1287" t="str">
            <v>nan</v>
          </cell>
          <cell r="F1287">
            <v>0.88226800000000005</v>
          </cell>
        </row>
        <row r="1288">
          <cell r="B1288">
            <v>274.55099999999999</v>
          </cell>
          <cell r="D1288" t="str">
            <v>nan</v>
          </cell>
          <cell r="F1288">
            <v>0.87690500000000005</v>
          </cell>
        </row>
        <row r="1289">
          <cell r="B1289">
            <v>274.55</v>
          </cell>
          <cell r="D1289" t="str">
            <v>nan</v>
          </cell>
          <cell r="F1289">
            <v>0.87894700000000003</v>
          </cell>
        </row>
        <row r="1290">
          <cell r="B1290">
            <v>274.54899999999998</v>
          </cell>
          <cell r="D1290" t="str">
            <v>nan</v>
          </cell>
          <cell r="F1290">
            <v>0.87929000000000002</v>
          </cell>
        </row>
        <row r="1291">
          <cell r="B1291">
            <v>274.54899999999998</v>
          </cell>
          <cell r="D1291" t="str">
            <v>nan</v>
          </cell>
          <cell r="F1291">
            <v>0.87799000000000005</v>
          </cell>
        </row>
        <row r="1292">
          <cell r="B1292">
            <v>274.54899999999998</v>
          </cell>
          <cell r="D1292" t="str">
            <v>nan</v>
          </cell>
          <cell r="F1292">
            <v>0.891459</v>
          </cell>
        </row>
        <row r="1293">
          <cell r="B1293">
            <v>274.54899999999998</v>
          </cell>
          <cell r="D1293" t="str">
            <v>nan</v>
          </cell>
          <cell r="F1293">
            <v>0.89049999999999996</v>
          </cell>
        </row>
        <row r="1294">
          <cell r="B1294">
            <v>274.54899999999998</v>
          </cell>
          <cell r="D1294" t="str">
            <v>nan</v>
          </cell>
          <cell r="F1294">
            <v>0.89418600000000004</v>
          </cell>
        </row>
        <row r="1295">
          <cell r="B1295">
            <v>274.55</v>
          </cell>
          <cell r="D1295" t="str">
            <v>nan</v>
          </cell>
          <cell r="F1295">
            <v>0.88877600000000001</v>
          </cell>
        </row>
        <row r="1296">
          <cell r="B1296">
            <v>274.55</v>
          </cell>
          <cell r="D1296" t="str">
            <v>nan</v>
          </cell>
          <cell r="F1296">
            <v>0.87281299999999995</v>
          </cell>
        </row>
        <row r="1297">
          <cell r="B1297">
            <v>274.55099999999999</v>
          </cell>
          <cell r="D1297" t="str">
            <v>nan</v>
          </cell>
          <cell r="F1297">
            <v>0.88667600000000002</v>
          </cell>
        </row>
        <row r="1298">
          <cell r="B1298">
            <v>274.55099999999999</v>
          </cell>
          <cell r="D1298" t="str">
            <v>nan</v>
          </cell>
          <cell r="F1298">
            <v>0.88003900000000002</v>
          </cell>
        </row>
        <row r="1299">
          <cell r="B1299">
            <v>274.55</v>
          </cell>
          <cell r="D1299" t="str">
            <v>nan</v>
          </cell>
          <cell r="F1299">
            <v>0.89019899999999996</v>
          </cell>
        </row>
        <row r="1300">
          <cell r="B1300">
            <v>274.54899999999998</v>
          </cell>
          <cell r="D1300" t="str">
            <v>nan</v>
          </cell>
          <cell r="F1300">
            <v>0.88892400000000005</v>
          </cell>
        </row>
        <row r="1301">
          <cell r="B1301">
            <v>274.54899999999998</v>
          </cell>
          <cell r="D1301" t="str">
            <v>nan</v>
          </cell>
          <cell r="F1301">
            <v>0.89183400000000002</v>
          </cell>
        </row>
        <row r="1302">
          <cell r="B1302">
            <v>274.54899999999998</v>
          </cell>
          <cell r="D1302" t="str">
            <v>nan</v>
          </cell>
          <cell r="F1302">
            <v>0.89215299999999997</v>
          </cell>
        </row>
        <row r="1303">
          <cell r="B1303">
            <v>274.54899999999998</v>
          </cell>
          <cell r="D1303" t="str">
            <v>nan</v>
          </cell>
          <cell r="F1303">
            <v>0.88721899999999998</v>
          </cell>
        </row>
        <row r="1304">
          <cell r="B1304">
            <v>274.55</v>
          </cell>
          <cell r="D1304" t="str">
            <v>nan</v>
          </cell>
          <cell r="F1304">
            <v>0.88866000000000001</v>
          </cell>
        </row>
        <row r="1305">
          <cell r="B1305">
            <v>274.55099999999999</v>
          </cell>
          <cell r="D1305" t="str">
            <v>nan</v>
          </cell>
          <cell r="F1305">
            <v>0.90117599999999998</v>
          </cell>
        </row>
        <row r="1306">
          <cell r="B1306">
            <v>274.55099999999999</v>
          </cell>
          <cell r="D1306" t="str">
            <v>nan</v>
          </cell>
          <cell r="F1306">
            <v>0.893648</v>
          </cell>
        </row>
        <row r="1307">
          <cell r="B1307">
            <v>274.55099999999999</v>
          </cell>
          <cell r="D1307" t="str">
            <v>nan</v>
          </cell>
          <cell r="F1307">
            <v>0.89226700000000003</v>
          </cell>
        </row>
        <row r="1308">
          <cell r="B1308">
            <v>274.55099999999999</v>
          </cell>
          <cell r="D1308" t="str">
            <v>nan</v>
          </cell>
          <cell r="F1308">
            <v>0.88408600000000004</v>
          </cell>
        </row>
        <row r="1309">
          <cell r="B1309">
            <v>274.55</v>
          </cell>
          <cell r="D1309" t="str">
            <v>nan</v>
          </cell>
          <cell r="F1309">
            <v>0.88791699999999996</v>
          </cell>
        </row>
        <row r="1310">
          <cell r="B1310">
            <v>274.54899999999998</v>
          </cell>
          <cell r="D1310" t="str">
            <v>nan</v>
          </cell>
          <cell r="F1310">
            <v>0.89717599999999997</v>
          </cell>
        </row>
        <row r="1311">
          <cell r="B1311">
            <v>274.54899999999998</v>
          </cell>
          <cell r="D1311" t="str">
            <v>nan</v>
          </cell>
          <cell r="F1311">
            <v>0.90103699999999998</v>
          </cell>
        </row>
        <row r="1312">
          <cell r="B1312">
            <v>274.54700000000003</v>
          </cell>
          <cell r="D1312" t="str">
            <v>nan</v>
          </cell>
          <cell r="F1312">
            <v>0.89968499999999996</v>
          </cell>
        </row>
        <row r="1313">
          <cell r="B1313">
            <v>274.54599999999999</v>
          </cell>
          <cell r="D1313" t="str">
            <v>nan</v>
          </cell>
          <cell r="F1313">
            <v>0.89608500000000002</v>
          </cell>
        </row>
        <row r="1314">
          <cell r="B1314">
            <v>274.54500000000002</v>
          </cell>
          <cell r="D1314" t="str">
            <v>nan</v>
          </cell>
          <cell r="F1314">
            <v>0.90072200000000002</v>
          </cell>
        </row>
        <row r="1315">
          <cell r="B1315">
            <v>274.54599999999999</v>
          </cell>
          <cell r="D1315" t="str">
            <v>nan</v>
          </cell>
          <cell r="F1315">
            <v>0.89616799999999996</v>
          </cell>
        </row>
        <row r="1316">
          <cell r="B1316">
            <v>274.54700000000003</v>
          </cell>
          <cell r="D1316" t="str">
            <v>nan</v>
          </cell>
          <cell r="F1316">
            <v>0.89871800000000002</v>
          </cell>
        </row>
        <row r="1317">
          <cell r="B1317">
            <v>274.548</v>
          </cell>
          <cell r="D1317" t="str">
            <v>nan</v>
          </cell>
          <cell r="F1317">
            <v>0.90164900000000003</v>
          </cell>
        </row>
        <row r="1318">
          <cell r="B1318">
            <v>274.54899999999998</v>
          </cell>
          <cell r="D1318" t="str">
            <v>nan</v>
          </cell>
          <cell r="F1318">
            <v>0.89797899999999997</v>
          </cell>
        </row>
        <row r="1319">
          <cell r="B1319">
            <v>274.54899999999998</v>
          </cell>
          <cell r="D1319" t="str">
            <v>nan</v>
          </cell>
          <cell r="F1319">
            <v>0.89818399999999998</v>
          </cell>
        </row>
        <row r="1320">
          <cell r="B1320">
            <v>274.54899999999998</v>
          </cell>
          <cell r="D1320" t="str">
            <v>nan</v>
          </cell>
          <cell r="F1320">
            <v>0.88911799999999996</v>
          </cell>
        </row>
        <row r="1321">
          <cell r="B1321">
            <v>274.55</v>
          </cell>
          <cell r="D1321" t="str">
            <v>nan</v>
          </cell>
          <cell r="F1321">
            <v>0.889316</v>
          </cell>
        </row>
        <row r="1322">
          <cell r="B1322">
            <v>274.55</v>
          </cell>
          <cell r="D1322" t="str">
            <v>nan</v>
          </cell>
          <cell r="F1322">
            <v>0.89218399999999998</v>
          </cell>
        </row>
        <row r="1323">
          <cell r="B1323">
            <v>274.54899999999998</v>
          </cell>
          <cell r="D1323" t="str">
            <v>nan</v>
          </cell>
          <cell r="F1323">
            <v>0.90062500000000001</v>
          </cell>
        </row>
        <row r="1324">
          <cell r="B1324">
            <v>274.54899999999998</v>
          </cell>
          <cell r="D1324" t="str">
            <v>nan</v>
          </cell>
          <cell r="F1324">
            <v>0.897146</v>
          </cell>
        </row>
        <row r="1325">
          <cell r="B1325">
            <v>274.548</v>
          </cell>
          <cell r="D1325" t="str">
            <v>nan</v>
          </cell>
          <cell r="F1325">
            <v>0.89975099999999997</v>
          </cell>
        </row>
        <row r="1326">
          <cell r="B1326">
            <v>274.54700000000003</v>
          </cell>
          <cell r="D1326" t="str">
            <v>nan</v>
          </cell>
          <cell r="F1326">
            <v>0.90035200000000004</v>
          </cell>
        </row>
        <row r="1327">
          <cell r="B1327">
            <v>274.54700000000003</v>
          </cell>
          <cell r="D1327" t="str">
            <v>nan</v>
          </cell>
          <cell r="F1327">
            <v>0.89752200000000004</v>
          </cell>
        </row>
        <row r="1328">
          <cell r="B1328">
            <v>274.548</v>
          </cell>
          <cell r="D1328" t="str">
            <v>nan</v>
          </cell>
          <cell r="F1328">
            <v>0.89637</v>
          </cell>
        </row>
        <row r="1329">
          <cell r="B1329">
            <v>274.54899999999998</v>
          </cell>
          <cell r="D1329" t="str">
            <v>nan</v>
          </cell>
          <cell r="F1329">
            <v>0.90048799999999996</v>
          </cell>
        </row>
        <row r="1330">
          <cell r="B1330">
            <v>274.55</v>
          </cell>
          <cell r="D1330" t="str">
            <v>nan</v>
          </cell>
          <cell r="F1330">
            <v>0.89313900000000002</v>
          </cell>
        </row>
        <row r="1331">
          <cell r="B1331">
            <v>274.55</v>
          </cell>
          <cell r="D1331" t="str">
            <v>nan</v>
          </cell>
          <cell r="F1331">
            <v>0.895702</v>
          </cell>
        </row>
        <row r="1332">
          <cell r="B1332">
            <v>274.55</v>
          </cell>
          <cell r="D1332" t="str">
            <v>nan</v>
          </cell>
          <cell r="F1332">
            <v>0.88733499999999998</v>
          </cell>
        </row>
        <row r="1333">
          <cell r="B1333">
            <v>274.55200000000002</v>
          </cell>
          <cell r="D1333" t="str">
            <v>nan</v>
          </cell>
          <cell r="F1333">
            <v>0.88855700000000004</v>
          </cell>
        </row>
        <row r="1334">
          <cell r="B1334">
            <v>274.55200000000002</v>
          </cell>
          <cell r="D1334" t="str">
            <v>nan</v>
          </cell>
          <cell r="F1334">
            <v>0.89259299999999997</v>
          </cell>
        </row>
        <row r="1335">
          <cell r="B1335">
            <v>274.55099999999999</v>
          </cell>
          <cell r="D1335" t="str">
            <v>nan</v>
          </cell>
          <cell r="F1335">
            <v>0.89537199999999995</v>
          </cell>
        </row>
        <row r="1336">
          <cell r="B1336">
            <v>274.55099999999999</v>
          </cell>
          <cell r="D1336" t="str">
            <v>nan</v>
          </cell>
          <cell r="F1336">
            <v>0.898254</v>
          </cell>
        </row>
        <row r="1337">
          <cell r="B1337">
            <v>274.55099999999999</v>
          </cell>
          <cell r="D1337" t="str">
            <v>nan</v>
          </cell>
          <cell r="F1337">
            <v>0.89560499999999998</v>
          </cell>
        </row>
        <row r="1338">
          <cell r="B1338">
            <v>274.55</v>
          </cell>
          <cell r="D1338" t="str">
            <v>nan</v>
          </cell>
          <cell r="F1338">
            <v>0.89237599999999995</v>
          </cell>
        </row>
        <row r="1339">
          <cell r="B1339">
            <v>274.55</v>
          </cell>
          <cell r="D1339" t="str">
            <v>nan</v>
          </cell>
          <cell r="F1339">
            <v>0.88681200000000004</v>
          </cell>
        </row>
        <row r="1340">
          <cell r="B1340">
            <v>274.55</v>
          </cell>
          <cell r="D1340" t="str">
            <v>nan</v>
          </cell>
          <cell r="F1340">
            <v>0.89833600000000002</v>
          </cell>
        </row>
        <row r="1341">
          <cell r="B1341">
            <v>274.55</v>
          </cell>
          <cell r="D1341" t="str">
            <v>nan</v>
          </cell>
          <cell r="F1341">
            <v>0.897702</v>
          </cell>
        </row>
        <row r="1342">
          <cell r="B1342">
            <v>274.55099999999999</v>
          </cell>
          <cell r="D1342" t="str">
            <v>nan</v>
          </cell>
          <cell r="F1342">
            <v>0.90357699999999996</v>
          </cell>
        </row>
        <row r="1343">
          <cell r="B1343">
            <v>274.55099999999999</v>
          </cell>
          <cell r="D1343" t="str">
            <v>nan</v>
          </cell>
          <cell r="F1343">
            <v>0.90818200000000004</v>
          </cell>
        </row>
        <row r="1344">
          <cell r="B1344">
            <v>274.55099999999999</v>
          </cell>
          <cell r="D1344" t="str">
            <v>nan</v>
          </cell>
          <cell r="F1344">
            <v>0.89861000000000002</v>
          </cell>
        </row>
        <row r="1345">
          <cell r="B1345">
            <v>274.55</v>
          </cell>
          <cell r="D1345" t="str">
            <v>nan</v>
          </cell>
          <cell r="F1345">
            <v>0.89201200000000003</v>
          </cell>
        </row>
        <row r="1346">
          <cell r="B1346">
            <v>274.55</v>
          </cell>
          <cell r="D1346" t="str">
            <v>nan</v>
          </cell>
          <cell r="F1346">
            <v>0.89637800000000001</v>
          </cell>
        </row>
        <row r="1347">
          <cell r="B1347">
            <v>274.55</v>
          </cell>
          <cell r="D1347" t="str">
            <v>nan</v>
          </cell>
          <cell r="F1347">
            <v>0.89912800000000004</v>
          </cell>
        </row>
        <row r="1348">
          <cell r="B1348">
            <v>274.55</v>
          </cell>
          <cell r="D1348" t="str">
            <v>nan</v>
          </cell>
          <cell r="F1348">
            <v>0.89596100000000001</v>
          </cell>
        </row>
        <row r="1349">
          <cell r="B1349">
            <v>274.55</v>
          </cell>
          <cell r="D1349" t="str">
            <v>nan</v>
          </cell>
          <cell r="F1349">
            <v>0.90058300000000002</v>
          </cell>
        </row>
        <row r="1350">
          <cell r="B1350">
            <v>274.55</v>
          </cell>
          <cell r="D1350" t="str">
            <v>nan</v>
          </cell>
          <cell r="F1350">
            <v>0.89893800000000001</v>
          </cell>
        </row>
        <row r="1351">
          <cell r="B1351">
            <v>274.55</v>
          </cell>
          <cell r="D1351" t="str">
            <v>nan</v>
          </cell>
          <cell r="F1351">
            <v>0.89044500000000004</v>
          </cell>
        </row>
        <row r="1352">
          <cell r="B1352">
            <v>274.55099999999999</v>
          </cell>
          <cell r="D1352" t="str">
            <v>nan</v>
          </cell>
          <cell r="F1352">
            <v>0.89737599999999995</v>
          </cell>
        </row>
        <row r="1353">
          <cell r="B1353">
            <v>274.55200000000002</v>
          </cell>
          <cell r="D1353" t="str">
            <v>nan</v>
          </cell>
          <cell r="F1353">
            <v>0.90777399999999997</v>
          </cell>
        </row>
        <row r="1354">
          <cell r="B1354">
            <v>274.55200000000002</v>
          </cell>
          <cell r="D1354" t="str">
            <v>nan</v>
          </cell>
          <cell r="F1354">
            <v>0.90662799999999999</v>
          </cell>
        </row>
        <row r="1355">
          <cell r="B1355">
            <v>274.55200000000002</v>
          </cell>
          <cell r="D1355" t="str">
            <v>nan</v>
          </cell>
          <cell r="F1355">
            <v>0.91104600000000002</v>
          </cell>
        </row>
        <row r="1356">
          <cell r="B1356">
            <v>274.55200000000002</v>
          </cell>
          <cell r="D1356" t="str">
            <v>nan</v>
          </cell>
          <cell r="F1356">
            <v>0.90349299999999999</v>
          </cell>
        </row>
        <row r="1357">
          <cell r="B1357">
            <v>274.553</v>
          </cell>
          <cell r="D1357" t="str">
            <v>nan</v>
          </cell>
          <cell r="F1357">
            <v>0.90867699999999996</v>
          </cell>
        </row>
        <row r="1358">
          <cell r="B1358">
            <v>274.55399999999997</v>
          </cell>
          <cell r="D1358" t="str">
            <v>nan</v>
          </cell>
          <cell r="F1358">
            <v>0.90991100000000003</v>
          </cell>
        </row>
        <row r="1359">
          <cell r="B1359">
            <v>274.55399999999997</v>
          </cell>
          <cell r="D1359" t="str">
            <v>nan</v>
          </cell>
          <cell r="F1359">
            <v>0.90241099999999996</v>
          </cell>
        </row>
        <row r="1360">
          <cell r="B1360">
            <v>274.553</v>
          </cell>
          <cell r="D1360" t="str">
            <v>nan</v>
          </cell>
          <cell r="F1360">
            <v>0.914744</v>
          </cell>
        </row>
        <row r="1361">
          <cell r="B1361">
            <v>274.553</v>
          </cell>
          <cell r="D1361" t="str">
            <v>nan</v>
          </cell>
          <cell r="F1361">
            <v>0.90931300000000004</v>
          </cell>
        </row>
        <row r="1362">
          <cell r="B1362">
            <v>274.55200000000002</v>
          </cell>
          <cell r="D1362" t="str">
            <v>nan</v>
          </cell>
          <cell r="F1362">
            <v>0.90712700000000002</v>
          </cell>
        </row>
        <row r="1363">
          <cell r="B1363">
            <v>274.55099999999999</v>
          </cell>
          <cell r="D1363" t="str">
            <v>nan</v>
          </cell>
          <cell r="F1363">
            <v>0.90696500000000002</v>
          </cell>
        </row>
        <row r="1364">
          <cell r="B1364">
            <v>274.55200000000002</v>
          </cell>
          <cell r="D1364" t="str">
            <v>nan</v>
          </cell>
          <cell r="F1364">
            <v>0.91222999999999999</v>
          </cell>
        </row>
        <row r="1365">
          <cell r="B1365">
            <v>274.553</v>
          </cell>
          <cell r="D1365" t="str">
            <v>nan</v>
          </cell>
          <cell r="F1365">
            <v>0.91848099999999999</v>
          </cell>
        </row>
        <row r="1366">
          <cell r="B1366">
            <v>274.553</v>
          </cell>
          <cell r="D1366" t="str">
            <v>nan</v>
          </cell>
          <cell r="F1366">
            <v>0.908586</v>
          </cell>
        </row>
        <row r="1367">
          <cell r="B1367">
            <v>274.553</v>
          </cell>
          <cell r="D1367" t="str">
            <v>nan</v>
          </cell>
          <cell r="F1367">
            <v>0.90844199999999997</v>
          </cell>
        </row>
        <row r="1368">
          <cell r="B1368">
            <v>274.55200000000002</v>
          </cell>
          <cell r="D1368" t="str">
            <v>nan</v>
          </cell>
          <cell r="F1368">
            <v>0.90520599999999996</v>
          </cell>
        </row>
        <row r="1369">
          <cell r="B1369">
            <v>274.55200000000002</v>
          </cell>
          <cell r="D1369" t="str">
            <v>nan</v>
          </cell>
          <cell r="F1369">
            <v>0.90553499999999998</v>
          </cell>
        </row>
        <row r="1370">
          <cell r="B1370">
            <v>274.553</v>
          </cell>
          <cell r="D1370" t="str">
            <v>nan</v>
          </cell>
          <cell r="F1370">
            <v>0.90734899999999996</v>
          </cell>
        </row>
        <row r="1371">
          <cell r="B1371">
            <v>274.553</v>
          </cell>
          <cell r="D1371" t="str">
            <v>nan</v>
          </cell>
          <cell r="F1371">
            <v>0.90848399999999996</v>
          </cell>
        </row>
        <row r="1372">
          <cell r="B1372">
            <v>274.55200000000002</v>
          </cell>
          <cell r="D1372" t="str">
            <v>nan</v>
          </cell>
          <cell r="F1372">
            <v>0.91214600000000001</v>
          </cell>
        </row>
        <row r="1373">
          <cell r="B1373">
            <v>274.55200000000002</v>
          </cell>
          <cell r="D1373" t="str">
            <v>nan</v>
          </cell>
          <cell r="F1373">
            <v>0.90783599999999998</v>
          </cell>
        </row>
        <row r="1374">
          <cell r="B1374">
            <v>274.55099999999999</v>
          </cell>
          <cell r="D1374" t="str">
            <v>nan</v>
          </cell>
          <cell r="F1374">
            <v>0.91305400000000003</v>
          </cell>
        </row>
        <row r="1375">
          <cell r="B1375">
            <v>274.55099999999999</v>
          </cell>
          <cell r="D1375" t="str">
            <v>nan</v>
          </cell>
          <cell r="F1375">
            <v>0.90854900000000005</v>
          </cell>
        </row>
        <row r="1376">
          <cell r="B1376">
            <v>274.55099999999999</v>
          </cell>
          <cell r="D1376" t="str">
            <v>nan</v>
          </cell>
          <cell r="F1376">
            <v>0.91119700000000003</v>
          </cell>
        </row>
        <row r="1377">
          <cell r="B1377">
            <v>274.55200000000002</v>
          </cell>
          <cell r="D1377" t="str">
            <v>nan</v>
          </cell>
          <cell r="F1377">
            <v>0.90689399999999998</v>
          </cell>
        </row>
        <row r="1378">
          <cell r="B1378">
            <v>274.55200000000002</v>
          </cell>
          <cell r="D1378" t="str">
            <v>nan</v>
          </cell>
          <cell r="F1378">
            <v>0.90680400000000005</v>
          </cell>
        </row>
        <row r="1379">
          <cell r="B1379">
            <v>274.55200000000002</v>
          </cell>
          <cell r="D1379" t="str">
            <v>nan</v>
          </cell>
          <cell r="F1379">
            <v>0.90343799999999996</v>
          </cell>
        </row>
        <row r="1380">
          <cell r="B1380">
            <v>274.55200000000002</v>
          </cell>
          <cell r="D1380" t="str">
            <v>nan</v>
          </cell>
          <cell r="F1380">
            <v>0.90227199999999996</v>
          </cell>
        </row>
        <row r="1381">
          <cell r="B1381">
            <v>274.553</v>
          </cell>
          <cell r="D1381" t="str">
            <v>nan</v>
          </cell>
          <cell r="F1381">
            <v>0.90397700000000003</v>
          </cell>
        </row>
        <row r="1382">
          <cell r="B1382">
            <v>274.553</v>
          </cell>
          <cell r="D1382" t="str">
            <v>nan</v>
          </cell>
          <cell r="F1382">
            <v>0.90597700000000003</v>
          </cell>
        </row>
        <row r="1383">
          <cell r="B1383">
            <v>274.553</v>
          </cell>
          <cell r="D1383" t="str">
            <v>nan</v>
          </cell>
          <cell r="F1383">
            <v>0.90500599999999998</v>
          </cell>
        </row>
        <row r="1384">
          <cell r="B1384">
            <v>274.55200000000002</v>
          </cell>
          <cell r="D1384" t="str">
            <v>nan</v>
          </cell>
          <cell r="F1384">
            <v>0.90499300000000005</v>
          </cell>
        </row>
        <row r="1385">
          <cell r="B1385">
            <v>274.55200000000002</v>
          </cell>
          <cell r="D1385" t="str">
            <v>nan</v>
          </cell>
          <cell r="F1385">
            <v>0.90963400000000005</v>
          </cell>
        </row>
        <row r="1386">
          <cell r="B1386">
            <v>274.55099999999999</v>
          </cell>
          <cell r="D1386" t="str">
            <v>nan</v>
          </cell>
          <cell r="F1386">
            <v>0.91194399999999998</v>
          </cell>
        </row>
        <row r="1387">
          <cell r="B1387">
            <v>274.55099999999999</v>
          </cell>
          <cell r="D1387" t="str">
            <v>nan</v>
          </cell>
          <cell r="F1387">
            <v>0.91489699999999996</v>
          </cell>
        </row>
        <row r="1388">
          <cell r="B1388">
            <v>274.55200000000002</v>
          </cell>
          <cell r="D1388" t="str">
            <v>nan</v>
          </cell>
          <cell r="F1388">
            <v>0.91180899999999998</v>
          </cell>
        </row>
        <row r="1389">
          <cell r="B1389">
            <v>274.55200000000002</v>
          </cell>
          <cell r="D1389" t="str">
            <v>nan</v>
          </cell>
          <cell r="F1389">
            <v>0.92286299999999999</v>
          </cell>
        </row>
        <row r="1390">
          <cell r="B1390">
            <v>274.553</v>
          </cell>
          <cell r="D1390" t="str">
            <v>nan</v>
          </cell>
          <cell r="F1390">
            <v>0.92241099999999998</v>
          </cell>
        </row>
        <row r="1391">
          <cell r="B1391">
            <v>274.55200000000002</v>
          </cell>
          <cell r="D1391" t="str">
            <v>nan</v>
          </cell>
          <cell r="F1391">
            <v>0.91981999999999997</v>
          </cell>
        </row>
        <row r="1392">
          <cell r="B1392">
            <v>274.55200000000002</v>
          </cell>
          <cell r="D1392" t="str">
            <v>nan</v>
          </cell>
          <cell r="F1392">
            <v>0.91960900000000001</v>
          </cell>
        </row>
        <row r="1393">
          <cell r="B1393">
            <v>274.55200000000002</v>
          </cell>
          <cell r="D1393" t="str">
            <v>nan</v>
          </cell>
          <cell r="F1393">
            <v>0.91732899999999995</v>
          </cell>
        </row>
        <row r="1394">
          <cell r="B1394">
            <v>274.55099999999999</v>
          </cell>
          <cell r="D1394" t="str">
            <v>nan</v>
          </cell>
          <cell r="F1394">
            <v>0.91948200000000002</v>
          </cell>
        </row>
        <row r="1395">
          <cell r="B1395">
            <v>274.55200000000002</v>
          </cell>
          <cell r="D1395" t="str">
            <v>nan</v>
          </cell>
          <cell r="F1395">
            <v>0.92034899999999997</v>
          </cell>
        </row>
        <row r="1396">
          <cell r="B1396">
            <v>274.55099999999999</v>
          </cell>
          <cell r="D1396" t="str">
            <v>nan</v>
          </cell>
          <cell r="F1396">
            <v>0.91872699999999996</v>
          </cell>
        </row>
        <row r="1397">
          <cell r="B1397">
            <v>274.55</v>
          </cell>
          <cell r="D1397" t="str">
            <v>nan</v>
          </cell>
          <cell r="F1397">
            <v>0.90718200000000004</v>
          </cell>
        </row>
        <row r="1398">
          <cell r="B1398">
            <v>274.55</v>
          </cell>
          <cell r="D1398" t="str">
            <v>nan</v>
          </cell>
          <cell r="F1398">
            <v>0.90855300000000006</v>
          </cell>
        </row>
        <row r="1399">
          <cell r="B1399">
            <v>274.55099999999999</v>
          </cell>
          <cell r="D1399" t="str">
            <v>nan</v>
          </cell>
          <cell r="F1399">
            <v>0.90831799999999996</v>
          </cell>
        </row>
        <row r="1400">
          <cell r="B1400">
            <v>274.55200000000002</v>
          </cell>
          <cell r="D1400" t="str">
            <v>nan</v>
          </cell>
          <cell r="F1400">
            <v>0.91375700000000004</v>
          </cell>
        </row>
        <row r="1401">
          <cell r="B1401">
            <v>274.55200000000002</v>
          </cell>
          <cell r="D1401" t="str">
            <v>nan</v>
          </cell>
          <cell r="F1401">
            <v>0.91825000000000001</v>
          </cell>
        </row>
        <row r="1402">
          <cell r="B1402">
            <v>274.55200000000002</v>
          </cell>
          <cell r="D1402" t="str">
            <v>nan</v>
          </cell>
          <cell r="F1402">
            <v>0.909829</v>
          </cell>
        </row>
        <row r="1403">
          <cell r="B1403">
            <v>274.55200000000002</v>
          </cell>
          <cell r="D1403" t="str">
            <v>nan</v>
          </cell>
          <cell r="F1403">
            <v>0.91497899999999999</v>
          </cell>
        </row>
        <row r="1404">
          <cell r="B1404">
            <v>274.55200000000002</v>
          </cell>
          <cell r="D1404" t="str">
            <v>nan</v>
          </cell>
          <cell r="F1404">
            <v>0.91020900000000005</v>
          </cell>
        </row>
        <row r="1405">
          <cell r="B1405">
            <v>274.55200000000002</v>
          </cell>
          <cell r="D1405" t="str">
            <v>nan</v>
          </cell>
          <cell r="F1405">
            <v>0.91378300000000001</v>
          </cell>
        </row>
        <row r="1406">
          <cell r="B1406">
            <v>274.55200000000002</v>
          </cell>
          <cell r="D1406" t="str">
            <v>nan</v>
          </cell>
          <cell r="F1406">
            <v>0.91737999999999997</v>
          </cell>
        </row>
        <row r="1407">
          <cell r="B1407">
            <v>274.553</v>
          </cell>
          <cell r="D1407" t="str">
            <v>nan</v>
          </cell>
          <cell r="F1407">
            <v>0.915794</v>
          </cell>
        </row>
        <row r="1408">
          <cell r="B1408">
            <v>274.55200000000002</v>
          </cell>
          <cell r="D1408" t="str">
            <v>nan</v>
          </cell>
          <cell r="F1408">
            <v>0.91439700000000002</v>
          </cell>
        </row>
        <row r="1409">
          <cell r="B1409">
            <v>274.55099999999999</v>
          </cell>
          <cell r="D1409" t="str">
            <v>nan</v>
          </cell>
          <cell r="F1409">
            <v>0.91634000000000004</v>
          </cell>
        </row>
        <row r="1410">
          <cell r="B1410">
            <v>274.55</v>
          </cell>
          <cell r="D1410" t="str">
            <v>nan</v>
          </cell>
          <cell r="F1410">
            <v>0.91057100000000002</v>
          </cell>
        </row>
        <row r="1411">
          <cell r="B1411">
            <v>274.55099999999999</v>
          </cell>
          <cell r="D1411" t="str">
            <v>nan</v>
          </cell>
          <cell r="F1411">
            <v>0.91432800000000003</v>
          </cell>
        </row>
        <row r="1412">
          <cell r="B1412">
            <v>274.55200000000002</v>
          </cell>
          <cell r="D1412" t="str">
            <v>nan</v>
          </cell>
          <cell r="F1412">
            <v>0.91805499999999995</v>
          </cell>
        </row>
        <row r="1413">
          <cell r="B1413">
            <v>274.553</v>
          </cell>
          <cell r="D1413" t="str">
            <v>nan</v>
          </cell>
          <cell r="F1413">
            <v>0.91791900000000004</v>
          </cell>
        </row>
        <row r="1414">
          <cell r="B1414">
            <v>274.553</v>
          </cell>
          <cell r="D1414" t="str">
            <v>nan</v>
          </cell>
          <cell r="F1414">
            <v>0.922265</v>
          </cell>
        </row>
        <row r="1415">
          <cell r="B1415">
            <v>274.553</v>
          </cell>
          <cell r="D1415" t="str">
            <v>nan</v>
          </cell>
          <cell r="F1415">
            <v>0.92317000000000005</v>
          </cell>
        </row>
        <row r="1416">
          <cell r="B1416">
            <v>274.553</v>
          </cell>
          <cell r="D1416" t="str">
            <v>nan</v>
          </cell>
          <cell r="F1416">
            <v>0.91997499999999999</v>
          </cell>
        </row>
        <row r="1417">
          <cell r="B1417">
            <v>274.553</v>
          </cell>
          <cell r="D1417" t="str">
            <v>nan</v>
          </cell>
          <cell r="F1417">
            <v>0.91946099999999997</v>
          </cell>
        </row>
        <row r="1418">
          <cell r="B1418">
            <v>274.553</v>
          </cell>
          <cell r="D1418" t="str">
            <v>nan</v>
          </cell>
          <cell r="F1418">
            <v>0.91827899999999996</v>
          </cell>
        </row>
        <row r="1419">
          <cell r="B1419">
            <v>274.55399999999997</v>
          </cell>
          <cell r="D1419" t="str">
            <v>nan</v>
          </cell>
          <cell r="F1419">
            <v>0.91766400000000004</v>
          </cell>
        </row>
        <row r="1420">
          <cell r="B1420">
            <v>274.553</v>
          </cell>
          <cell r="D1420" t="str">
            <v>nan</v>
          </cell>
          <cell r="F1420">
            <v>0.91310999999999998</v>
          </cell>
        </row>
        <row r="1421">
          <cell r="B1421">
            <v>274.553</v>
          </cell>
          <cell r="D1421" t="str">
            <v>nan</v>
          </cell>
          <cell r="F1421">
            <v>0.91456099999999996</v>
          </cell>
        </row>
        <row r="1422">
          <cell r="B1422">
            <v>274.553</v>
          </cell>
          <cell r="D1422" t="str">
            <v>nan</v>
          </cell>
          <cell r="F1422">
            <v>0.91367699999999996</v>
          </cell>
        </row>
        <row r="1423">
          <cell r="B1423">
            <v>274.553</v>
          </cell>
          <cell r="D1423" t="str">
            <v>nan</v>
          </cell>
          <cell r="F1423">
            <v>0.91482699999999995</v>
          </cell>
        </row>
        <row r="1424">
          <cell r="B1424">
            <v>274.55500000000001</v>
          </cell>
          <cell r="D1424" t="str">
            <v>nan</v>
          </cell>
          <cell r="F1424">
            <v>0.91561000000000003</v>
          </cell>
        </row>
        <row r="1425">
          <cell r="B1425">
            <v>274.55500000000001</v>
          </cell>
          <cell r="D1425" t="str">
            <v>nan</v>
          </cell>
          <cell r="F1425">
            <v>0.92163099999999998</v>
          </cell>
        </row>
        <row r="1426">
          <cell r="B1426">
            <v>274.55500000000001</v>
          </cell>
          <cell r="D1426" t="str">
            <v>nan</v>
          </cell>
          <cell r="F1426">
            <v>0.91935900000000004</v>
          </cell>
        </row>
        <row r="1427">
          <cell r="B1427">
            <v>274.55399999999997</v>
          </cell>
          <cell r="D1427" t="str">
            <v>nan</v>
          </cell>
          <cell r="F1427">
            <v>0.92327099999999995</v>
          </cell>
        </row>
        <row r="1428">
          <cell r="B1428">
            <v>274.553</v>
          </cell>
          <cell r="D1428" t="str">
            <v>nan</v>
          </cell>
          <cell r="F1428">
            <v>0.91748200000000002</v>
          </cell>
        </row>
        <row r="1429">
          <cell r="B1429">
            <v>274.553</v>
          </cell>
          <cell r="D1429" t="str">
            <v>nan</v>
          </cell>
          <cell r="F1429">
            <v>0.91879900000000003</v>
          </cell>
        </row>
        <row r="1430">
          <cell r="B1430">
            <v>274.55200000000002</v>
          </cell>
          <cell r="D1430" t="str">
            <v>nan</v>
          </cell>
          <cell r="F1430">
            <v>0.914242</v>
          </cell>
        </row>
        <row r="1431">
          <cell r="B1431">
            <v>274.55200000000002</v>
          </cell>
          <cell r="D1431" t="str">
            <v>nan</v>
          </cell>
          <cell r="F1431">
            <v>0.91443799999999997</v>
          </cell>
        </row>
        <row r="1432">
          <cell r="B1432">
            <v>274.55200000000002</v>
          </cell>
          <cell r="D1432" t="str">
            <v>nan</v>
          </cell>
          <cell r="F1432">
            <v>0.91306100000000001</v>
          </cell>
        </row>
        <row r="1433">
          <cell r="B1433">
            <v>274.55099999999999</v>
          </cell>
          <cell r="D1433" t="str">
            <v>nan</v>
          </cell>
          <cell r="F1433">
            <v>0.91325500000000004</v>
          </cell>
        </row>
        <row r="1434">
          <cell r="B1434">
            <v>274.55200000000002</v>
          </cell>
          <cell r="D1434" t="str">
            <v>nan</v>
          </cell>
          <cell r="F1434">
            <v>0.90878999999999999</v>
          </cell>
        </row>
        <row r="1435">
          <cell r="B1435">
            <v>274.553</v>
          </cell>
          <cell r="D1435" t="str">
            <v>nan</v>
          </cell>
          <cell r="F1435">
            <v>0.91207899999999997</v>
          </cell>
        </row>
        <row r="1436">
          <cell r="B1436">
            <v>274.553</v>
          </cell>
          <cell r="D1436" t="str">
            <v>nan</v>
          </cell>
          <cell r="F1436">
            <v>0.91213100000000003</v>
          </cell>
        </row>
        <row r="1437">
          <cell r="B1437">
            <v>274.55399999999997</v>
          </cell>
          <cell r="D1437" t="str">
            <v>nan</v>
          </cell>
          <cell r="F1437">
            <v>0.91458300000000003</v>
          </cell>
        </row>
        <row r="1438">
          <cell r="B1438">
            <v>274.55399999999997</v>
          </cell>
          <cell r="D1438" t="str">
            <v>nan</v>
          </cell>
          <cell r="F1438">
            <v>0.91222199999999998</v>
          </cell>
        </row>
        <row r="1439">
          <cell r="B1439">
            <v>274.55399999999997</v>
          </cell>
          <cell r="D1439" t="str">
            <v>nan</v>
          </cell>
          <cell r="F1439">
            <v>0.91486199999999995</v>
          </cell>
        </row>
        <row r="1440">
          <cell r="B1440">
            <v>274.553</v>
          </cell>
          <cell r="D1440" t="str">
            <v>nan</v>
          </cell>
          <cell r="F1440">
            <v>0.91043399999999997</v>
          </cell>
        </row>
        <row r="1441">
          <cell r="B1441">
            <v>274.553</v>
          </cell>
          <cell r="D1441" t="str">
            <v>nan</v>
          </cell>
          <cell r="F1441">
            <v>0.91428600000000004</v>
          </cell>
        </row>
        <row r="1442">
          <cell r="B1442">
            <v>274.55399999999997</v>
          </cell>
          <cell r="D1442" t="str">
            <v>nan</v>
          </cell>
          <cell r="F1442">
            <v>0.91698599999999997</v>
          </cell>
        </row>
        <row r="1443">
          <cell r="B1443">
            <v>274.55399999999997</v>
          </cell>
          <cell r="D1443" t="str">
            <v>nan</v>
          </cell>
          <cell r="F1443">
            <v>0.91861099999999996</v>
          </cell>
        </row>
        <row r="1444">
          <cell r="B1444">
            <v>274.553</v>
          </cell>
          <cell r="D1444" t="str">
            <v>nan</v>
          </cell>
          <cell r="F1444">
            <v>0.91714600000000002</v>
          </cell>
        </row>
        <row r="1445">
          <cell r="B1445">
            <v>274.553</v>
          </cell>
          <cell r="D1445" t="str">
            <v>nan</v>
          </cell>
          <cell r="F1445">
            <v>0.91172699999999995</v>
          </cell>
        </row>
        <row r="1446">
          <cell r="B1446">
            <v>274.553</v>
          </cell>
          <cell r="D1446" t="str">
            <v>nan</v>
          </cell>
          <cell r="F1446">
            <v>0.90957500000000002</v>
          </cell>
        </row>
        <row r="1447">
          <cell r="B1447">
            <v>274.55399999999997</v>
          </cell>
          <cell r="D1447" t="str">
            <v>nan</v>
          </cell>
          <cell r="F1447">
            <v>0.90492600000000001</v>
          </cell>
        </row>
        <row r="1448">
          <cell r="B1448">
            <v>274.553</v>
          </cell>
          <cell r="D1448" t="str">
            <v>nan</v>
          </cell>
          <cell r="F1448">
            <v>0.906115</v>
          </cell>
        </row>
        <row r="1449">
          <cell r="B1449">
            <v>274.553</v>
          </cell>
          <cell r="D1449" t="str">
            <v>nan</v>
          </cell>
          <cell r="F1449">
            <v>0.91050600000000004</v>
          </cell>
        </row>
        <row r="1450">
          <cell r="B1450">
            <v>274.553</v>
          </cell>
          <cell r="D1450" t="str">
            <v>nan</v>
          </cell>
          <cell r="F1450">
            <v>0.91031099999999998</v>
          </cell>
        </row>
        <row r="1451">
          <cell r="B1451">
            <v>274.55200000000002</v>
          </cell>
          <cell r="D1451" t="str">
            <v>nan</v>
          </cell>
          <cell r="F1451">
            <v>0.912277</v>
          </cell>
        </row>
        <row r="1452">
          <cell r="B1452">
            <v>274.55099999999999</v>
          </cell>
          <cell r="D1452" t="str">
            <v>nan</v>
          </cell>
          <cell r="F1452">
            <v>0.90133399999999997</v>
          </cell>
        </row>
        <row r="1453">
          <cell r="B1453">
            <v>274.55099999999999</v>
          </cell>
          <cell r="D1453" t="str">
            <v>nan</v>
          </cell>
          <cell r="F1453">
            <v>0.89988299999999999</v>
          </cell>
        </row>
        <row r="1454">
          <cell r="B1454">
            <v>274.55099999999999</v>
          </cell>
          <cell r="D1454" t="str">
            <v>nan</v>
          </cell>
          <cell r="F1454">
            <v>0.90116799999999997</v>
          </cell>
        </row>
        <row r="1455">
          <cell r="B1455">
            <v>274.55200000000002</v>
          </cell>
          <cell r="D1455" t="str">
            <v>nan</v>
          </cell>
          <cell r="F1455">
            <v>0.89964299999999997</v>
          </cell>
        </row>
        <row r="1456">
          <cell r="B1456">
            <v>274.553</v>
          </cell>
          <cell r="D1456" t="str">
            <v>nan</v>
          </cell>
          <cell r="F1456">
            <v>0.90082899999999999</v>
          </cell>
        </row>
        <row r="1457">
          <cell r="B1457">
            <v>274.553</v>
          </cell>
          <cell r="D1457" t="str">
            <v>nan</v>
          </cell>
          <cell r="F1457">
            <v>0.89932299999999998</v>
          </cell>
        </row>
        <row r="1458">
          <cell r="B1458">
            <v>274.553</v>
          </cell>
          <cell r="D1458" t="str">
            <v>nan</v>
          </cell>
          <cell r="F1458">
            <v>0.89775899999999997</v>
          </cell>
        </row>
        <row r="1459">
          <cell r="B1459">
            <v>274.553</v>
          </cell>
          <cell r="D1459" t="str">
            <v>nan</v>
          </cell>
          <cell r="F1459">
            <v>0.89375499999999997</v>
          </cell>
        </row>
        <row r="1460">
          <cell r="B1460">
            <v>274.55500000000001</v>
          </cell>
          <cell r="D1460" t="str">
            <v>nan</v>
          </cell>
          <cell r="F1460">
            <v>0.884822</v>
          </cell>
        </row>
        <row r="1461">
          <cell r="B1461">
            <v>274.55399999999997</v>
          </cell>
          <cell r="D1461" t="str">
            <v>nan</v>
          </cell>
          <cell r="F1461">
            <v>0.88575099999999996</v>
          </cell>
        </row>
        <row r="1462">
          <cell r="B1462">
            <v>274.553</v>
          </cell>
          <cell r="D1462" t="str">
            <v>nan</v>
          </cell>
          <cell r="F1462">
            <v>0.88917800000000002</v>
          </cell>
        </row>
        <row r="1463">
          <cell r="B1463">
            <v>274.553</v>
          </cell>
          <cell r="D1463" t="str">
            <v>nan</v>
          </cell>
          <cell r="F1463">
            <v>0.88726400000000005</v>
          </cell>
        </row>
        <row r="1464">
          <cell r="B1464">
            <v>274.553</v>
          </cell>
          <cell r="D1464" t="str">
            <v>nan</v>
          </cell>
          <cell r="F1464">
            <v>0.88622800000000002</v>
          </cell>
        </row>
        <row r="1465">
          <cell r="B1465">
            <v>274.553</v>
          </cell>
          <cell r="D1465" t="str">
            <v>nan</v>
          </cell>
          <cell r="F1465">
            <v>0.89754699999999998</v>
          </cell>
        </row>
        <row r="1466">
          <cell r="B1466">
            <v>274.55500000000001</v>
          </cell>
          <cell r="D1466" t="str">
            <v>nan</v>
          </cell>
          <cell r="F1466">
            <v>0.90189900000000001</v>
          </cell>
        </row>
        <row r="1467">
          <cell r="B1467">
            <v>274.55500000000001</v>
          </cell>
          <cell r="D1467" t="str">
            <v>nan</v>
          </cell>
          <cell r="F1467">
            <v>0.91041000000000005</v>
          </cell>
        </row>
        <row r="1468">
          <cell r="B1468">
            <v>274.55399999999997</v>
          </cell>
          <cell r="D1468" t="str">
            <v>nan</v>
          </cell>
          <cell r="F1468">
            <v>0.91075600000000001</v>
          </cell>
        </row>
        <row r="1469">
          <cell r="B1469">
            <v>274.55200000000002</v>
          </cell>
          <cell r="D1469" t="str">
            <v>nan</v>
          </cell>
          <cell r="F1469">
            <v>0.90666199999999997</v>
          </cell>
        </row>
        <row r="1470">
          <cell r="B1470">
            <v>274.553</v>
          </cell>
          <cell r="D1470" t="str">
            <v>nan</v>
          </cell>
          <cell r="F1470">
            <v>0.89473100000000005</v>
          </cell>
        </row>
        <row r="1471">
          <cell r="B1471">
            <v>274.553</v>
          </cell>
          <cell r="D1471" t="str">
            <v>nan</v>
          </cell>
          <cell r="F1471">
            <v>0.89561800000000003</v>
          </cell>
        </row>
        <row r="1472">
          <cell r="B1472">
            <v>274.55399999999997</v>
          </cell>
          <cell r="D1472" t="str">
            <v>nan</v>
          </cell>
          <cell r="F1472">
            <v>0.89664999999999995</v>
          </cell>
        </row>
        <row r="1473">
          <cell r="B1473">
            <v>274.55700000000002</v>
          </cell>
          <cell r="D1473" t="str">
            <v>nan</v>
          </cell>
          <cell r="F1473">
            <v>0.89181699999999997</v>
          </cell>
        </row>
        <row r="1474">
          <cell r="B1474">
            <v>274.55599999999998</v>
          </cell>
          <cell r="D1474" t="str">
            <v>nan</v>
          </cell>
          <cell r="F1474">
            <v>0.88746400000000003</v>
          </cell>
        </row>
        <row r="1475">
          <cell r="B1475">
            <v>274.55500000000001</v>
          </cell>
          <cell r="D1475" t="str">
            <v>nan</v>
          </cell>
          <cell r="F1475">
            <v>0.88683800000000002</v>
          </cell>
        </row>
        <row r="1476">
          <cell r="B1476">
            <v>274.55500000000001</v>
          </cell>
          <cell r="D1476" t="str">
            <v>nan</v>
          </cell>
          <cell r="F1476">
            <v>0.88893299999999997</v>
          </cell>
        </row>
        <row r="1477">
          <cell r="B1477">
            <v>274.55599999999998</v>
          </cell>
          <cell r="D1477" t="str">
            <v>nan</v>
          </cell>
          <cell r="F1477">
            <v>0.89845299999999995</v>
          </cell>
        </row>
        <row r="1478">
          <cell r="B1478">
            <v>274.55599999999998</v>
          </cell>
          <cell r="D1478" t="str">
            <v>nan</v>
          </cell>
          <cell r="F1478">
            <v>0.89924300000000001</v>
          </cell>
        </row>
        <row r="1479">
          <cell r="B1479">
            <v>274.55500000000001</v>
          </cell>
          <cell r="D1479" t="str">
            <v>nan</v>
          </cell>
          <cell r="F1479">
            <v>0.89710599999999996</v>
          </cell>
        </row>
        <row r="1480">
          <cell r="B1480">
            <v>274.55399999999997</v>
          </cell>
          <cell r="D1480" t="str">
            <v>nan</v>
          </cell>
          <cell r="F1480">
            <v>0.89840799999999998</v>
          </cell>
        </row>
        <row r="1481">
          <cell r="B1481">
            <v>274.553</v>
          </cell>
          <cell r="D1481" t="str">
            <v>nan</v>
          </cell>
          <cell r="F1481">
            <v>0.89177499999999998</v>
          </cell>
        </row>
        <row r="1482">
          <cell r="B1482">
            <v>274.553</v>
          </cell>
          <cell r="D1482" t="str">
            <v>nan</v>
          </cell>
          <cell r="F1482">
            <v>0.89163099999999995</v>
          </cell>
        </row>
        <row r="1483">
          <cell r="B1483">
            <v>274.55399999999997</v>
          </cell>
          <cell r="D1483" t="str">
            <v>nan</v>
          </cell>
          <cell r="F1483">
            <v>0.88995599999999997</v>
          </cell>
        </row>
        <row r="1484">
          <cell r="B1484">
            <v>274.55500000000001</v>
          </cell>
          <cell r="D1484" t="str">
            <v>nan</v>
          </cell>
          <cell r="F1484">
            <v>0.89244199999999996</v>
          </cell>
        </row>
        <row r="1485">
          <cell r="B1485">
            <v>274.55700000000002</v>
          </cell>
          <cell r="D1485" t="str">
            <v>nan</v>
          </cell>
          <cell r="F1485">
            <v>0.89220500000000003</v>
          </cell>
        </row>
        <row r="1486">
          <cell r="B1486">
            <v>274.55599999999998</v>
          </cell>
          <cell r="D1486" t="str">
            <v>nan</v>
          </cell>
          <cell r="F1486">
            <v>0.89842599999999995</v>
          </cell>
        </row>
        <row r="1487">
          <cell r="B1487">
            <v>274.55700000000002</v>
          </cell>
          <cell r="D1487" t="str">
            <v>nan</v>
          </cell>
          <cell r="F1487">
            <v>0.90085199999999999</v>
          </cell>
        </row>
        <row r="1488">
          <cell r="B1488">
            <v>274.55599999999998</v>
          </cell>
          <cell r="D1488" t="str">
            <v>nan</v>
          </cell>
          <cell r="F1488">
            <v>0.89841800000000005</v>
          </cell>
        </row>
        <row r="1489">
          <cell r="B1489">
            <v>274.55500000000001</v>
          </cell>
          <cell r="D1489" t="str">
            <v>nan</v>
          </cell>
          <cell r="F1489">
            <v>0.900837</v>
          </cell>
        </row>
        <row r="1490">
          <cell r="B1490">
            <v>274.55500000000001</v>
          </cell>
          <cell r="D1490" t="str">
            <v>nan</v>
          </cell>
          <cell r="F1490">
            <v>0.90244000000000002</v>
          </cell>
        </row>
        <row r="1491">
          <cell r="B1491">
            <v>274.55500000000001</v>
          </cell>
          <cell r="D1491" t="str">
            <v>nan</v>
          </cell>
          <cell r="F1491">
            <v>0.90156199999999997</v>
          </cell>
        </row>
        <row r="1492">
          <cell r="B1492">
            <v>274.55500000000001</v>
          </cell>
          <cell r="D1492" t="str">
            <v>nan</v>
          </cell>
          <cell r="F1492">
            <v>0.89922400000000002</v>
          </cell>
        </row>
        <row r="1493">
          <cell r="B1493">
            <v>274.55399999999997</v>
          </cell>
          <cell r="D1493" t="str">
            <v>nan</v>
          </cell>
          <cell r="F1493">
            <v>0.89479399999999998</v>
          </cell>
        </row>
        <row r="1494">
          <cell r="B1494">
            <v>274.55500000000001</v>
          </cell>
          <cell r="D1494" t="str">
            <v>nan</v>
          </cell>
          <cell r="F1494">
            <v>0.89358300000000002</v>
          </cell>
        </row>
        <row r="1495">
          <cell r="B1495">
            <v>274.55599999999998</v>
          </cell>
          <cell r="D1495" t="str">
            <v>nan</v>
          </cell>
          <cell r="F1495">
            <v>0.89192899999999997</v>
          </cell>
        </row>
        <row r="1496">
          <cell r="B1496">
            <v>274.55599999999998</v>
          </cell>
          <cell r="D1496" t="str">
            <v>nan</v>
          </cell>
          <cell r="F1496">
            <v>0.89168599999999998</v>
          </cell>
        </row>
        <row r="1497">
          <cell r="B1497">
            <v>274.55599999999998</v>
          </cell>
          <cell r="D1497" t="str">
            <v>nan</v>
          </cell>
          <cell r="F1497">
            <v>0.88660499999999998</v>
          </cell>
        </row>
        <row r="1498">
          <cell r="B1498">
            <v>274.55799999999999</v>
          </cell>
          <cell r="D1498" t="str">
            <v>nan</v>
          </cell>
          <cell r="F1498">
            <v>0.88928399999999996</v>
          </cell>
        </row>
        <row r="1499">
          <cell r="B1499">
            <v>274.55599999999998</v>
          </cell>
          <cell r="D1499" t="str">
            <v>nan</v>
          </cell>
          <cell r="F1499">
            <v>0.89036700000000002</v>
          </cell>
        </row>
        <row r="1500">
          <cell r="B1500">
            <v>274.55500000000001</v>
          </cell>
          <cell r="D1500" t="str">
            <v>nan</v>
          </cell>
          <cell r="F1500">
            <v>0.89600599999999997</v>
          </cell>
        </row>
        <row r="1501">
          <cell r="B1501">
            <v>274.55500000000001</v>
          </cell>
          <cell r="D1501" t="str">
            <v>nan</v>
          </cell>
          <cell r="F1501">
            <v>0.89760799999999996</v>
          </cell>
        </row>
        <row r="1502">
          <cell r="B1502">
            <v>274.55599999999998</v>
          </cell>
          <cell r="D1502" t="str">
            <v>nan</v>
          </cell>
          <cell r="F1502">
            <v>0.90387600000000001</v>
          </cell>
        </row>
        <row r="1503">
          <cell r="B1503">
            <v>274.55500000000001</v>
          </cell>
          <cell r="D1503" t="str">
            <v>nan</v>
          </cell>
          <cell r="F1503">
            <v>0.90291600000000005</v>
          </cell>
        </row>
        <row r="1504">
          <cell r="B1504">
            <v>274.55599999999998</v>
          </cell>
          <cell r="D1504" t="str">
            <v>nan</v>
          </cell>
          <cell r="F1504">
            <v>0.90668199999999999</v>
          </cell>
        </row>
        <row r="1505">
          <cell r="B1505">
            <v>274.55399999999997</v>
          </cell>
          <cell r="D1505" t="str">
            <v>nan</v>
          </cell>
          <cell r="F1505">
            <v>0.90178899999999995</v>
          </cell>
        </row>
        <row r="1506">
          <cell r="B1506">
            <v>274.55500000000001</v>
          </cell>
          <cell r="D1506" t="str">
            <v>nan</v>
          </cell>
          <cell r="F1506">
            <v>0.90454900000000005</v>
          </cell>
        </row>
        <row r="1507">
          <cell r="B1507">
            <v>274.55599999999998</v>
          </cell>
          <cell r="D1507" t="str">
            <v>nan</v>
          </cell>
          <cell r="F1507">
            <v>0.90446000000000004</v>
          </cell>
        </row>
        <row r="1508">
          <cell r="B1508">
            <v>274.55700000000002</v>
          </cell>
          <cell r="D1508" t="str">
            <v>nan</v>
          </cell>
          <cell r="F1508">
            <v>0.90221700000000005</v>
          </cell>
        </row>
        <row r="1509">
          <cell r="B1509">
            <v>274.55700000000002</v>
          </cell>
          <cell r="D1509" t="str">
            <v>nan</v>
          </cell>
          <cell r="F1509">
            <v>0.89704600000000001</v>
          </cell>
        </row>
        <row r="1510">
          <cell r="B1510">
            <v>274.55599999999998</v>
          </cell>
          <cell r="D1510" t="str">
            <v>nan</v>
          </cell>
          <cell r="F1510">
            <v>0.89127400000000001</v>
          </cell>
        </row>
        <row r="1511">
          <cell r="B1511">
            <v>274.55500000000001</v>
          </cell>
          <cell r="D1511" t="str">
            <v>nan</v>
          </cell>
          <cell r="F1511">
            <v>0.89359200000000005</v>
          </cell>
        </row>
        <row r="1512">
          <cell r="B1512">
            <v>274.55399999999997</v>
          </cell>
          <cell r="D1512" t="str">
            <v>nan</v>
          </cell>
          <cell r="F1512">
            <v>0.89654100000000003</v>
          </cell>
        </row>
        <row r="1513">
          <cell r="B1513">
            <v>274.55399999999997</v>
          </cell>
          <cell r="D1513" t="str">
            <v>nan</v>
          </cell>
          <cell r="F1513">
            <v>0.90523100000000001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700B"/>
    </sheetNames>
    <sheetDataSet>
      <sheetData sheetId="0">
        <row r="2">
          <cell r="B2">
            <v>275.23099999999999</v>
          </cell>
          <cell r="D2">
            <v>0.180315</v>
          </cell>
          <cell r="F2">
            <v>6.0173800000000001E-3</v>
          </cell>
        </row>
        <row r="3">
          <cell r="B3">
            <v>275.23200000000003</v>
          </cell>
          <cell r="D3">
            <v>0.180315</v>
          </cell>
          <cell r="F3">
            <v>5.9254199999999998E-3</v>
          </cell>
        </row>
        <row r="4">
          <cell r="B4">
            <v>275.23</v>
          </cell>
          <cell r="D4">
            <v>0.180315</v>
          </cell>
          <cell r="F4">
            <v>5.8922100000000002E-3</v>
          </cell>
        </row>
        <row r="5">
          <cell r="B5">
            <v>275.22800000000001</v>
          </cell>
          <cell r="D5">
            <v>0.180315</v>
          </cell>
          <cell r="F5">
            <v>9.0622399999999992E-3</v>
          </cell>
        </row>
        <row r="6">
          <cell r="B6">
            <v>275.226</v>
          </cell>
          <cell r="D6">
            <v>0.180315</v>
          </cell>
          <cell r="F6">
            <v>8.3661800000000008E-3</v>
          </cell>
        </row>
        <row r="7">
          <cell r="B7">
            <v>275.226</v>
          </cell>
          <cell r="D7">
            <v>0.180315</v>
          </cell>
          <cell r="F7">
            <v>8.9347699999999999E-3</v>
          </cell>
        </row>
        <row r="8">
          <cell r="B8">
            <v>275.226</v>
          </cell>
          <cell r="D8">
            <v>0.18033099999999999</v>
          </cell>
          <cell r="F8">
            <v>1.6779100000000002E-2</v>
          </cell>
        </row>
        <row r="9">
          <cell r="B9">
            <v>275.226</v>
          </cell>
          <cell r="D9">
            <v>0.18035699999999999</v>
          </cell>
          <cell r="F9">
            <v>1.6423699999999999E-2</v>
          </cell>
        </row>
        <row r="10">
          <cell r="B10">
            <v>275.226</v>
          </cell>
          <cell r="D10">
            <v>0.18038799999999999</v>
          </cell>
          <cell r="F10">
            <v>1.4642000000000001E-2</v>
          </cell>
        </row>
        <row r="11">
          <cell r="B11">
            <v>275.22699999999998</v>
          </cell>
          <cell r="D11">
            <v>0.18029700000000001</v>
          </cell>
          <cell r="F11">
            <v>9.4259200000000008E-3</v>
          </cell>
        </row>
        <row r="12">
          <cell r="B12">
            <v>275.22800000000001</v>
          </cell>
          <cell r="D12">
            <v>0.18031900000000001</v>
          </cell>
          <cell r="F12">
            <v>7.6003099999999999E-3</v>
          </cell>
        </row>
        <row r="13">
          <cell r="B13">
            <v>275.22899999999998</v>
          </cell>
          <cell r="D13">
            <v>0.18032799999999999</v>
          </cell>
          <cell r="F13">
            <v>7.23838E-3</v>
          </cell>
        </row>
        <row r="14">
          <cell r="B14">
            <v>275.23099999999999</v>
          </cell>
          <cell r="D14">
            <v>0.18032999999999999</v>
          </cell>
          <cell r="F14">
            <v>5.8767699999999999E-3</v>
          </cell>
        </row>
        <row r="15">
          <cell r="B15">
            <v>275.23200000000003</v>
          </cell>
          <cell r="D15">
            <v>0.180335</v>
          </cell>
          <cell r="F15">
            <v>1.0202299999999999E-2</v>
          </cell>
        </row>
        <row r="16">
          <cell r="B16">
            <v>275.23</v>
          </cell>
          <cell r="D16">
            <v>0.180338</v>
          </cell>
          <cell r="F16">
            <v>9.9011700000000008E-3</v>
          </cell>
        </row>
        <row r="17">
          <cell r="B17">
            <v>275.22800000000001</v>
          </cell>
          <cell r="D17">
            <v>0.180309</v>
          </cell>
          <cell r="F17">
            <v>1.20018E-2</v>
          </cell>
        </row>
        <row r="18">
          <cell r="B18">
            <v>275.226</v>
          </cell>
          <cell r="D18">
            <v>0.18029700000000001</v>
          </cell>
          <cell r="F18">
            <v>1.37038E-2</v>
          </cell>
        </row>
        <row r="19">
          <cell r="B19">
            <v>275.22500000000002</v>
          </cell>
          <cell r="D19">
            <v>0.180339</v>
          </cell>
          <cell r="F19">
            <v>1.41434E-2</v>
          </cell>
        </row>
        <row r="20">
          <cell r="B20">
            <v>275.226</v>
          </cell>
          <cell r="D20">
            <v>0.18038299999999999</v>
          </cell>
          <cell r="F20">
            <v>3.0949000000000001E-2</v>
          </cell>
        </row>
        <row r="21">
          <cell r="B21">
            <v>275.226</v>
          </cell>
          <cell r="D21">
            <v>0.18037300000000001</v>
          </cell>
          <cell r="F21">
            <v>1.6321100000000002E-2</v>
          </cell>
        </row>
        <row r="22">
          <cell r="B22">
            <v>275.22699999999998</v>
          </cell>
          <cell r="D22">
            <v>0.18036099999999999</v>
          </cell>
          <cell r="F22">
            <v>1.1668599999999999E-2</v>
          </cell>
        </row>
        <row r="23">
          <cell r="B23">
            <v>275.22800000000001</v>
          </cell>
          <cell r="D23">
            <v>0.180395</v>
          </cell>
          <cell r="F23">
            <v>1.8584799999999999E-2</v>
          </cell>
        </row>
        <row r="24">
          <cell r="B24">
            <v>275.22899999999998</v>
          </cell>
          <cell r="D24">
            <v>0.180419</v>
          </cell>
          <cell r="F24">
            <v>8.9847999999999994E-3</v>
          </cell>
        </row>
        <row r="25">
          <cell r="B25">
            <v>275.23099999999999</v>
          </cell>
          <cell r="D25">
            <v>0.18038899999999999</v>
          </cell>
          <cell r="F25">
            <v>5.64439E-3</v>
          </cell>
        </row>
        <row r="26">
          <cell r="B26">
            <v>275.233</v>
          </cell>
          <cell r="D26">
            <v>0.180366</v>
          </cell>
          <cell r="F26">
            <v>6.6144799999999998E-3</v>
          </cell>
        </row>
        <row r="27">
          <cell r="B27">
            <v>275.233</v>
          </cell>
          <cell r="D27">
            <v>0.180232</v>
          </cell>
          <cell r="F27">
            <v>1.09076E-2</v>
          </cell>
        </row>
        <row r="28">
          <cell r="B28">
            <v>275.23200000000003</v>
          </cell>
          <cell r="D28">
            <v>0.18026600000000001</v>
          </cell>
          <cell r="F28">
            <v>3.24771E-3</v>
          </cell>
        </row>
        <row r="29">
          <cell r="B29">
            <v>275.23</v>
          </cell>
          <cell r="D29">
            <v>0.18027699999999999</v>
          </cell>
          <cell r="F29">
            <v>9.9759099999999993E-3</v>
          </cell>
        </row>
        <row r="30">
          <cell r="B30">
            <v>275.22800000000001</v>
          </cell>
          <cell r="D30">
            <v>0.18032799999999999</v>
          </cell>
          <cell r="F30">
            <v>1.0139799999999999E-2</v>
          </cell>
        </row>
        <row r="31">
          <cell r="B31">
            <v>275.22699999999998</v>
          </cell>
          <cell r="D31">
            <v>0.18033099999999999</v>
          </cell>
          <cell r="F31">
            <v>1.6393399999999999E-2</v>
          </cell>
        </row>
        <row r="32">
          <cell r="B32">
            <v>275.22699999999998</v>
          </cell>
          <cell r="D32">
            <v>0.18032799999999999</v>
          </cell>
          <cell r="F32">
            <v>1.2981899999999999E-2</v>
          </cell>
        </row>
        <row r="33">
          <cell r="B33">
            <v>275.22699999999998</v>
          </cell>
          <cell r="D33">
            <v>0.180669</v>
          </cell>
          <cell r="F33">
            <v>2.6857800000000001E-2</v>
          </cell>
        </row>
        <row r="34">
          <cell r="B34">
            <v>275.22800000000001</v>
          </cell>
          <cell r="D34">
            <v>0.18076</v>
          </cell>
          <cell r="F34">
            <v>2.2956000000000001E-2</v>
          </cell>
        </row>
        <row r="35">
          <cell r="B35">
            <v>275.22800000000001</v>
          </cell>
          <cell r="D35">
            <v>0.180621</v>
          </cell>
          <cell r="F35">
            <v>1.0335199999999999E-2</v>
          </cell>
        </row>
        <row r="36">
          <cell r="B36">
            <v>275.22899999999998</v>
          </cell>
          <cell r="D36">
            <v>0.180483</v>
          </cell>
          <cell r="F36">
            <v>1.41475E-2</v>
          </cell>
        </row>
        <row r="37">
          <cell r="B37">
            <v>275.23</v>
          </cell>
          <cell r="D37">
            <v>0.180393</v>
          </cell>
          <cell r="F37">
            <v>1.9397500000000002E-2</v>
          </cell>
        </row>
        <row r="38">
          <cell r="B38">
            <v>275.23200000000003</v>
          </cell>
          <cell r="D38">
            <v>0.18037</v>
          </cell>
          <cell r="F38">
            <v>9.2884899999999999E-3</v>
          </cell>
        </row>
        <row r="39">
          <cell r="B39">
            <v>275.23200000000003</v>
          </cell>
          <cell r="D39">
            <v>0.18033299999999999</v>
          </cell>
          <cell r="F39">
            <v>2.10563E-2</v>
          </cell>
        </row>
        <row r="40">
          <cell r="B40">
            <v>275.23099999999999</v>
          </cell>
          <cell r="D40">
            <v>0.180336</v>
          </cell>
          <cell r="F40">
            <v>1.20792E-2</v>
          </cell>
        </row>
        <row r="41">
          <cell r="B41">
            <v>275.23</v>
          </cell>
          <cell r="D41">
            <v>0.17997299999999999</v>
          </cell>
          <cell r="F41">
            <v>2.0884400000000001E-2</v>
          </cell>
        </row>
        <row r="42">
          <cell r="B42">
            <v>275.22899999999998</v>
          </cell>
          <cell r="D42">
            <v>0.18009900000000001</v>
          </cell>
          <cell r="F42">
            <v>3.4802199999999998E-2</v>
          </cell>
        </row>
        <row r="43">
          <cell r="B43">
            <v>275.22800000000001</v>
          </cell>
          <cell r="D43">
            <v>0.180169</v>
          </cell>
          <cell r="F43">
            <v>1.4915100000000001E-2</v>
          </cell>
        </row>
        <row r="44">
          <cell r="B44">
            <v>275.22899999999998</v>
          </cell>
          <cell r="D44">
            <v>0.180172</v>
          </cell>
          <cell r="F44">
            <v>1.50443E-2</v>
          </cell>
        </row>
        <row r="45">
          <cell r="B45">
            <v>275.22899999999998</v>
          </cell>
          <cell r="D45">
            <v>0.180204</v>
          </cell>
          <cell r="F45">
            <v>2.3790599999999999E-2</v>
          </cell>
        </row>
        <row r="46">
          <cell r="B46">
            <v>275.23099999999999</v>
          </cell>
          <cell r="D46">
            <v>0.18018000000000001</v>
          </cell>
          <cell r="F46">
            <v>2.5308899999999999E-2</v>
          </cell>
        </row>
        <row r="47">
          <cell r="B47">
            <v>275.23200000000003</v>
          </cell>
          <cell r="D47">
            <v>0.18032599999999999</v>
          </cell>
          <cell r="F47">
            <v>1.0700299999999999E-2</v>
          </cell>
        </row>
        <row r="48">
          <cell r="B48">
            <v>275.23200000000003</v>
          </cell>
          <cell r="D48">
            <v>0.18032400000000001</v>
          </cell>
          <cell r="F48">
            <v>1.6164100000000001E-2</v>
          </cell>
        </row>
        <row r="49">
          <cell r="B49">
            <v>275.233</v>
          </cell>
          <cell r="D49">
            <v>0.18033199999999999</v>
          </cell>
          <cell r="F49">
            <v>1.0677799999999999E-2</v>
          </cell>
        </row>
        <row r="50">
          <cell r="B50">
            <v>275.23500000000001</v>
          </cell>
          <cell r="D50">
            <v>0.18032799999999999</v>
          </cell>
          <cell r="F50">
            <v>6.5953699999999997E-3</v>
          </cell>
        </row>
        <row r="51">
          <cell r="B51">
            <v>275.23500000000001</v>
          </cell>
          <cell r="D51">
            <v>0.18033199999999999</v>
          </cell>
          <cell r="F51">
            <v>1.43255E-2</v>
          </cell>
        </row>
        <row r="52">
          <cell r="B52">
            <v>275.233</v>
          </cell>
          <cell r="D52">
            <v>0.18029899999999999</v>
          </cell>
          <cell r="F52">
            <v>1.33235E-2</v>
          </cell>
        </row>
        <row r="53">
          <cell r="B53">
            <v>275.23099999999999</v>
          </cell>
          <cell r="D53">
            <v>0.180309</v>
          </cell>
          <cell r="F53">
            <v>1.55937E-2</v>
          </cell>
        </row>
        <row r="54">
          <cell r="B54">
            <v>275.22899999999998</v>
          </cell>
          <cell r="D54">
            <v>0.18027299999999999</v>
          </cell>
          <cell r="F54">
            <v>1.93148E-2</v>
          </cell>
        </row>
        <row r="55">
          <cell r="B55">
            <v>275.22800000000001</v>
          </cell>
          <cell r="D55">
            <v>0.18034900000000001</v>
          </cell>
          <cell r="F55">
            <v>1.5774E-2</v>
          </cell>
        </row>
        <row r="56">
          <cell r="B56">
            <v>275.22800000000001</v>
          </cell>
          <cell r="D56">
            <v>0.18030199999999999</v>
          </cell>
          <cell r="F56">
            <v>1.3893900000000001E-2</v>
          </cell>
        </row>
        <row r="57">
          <cell r="B57">
            <v>275.23</v>
          </cell>
          <cell r="D57">
            <v>0.18071699999999999</v>
          </cell>
          <cell r="F57">
            <v>2.81421E-2</v>
          </cell>
        </row>
        <row r="58">
          <cell r="B58">
            <v>275.23200000000003</v>
          </cell>
          <cell r="D58">
            <v>0.18077099999999999</v>
          </cell>
          <cell r="F58">
            <v>1.8825499999999998E-2</v>
          </cell>
        </row>
        <row r="59">
          <cell r="B59">
            <v>275.23200000000003</v>
          </cell>
          <cell r="D59">
            <v>0.18063399999999999</v>
          </cell>
          <cell r="F59">
            <v>1.0222500000000001E-2</v>
          </cell>
        </row>
        <row r="60">
          <cell r="B60">
            <v>275.23200000000003</v>
          </cell>
          <cell r="D60">
            <v>0.180534</v>
          </cell>
          <cell r="F60">
            <v>1.27449E-2</v>
          </cell>
        </row>
        <row r="61">
          <cell r="B61">
            <v>275.233</v>
          </cell>
          <cell r="D61">
            <v>0.18046400000000001</v>
          </cell>
          <cell r="F61">
            <v>9.4474999999999993E-3</v>
          </cell>
        </row>
        <row r="62">
          <cell r="B62">
            <v>275.23500000000001</v>
          </cell>
          <cell r="D62">
            <v>0.18041499999999999</v>
          </cell>
          <cell r="F62">
            <v>1.0991000000000001E-2</v>
          </cell>
        </row>
        <row r="63">
          <cell r="B63">
            <v>275.23500000000001</v>
          </cell>
          <cell r="D63">
            <v>0.18038199999999999</v>
          </cell>
          <cell r="F63">
            <v>1.2334899999999999E-2</v>
          </cell>
        </row>
        <row r="64">
          <cell r="B64">
            <v>275.233</v>
          </cell>
          <cell r="D64">
            <v>0.18035999999999999</v>
          </cell>
          <cell r="F64">
            <v>1.3217400000000001E-2</v>
          </cell>
        </row>
        <row r="65">
          <cell r="B65">
            <v>275.23</v>
          </cell>
          <cell r="D65">
            <v>0.18034500000000001</v>
          </cell>
          <cell r="F65">
            <v>9.6091900000000001E-3</v>
          </cell>
        </row>
        <row r="66">
          <cell r="B66">
            <v>275.22800000000001</v>
          </cell>
          <cell r="D66">
            <v>0.18033199999999999</v>
          </cell>
          <cell r="F66">
            <v>1.6153799999999999E-2</v>
          </cell>
        </row>
        <row r="67">
          <cell r="B67">
            <v>275.22800000000001</v>
          </cell>
          <cell r="D67">
            <v>0.180257</v>
          </cell>
          <cell r="F67">
            <v>1.7760600000000001E-2</v>
          </cell>
        </row>
        <row r="68">
          <cell r="B68">
            <v>275.22800000000001</v>
          </cell>
          <cell r="D68">
            <v>0.18029000000000001</v>
          </cell>
          <cell r="F68">
            <v>2.92491E-2</v>
          </cell>
        </row>
        <row r="69">
          <cell r="B69">
            <v>275.23099999999999</v>
          </cell>
          <cell r="D69">
            <v>0.18076600000000001</v>
          </cell>
          <cell r="F69">
            <v>2.9246100000000001E-2</v>
          </cell>
        </row>
        <row r="70">
          <cell r="B70">
            <v>275.23099999999999</v>
          </cell>
          <cell r="D70">
            <v>0.18088299999999999</v>
          </cell>
          <cell r="F70">
            <v>2.61015E-2</v>
          </cell>
        </row>
        <row r="71">
          <cell r="B71">
            <v>275.23200000000003</v>
          </cell>
          <cell r="D71">
            <v>0.18072199999999999</v>
          </cell>
          <cell r="F71">
            <v>1.3811800000000001E-2</v>
          </cell>
        </row>
        <row r="72">
          <cell r="B72">
            <v>275.233</v>
          </cell>
          <cell r="D72">
            <v>0.18049000000000001</v>
          </cell>
          <cell r="F72">
            <v>2.3799399999999998E-2</v>
          </cell>
        </row>
        <row r="73">
          <cell r="B73">
            <v>275.23399999999998</v>
          </cell>
          <cell r="D73">
            <v>0.180341</v>
          </cell>
          <cell r="F73">
            <v>1.4198499999999999E-2</v>
          </cell>
        </row>
        <row r="74">
          <cell r="B74">
            <v>275.23599999999999</v>
          </cell>
          <cell r="D74">
            <v>0.18033399999999999</v>
          </cell>
          <cell r="F74">
            <v>1.0183899999999999E-2</v>
          </cell>
        </row>
        <row r="75">
          <cell r="B75">
            <v>275.23500000000001</v>
          </cell>
          <cell r="D75">
            <v>0.180287</v>
          </cell>
          <cell r="F75">
            <v>2.4924000000000002E-2</v>
          </cell>
        </row>
        <row r="76">
          <cell r="B76">
            <v>275.233</v>
          </cell>
          <cell r="D76">
            <v>0.180148</v>
          </cell>
          <cell r="F76">
            <v>3.1659899999999998E-2</v>
          </cell>
        </row>
        <row r="77">
          <cell r="B77">
            <v>275.23099999999999</v>
          </cell>
          <cell r="D77">
            <v>0.18048400000000001</v>
          </cell>
          <cell r="F77">
            <v>2.43517E-2</v>
          </cell>
        </row>
        <row r="78">
          <cell r="B78">
            <v>275.22800000000001</v>
          </cell>
          <cell r="D78">
            <v>0.18029600000000001</v>
          </cell>
          <cell r="F78">
            <v>2.37618E-2</v>
          </cell>
        </row>
        <row r="79">
          <cell r="B79">
            <v>275.22699999999998</v>
          </cell>
          <cell r="D79">
            <v>0.18019499999999999</v>
          </cell>
          <cell r="F79">
            <v>2.7836799999999998E-2</v>
          </cell>
        </row>
        <row r="80">
          <cell r="B80">
            <v>275.22699999999998</v>
          </cell>
          <cell r="D80">
            <v>0.180197</v>
          </cell>
          <cell r="F80">
            <v>2.5191000000000002E-2</v>
          </cell>
        </row>
        <row r="81">
          <cell r="B81">
            <v>275.22800000000001</v>
          </cell>
          <cell r="D81">
            <v>0.18024100000000001</v>
          </cell>
          <cell r="F81">
            <v>2.50155E-2</v>
          </cell>
        </row>
        <row r="82">
          <cell r="B82">
            <v>275.22899999999998</v>
          </cell>
          <cell r="D82">
            <v>0.18024100000000001</v>
          </cell>
          <cell r="F82">
            <v>2.7561200000000001E-2</v>
          </cell>
        </row>
        <row r="83">
          <cell r="B83">
            <v>275.23</v>
          </cell>
          <cell r="D83">
            <v>0.180259</v>
          </cell>
          <cell r="F83">
            <v>1.5791300000000001E-2</v>
          </cell>
        </row>
        <row r="84">
          <cell r="B84">
            <v>275.22899999999998</v>
          </cell>
          <cell r="D84">
            <v>0.18018799999999999</v>
          </cell>
          <cell r="F84">
            <v>1.9078399999999999E-2</v>
          </cell>
        </row>
        <row r="85">
          <cell r="B85">
            <v>275.23</v>
          </cell>
          <cell r="D85">
            <v>0.18016099999999999</v>
          </cell>
          <cell r="F85">
            <v>1.2636E-2</v>
          </cell>
        </row>
        <row r="86">
          <cell r="B86">
            <v>275.233</v>
          </cell>
          <cell r="D86">
            <v>0.180175</v>
          </cell>
          <cell r="F86">
            <v>1.1606399999999999E-2</v>
          </cell>
        </row>
        <row r="87">
          <cell r="B87">
            <v>275.233</v>
          </cell>
          <cell r="D87">
            <v>0.18015600000000001</v>
          </cell>
          <cell r="F87">
            <v>1.48176E-2</v>
          </cell>
        </row>
        <row r="88">
          <cell r="B88">
            <v>275.23099999999999</v>
          </cell>
          <cell r="D88">
            <v>0.180204</v>
          </cell>
          <cell r="F88">
            <v>1.05912E-2</v>
          </cell>
        </row>
        <row r="89">
          <cell r="B89">
            <v>275.22800000000001</v>
          </cell>
          <cell r="D89">
            <v>0.18004800000000001</v>
          </cell>
          <cell r="F89">
            <v>2.1810800000000002E-2</v>
          </cell>
        </row>
        <row r="90">
          <cell r="B90">
            <v>275.226</v>
          </cell>
          <cell r="D90">
            <v>0.18010999999999999</v>
          </cell>
          <cell r="F90">
            <v>1.4685399999999999E-2</v>
          </cell>
        </row>
        <row r="91">
          <cell r="B91">
            <v>275.22500000000002</v>
          </cell>
          <cell r="D91">
            <v>0.18018400000000001</v>
          </cell>
          <cell r="F91">
            <v>1.21665E-2</v>
          </cell>
        </row>
        <row r="92">
          <cell r="B92">
            <v>275.22500000000002</v>
          </cell>
          <cell r="D92">
            <v>0.180231</v>
          </cell>
          <cell r="F92">
            <v>1.8588899999999998E-2</v>
          </cell>
        </row>
        <row r="93">
          <cell r="B93">
            <v>275.226</v>
          </cell>
          <cell r="D93">
            <v>0.18018700000000001</v>
          </cell>
          <cell r="F93">
            <v>2.2169399999999999E-2</v>
          </cell>
        </row>
        <row r="94">
          <cell r="B94">
            <v>275.22699999999998</v>
          </cell>
          <cell r="D94">
            <v>0.180196</v>
          </cell>
          <cell r="F94">
            <v>2.2320699999999999E-2</v>
          </cell>
        </row>
        <row r="95">
          <cell r="B95">
            <v>275.22699999999998</v>
          </cell>
          <cell r="D95">
            <v>0.18024100000000001</v>
          </cell>
          <cell r="F95">
            <v>6.7171599999999998E-3</v>
          </cell>
        </row>
        <row r="96">
          <cell r="B96">
            <v>275.22800000000001</v>
          </cell>
          <cell r="D96">
            <v>0.180369</v>
          </cell>
          <cell r="F96">
            <v>1.4628800000000001E-2</v>
          </cell>
        </row>
        <row r="97">
          <cell r="B97">
            <v>275.22899999999998</v>
          </cell>
          <cell r="D97">
            <v>0.18049499999999999</v>
          </cell>
          <cell r="F97">
            <v>1.03512E-2</v>
          </cell>
        </row>
        <row r="98">
          <cell r="B98">
            <v>275.23099999999999</v>
          </cell>
          <cell r="D98">
            <v>0.18044299999999999</v>
          </cell>
          <cell r="F98">
            <v>1.47315E-2</v>
          </cell>
        </row>
        <row r="99">
          <cell r="B99">
            <v>275.23200000000003</v>
          </cell>
          <cell r="D99">
            <v>0.18024200000000001</v>
          </cell>
          <cell r="F99">
            <v>1.57933E-2</v>
          </cell>
        </row>
        <row r="100">
          <cell r="B100">
            <v>275.23</v>
          </cell>
          <cell r="D100">
            <v>0.180174</v>
          </cell>
          <cell r="F100">
            <v>1.31468E-2</v>
          </cell>
        </row>
        <row r="101">
          <cell r="B101">
            <v>275.22800000000001</v>
          </cell>
          <cell r="D101">
            <v>0.18023800000000001</v>
          </cell>
          <cell r="F101">
            <v>1.07346E-2</v>
          </cell>
        </row>
        <row r="102">
          <cell r="B102">
            <v>275.226</v>
          </cell>
          <cell r="D102">
            <v>0.18016199999999999</v>
          </cell>
          <cell r="F102">
            <v>2.71033E-2</v>
          </cell>
        </row>
        <row r="103">
          <cell r="B103">
            <v>275.226</v>
          </cell>
          <cell r="D103">
            <v>0.18018999999999999</v>
          </cell>
          <cell r="F103">
            <v>2.8545899999999999E-2</v>
          </cell>
        </row>
        <row r="104">
          <cell r="B104">
            <v>275.226</v>
          </cell>
          <cell r="D104">
            <v>0.18026200000000001</v>
          </cell>
          <cell r="F104">
            <v>3.0588799999999999E-2</v>
          </cell>
        </row>
        <row r="105">
          <cell r="B105">
            <v>275.226</v>
          </cell>
          <cell r="D105">
            <v>0.180229</v>
          </cell>
          <cell r="F105">
            <v>2.6904500000000001E-2</v>
          </cell>
        </row>
        <row r="106">
          <cell r="B106">
            <v>275.22699999999998</v>
          </cell>
          <cell r="D106">
            <v>0.180261</v>
          </cell>
          <cell r="F106">
            <v>2.4131E-2</v>
          </cell>
        </row>
        <row r="107">
          <cell r="B107">
            <v>275.22699999999998</v>
          </cell>
          <cell r="D107">
            <v>0.180284</v>
          </cell>
          <cell r="F107">
            <v>2.0730700000000001E-2</v>
          </cell>
        </row>
        <row r="108">
          <cell r="B108">
            <v>275.22800000000001</v>
          </cell>
          <cell r="D108">
            <v>0.18029400000000001</v>
          </cell>
          <cell r="F108">
            <v>1.50566E-2</v>
          </cell>
        </row>
        <row r="109">
          <cell r="B109">
            <v>275.22899999999998</v>
          </cell>
          <cell r="D109">
            <v>0.180284</v>
          </cell>
          <cell r="F109">
            <v>1.6662400000000001E-2</v>
          </cell>
        </row>
        <row r="110">
          <cell r="B110">
            <v>275.23099999999999</v>
          </cell>
          <cell r="D110">
            <v>0.18038399999999999</v>
          </cell>
          <cell r="F110">
            <v>2.0117400000000001E-2</v>
          </cell>
        </row>
        <row r="111">
          <cell r="B111">
            <v>275.23200000000003</v>
          </cell>
          <cell r="D111">
            <v>0.18029700000000001</v>
          </cell>
          <cell r="F111">
            <v>1.82515E-2</v>
          </cell>
        </row>
        <row r="112">
          <cell r="B112">
            <v>275.23099999999999</v>
          </cell>
          <cell r="D112">
            <v>0.180282</v>
          </cell>
          <cell r="F112">
            <v>1.59002E-2</v>
          </cell>
        </row>
        <row r="113">
          <cell r="B113">
            <v>275.22699999999998</v>
          </cell>
          <cell r="D113">
            <v>0.180204</v>
          </cell>
          <cell r="F113">
            <v>2.14255E-2</v>
          </cell>
        </row>
        <row r="114">
          <cell r="B114">
            <v>275.226</v>
          </cell>
          <cell r="D114">
            <v>0.18007999999999999</v>
          </cell>
          <cell r="F114">
            <v>2.6204100000000001E-2</v>
          </cell>
        </row>
        <row r="115">
          <cell r="B115">
            <v>275.226</v>
          </cell>
          <cell r="D115">
            <v>0.180116</v>
          </cell>
          <cell r="F115">
            <v>2.9057199999999998E-2</v>
          </cell>
        </row>
        <row r="116">
          <cell r="B116">
            <v>275.226</v>
          </cell>
          <cell r="D116">
            <v>0.18018999999999999</v>
          </cell>
          <cell r="F116">
            <v>2.02635E-2</v>
          </cell>
        </row>
        <row r="117">
          <cell r="B117">
            <v>275.226</v>
          </cell>
          <cell r="D117">
            <v>0.180196</v>
          </cell>
          <cell r="F117">
            <v>2.24123E-2</v>
          </cell>
        </row>
        <row r="118">
          <cell r="B118">
            <v>275.22699999999998</v>
          </cell>
          <cell r="D118">
            <v>0.180227</v>
          </cell>
          <cell r="F118">
            <v>1.9886600000000001E-2</v>
          </cell>
        </row>
        <row r="119">
          <cell r="B119">
            <v>275.22699999999998</v>
          </cell>
          <cell r="D119">
            <v>0.18019299999999999</v>
          </cell>
          <cell r="F119">
            <v>1.8768699999999999E-2</v>
          </cell>
        </row>
        <row r="120">
          <cell r="B120">
            <v>275.22800000000001</v>
          </cell>
          <cell r="D120">
            <v>0.180197</v>
          </cell>
          <cell r="F120">
            <v>2.1494099999999999E-2</v>
          </cell>
        </row>
        <row r="121">
          <cell r="B121">
            <v>275.22899999999998</v>
          </cell>
          <cell r="D121">
            <v>0.18024299999999999</v>
          </cell>
          <cell r="F121">
            <v>1.2217799999999999E-2</v>
          </cell>
        </row>
        <row r="122">
          <cell r="B122">
            <v>275.23099999999999</v>
          </cell>
          <cell r="D122">
            <v>0.18028</v>
          </cell>
          <cell r="F122">
            <v>1.3329799999999999E-2</v>
          </cell>
        </row>
        <row r="123">
          <cell r="B123">
            <v>275.23200000000003</v>
          </cell>
          <cell r="D123">
            <v>0.180289</v>
          </cell>
          <cell r="F123">
            <v>1.04557E-2</v>
          </cell>
        </row>
        <row r="124">
          <cell r="B124">
            <v>275.23</v>
          </cell>
          <cell r="D124">
            <v>0.18029700000000001</v>
          </cell>
          <cell r="F124">
            <v>1.03441E-2</v>
          </cell>
        </row>
        <row r="125">
          <cell r="B125">
            <v>275.22800000000001</v>
          </cell>
          <cell r="D125">
            <v>0.18026400000000001</v>
          </cell>
          <cell r="F125">
            <v>1.76066E-2</v>
          </cell>
        </row>
        <row r="126">
          <cell r="B126">
            <v>275.22500000000002</v>
          </cell>
          <cell r="D126">
            <v>0.18021000000000001</v>
          </cell>
          <cell r="F126">
            <v>2.2763100000000001E-2</v>
          </cell>
        </row>
        <row r="127">
          <cell r="B127">
            <v>275.22300000000001</v>
          </cell>
          <cell r="D127">
            <v>0.18180299999999999</v>
          </cell>
          <cell r="F127">
            <v>4.5011200000000001E-2</v>
          </cell>
        </row>
        <row r="128">
          <cell r="B128">
            <v>275.22399999999999</v>
          </cell>
          <cell r="D128">
            <v>0.18187900000000001</v>
          </cell>
          <cell r="F128">
            <v>4.3479200000000003E-2</v>
          </cell>
        </row>
        <row r="129">
          <cell r="B129">
            <v>275.22399999999999</v>
          </cell>
          <cell r="D129">
            <v>0.181279</v>
          </cell>
          <cell r="F129">
            <v>3.3367500000000001E-2</v>
          </cell>
        </row>
        <row r="130">
          <cell r="B130">
            <v>275.22500000000002</v>
          </cell>
          <cell r="D130">
            <v>0.180981</v>
          </cell>
          <cell r="F130">
            <v>2.4909000000000001E-2</v>
          </cell>
        </row>
        <row r="131">
          <cell r="B131">
            <v>275.226</v>
          </cell>
          <cell r="D131">
            <v>0.180787</v>
          </cell>
          <cell r="F131">
            <v>9.8744899999999997E-3</v>
          </cell>
        </row>
        <row r="132">
          <cell r="B132">
            <v>275.226</v>
          </cell>
          <cell r="D132">
            <v>0.180644</v>
          </cell>
          <cell r="F132">
            <v>1.0578199999999999E-2</v>
          </cell>
        </row>
        <row r="133">
          <cell r="B133">
            <v>275.22800000000001</v>
          </cell>
          <cell r="D133">
            <v>0.18054100000000001</v>
          </cell>
          <cell r="F133">
            <v>1.1193099999999999E-2</v>
          </cell>
        </row>
        <row r="134">
          <cell r="B134">
            <v>275.23</v>
          </cell>
          <cell r="D134">
            <v>0.18046599999999999</v>
          </cell>
          <cell r="F134">
            <v>9.8971100000000006E-3</v>
          </cell>
        </row>
        <row r="135">
          <cell r="B135">
            <v>275.23099999999999</v>
          </cell>
          <cell r="D135">
            <v>0.180394</v>
          </cell>
          <cell r="F135">
            <v>1.4363600000000001E-2</v>
          </cell>
        </row>
        <row r="136">
          <cell r="B136">
            <v>275.22899999999998</v>
          </cell>
          <cell r="D136">
            <v>0.18037</v>
          </cell>
          <cell r="F136">
            <v>1.23073E-2</v>
          </cell>
        </row>
        <row r="137">
          <cell r="B137">
            <v>275.22699999999998</v>
          </cell>
          <cell r="D137">
            <v>0.18035200000000001</v>
          </cell>
          <cell r="F137">
            <v>1.03652E-2</v>
          </cell>
        </row>
        <row r="138">
          <cell r="B138">
            <v>275.22399999999999</v>
          </cell>
          <cell r="D138">
            <v>0.18052599999999999</v>
          </cell>
          <cell r="F138">
            <v>2.51129E-2</v>
          </cell>
        </row>
        <row r="139">
          <cell r="B139">
            <v>275.22500000000002</v>
          </cell>
          <cell r="D139">
            <v>0.180754</v>
          </cell>
          <cell r="F139">
            <v>4.6377399999999999E-2</v>
          </cell>
        </row>
        <row r="140">
          <cell r="B140">
            <v>275.22500000000002</v>
          </cell>
          <cell r="D140">
            <v>0.18059</v>
          </cell>
          <cell r="F140">
            <v>5.5963499999999999E-2</v>
          </cell>
        </row>
        <row r="141">
          <cell r="B141">
            <v>275.22500000000002</v>
          </cell>
          <cell r="D141">
            <v>0.18045700000000001</v>
          </cell>
          <cell r="F141">
            <v>5.4395899999999997E-2</v>
          </cell>
        </row>
        <row r="142">
          <cell r="B142">
            <v>275.22500000000002</v>
          </cell>
          <cell r="D142">
            <v>0.180419</v>
          </cell>
          <cell r="F142">
            <v>3.0628900000000001E-2</v>
          </cell>
        </row>
        <row r="143">
          <cell r="B143">
            <v>275.22500000000002</v>
          </cell>
          <cell r="D143">
            <v>0.180529</v>
          </cell>
          <cell r="F143">
            <v>2.4111400000000002E-2</v>
          </cell>
        </row>
        <row r="144">
          <cell r="B144">
            <v>275.22500000000002</v>
          </cell>
          <cell r="D144">
            <v>0.180452</v>
          </cell>
          <cell r="F144">
            <v>1.8215499999999999E-2</v>
          </cell>
        </row>
        <row r="145">
          <cell r="B145">
            <v>275.22699999999998</v>
          </cell>
          <cell r="D145">
            <v>0.18041199999999999</v>
          </cell>
          <cell r="F145">
            <v>1.0276E-2</v>
          </cell>
        </row>
        <row r="146">
          <cell r="B146">
            <v>275.23</v>
          </cell>
          <cell r="D146">
            <v>0.18036199999999999</v>
          </cell>
          <cell r="F146">
            <v>1.9369000000000001E-2</v>
          </cell>
        </row>
        <row r="147">
          <cell r="B147">
            <v>275.23</v>
          </cell>
          <cell r="D147">
            <v>0.18029800000000001</v>
          </cell>
          <cell r="F147">
            <v>1.3541299999999999E-2</v>
          </cell>
        </row>
        <row r="148">
          <cell r="B148">
            <v>275.22899999999998</v>
          </cell>
          <cell r="D148">
            <v>0.180335</v>
          </cell>
          <cell r="F148">
            <v>9.4894599999999999E-3</v>
          </cell>
        </row>
        <row r="149">
          <cell r="B149">
            <v>275.22699999999998</v>
          </cell>
          <cell r="D149">
            <v>0.18044499999999999</v>
          </cell>
          <cell r="F149">
            <v>1.4903700000000001E-2</v>
          </cell>
        </row>
        <row r="150">
          <cell r="B150">
            <v>275.22500000000002</v>
          </cell>
          <cell r="D150">
            <v>0.18038799999999999</v>
          </cell>
          <cell r="F150">
            <v>1.7513999999999998E-2</v>
          </cell>
        </row>
        <row r="151">
          <cell r="B151">
            <v>275.22500000000002</v>
          </cell>
          <cell r="D151">
            <v>0.18037400000000001</v>
          </cell>
          <cell r="F151">
            <v>1.9649E-2</v>
          </cell>
        </row>
        <row r="152">
          <cell r="B152">
            <v>275.22399999999999</v>
          </cell>
          <cell r="D152">
            <v>0.18043699999999999</v>
          </cell>
          <cell r="F152">
            <v>2.9230599999999999E-2</v>
          </cell>
        </row>
        <row r="153">
          <cell r="B153">
            <v>275.22500000000002</v>
          </cell>
          <cell r="D153">
            <v>0.180365</v>
          </cell>
          <cell r="F153">
            <v>2.9464400000000002E-2</v>
          </cell>
        </row>
        <row r="154">
          <cell r="B154">
            <v>275.226</v>
          </cell>
          <cell r="D154">
            <v>0.18038199999999999</v>
          </cell>
          <cell r="F154">
            <v>1.7469999999999999E-2</v>
          </cell>
        </row>
        <row r="155">
          <cell r="B155">
            <v>275.226</v>
          </cell>
          <cell r="D155">
            <v>0.18037400000000001</v>
          </cell>
          <cell r="F155">
            <v>9.0823499999999995E-3</v>
          </cell>
        </row>
        <row r="156">
          <cell r="B156">
            <v>275.22699999999998</v>
          </cell>
          <cell r="D156">
            <v>0.180338</v>
          </cell>
          <cell r="F156">
            <v>1.8774300000000001E-2</v>
          </cell>
        </row>
        <row r="157">
          <cell r="B157">
            <v>275.22899999999998</v>
          </cell>
          <cell r="D157">
            <v>0.18041399999999999</v>
          </cell>
          <cell r="F157">
            <v>1.7349199999999999E-2</v>
          </cell>
        </row>
        <row r="158">
          <cell r="B158">
            <v>275.23200000000003</v>
          </cell>
          <cell r="D158">
            <v>0.18084800000000001</v>
          </cell>
          <cell r="F158">
            <v>1.6446800000000001E-2</v>
          </cell>
        </row>
        <row r="159">
          <cell r="B159">
            <v>275.23200000000003</v>
          </cell>
          <cell r="D159">
            <v>0.18135100000000001</v>
          </cell>
          <cell r="F159">
            <v>2.46777E-2</v>
          </cell>
        </row>
        <row r="160">
          <cell r="B160">
            <v>275.23099999999999</v>
          </cell>
          <cell r="D160">
            <v>0.181008</v>
          </cell>
          <cell r="F160">
            <v>1.7680899999999999E-2</v>
          </cell>
        </row>
        <row r="161">
          <cell r="B161">
            <v>275.22800000000001</v>
          </cell>
          <cell r="D161">
            <v>0.180788</v>
          </cell>
          <cell r="F161">
            <v>2.7357699999999999E-2</v>
          </cell>
        </row>
        <row r="162">
          <cell r="B162">
            <v>275.226</v>
          </cell>
          <cell r="D162">
            <v>0.18080299999999999</v>
          </cell>
          <cell r="F162">
            <v>2.98508E-2</v>
          </cell>
        </row>
        <row r="163">
          <cell r="B163">
            <v>275.226</v>
          </cell>
          <cell r="D163">
            <v>0.18068899999999999</v>
          </cell>
          <cell r="F163">
            <v>3.2545999999999999E-2</v>
          </cell>
        </row>
        <row r="164">
          <cell r="B164">
            <v>275.226</v>
          </cell>
          <cell r="D164">
            <v>0.18065600000000001</v>
          </cell>
          <cell r="F164">
            <v>5.2561900000000002E-2</v>
          </cell>
        </row>
        <row r="165">
          <cell r="B165">
            <v>275.22699999999998</v>
          </cell>
          <cell r="D165">
            <v>0.18094399999999999</v>
          </cell>
          <cell r="F165">
            <v>3.6626899999999997E-2</v>
          </cell>
        </row>
        <row r="166">
          <cell r="B166">
            <v>275.22800000000001</v>
          </cell>
          <cell r="D166">
            <v>0.18104200000000001</v>
          </cell>
          <cell r="F166">
            <v>2.2498299999999999E-2</v>
          </cell>
        </row>
        <row r="167">
          <cell r="B167">
            <v>275.23</v>
          </cell>
          <cell r="D167">
            <v>0.180925</v>
          </cell>
          <cell r="F167">
            <v>1.57862E-2</v>
          </cell>
        </row>
        <row r="168">
          <cell r="B168">
            <v>275.23</v>
          </cell>
          <cell r="D168">
            <v>0.180673</v>
          </cell>
          <cell r="F168">
            <v>2.3877700000000002E-2</v>
          </cell>
        </row>
        <row r="169">
          <cell r="B169">
            <v>275.23099999999999</v>
          </cell>
          <cell r="D169">
            <v>0.18055399999999999</v>
          </cell>
          <cell r="F169">
            <v>1.8506600000000002E-2</v>
          </cell>
        </row>
        <row r="170">
          <cell r="B170">
            <v>275.23500000000001</v>
          </cell>
          <cell r="D170">
            <v>0.18079000000000001</v>
          </cell>
          <cell r="F170">
            <v>1.52759E-2</v>
          </cell>
        </row>
        <row r="171">
          <cell r="B171">
            <v>275.23599999999999</v>
          </cell>
          <cell r="D171">
            <v>0.181145</v>
          </cell>
          <cell r="F171">
            <v>2.38891E-2</v>
          </cell>
        </row>
        <row r="172">
          <cell r="B172">
            <v>275.233</v>
          </cell>
          <cell r="D172">
            <v>0.180812</v>
          </cell>
          <cell r="F172">
            <v>1.8401799999999999E-2</v>
          </cell>
        </row>
        <row r="173">
          <cell r="B173">
            <v>275.23099999999999</v>
          </cell>
          <cell r="D173">
            <v>0.18066099999999999</v>
          </cell>
          <cell r="F173">
            <v>2.25496E-2</v>
          </cell>
        </row>
        <row r="174">
          <cell r="B174">
            <v>275.22800000000001</v>
          </cell>
          <cell r="D174">
            <v>0.18074000000000001</v>
          </cell>
          <cell r="F174">
            <v>2.24929E-2</v>
          </cell>
        </row>
        <row r="175">
          <cell r="B175">
            <v>275.226</v>
          </cell>
          <cell r="D175">
            <v>0.18093600000000001</v>
          </cell>
          <cell r="F175">
            <v>2.7813999999999998E-2</v>
          </cell>
        </row>
        <row r="176">
          <cell r="B176">
            <v>275.22699999999998</v>
          </cell>
          <cell r="D176">
            <v>0.18149000000000001</v>
          </cell>
          <cell r="F176">
            <v>3.5702299999999999E-2</v>
          </cell>
        </row>
        <row r="177">
          <cell r="B177">
            <v>275.22800000000001</v>
          </cell>
          <cell r="D177">
            <v>0.18112900000000001</v>
          </cell>
          <cell r="F177">
            <v>1.9470000000000001E-2</v>
          </cell>
        </row>
        <row r="178">
          <cell r="B178">
            <v>275.22800000000001</v>
          </cell>
          <cell r="D178">
            <v>0.18087</v>
          </cell>
          <cell r="F178">
            <v>9.2241100000000006E-3</v>
          </cell>
        </row>
        <row r="179">
          <cell r="B179">
            <v>275.22800000000001</v>
          </cell>
          <cell r="D179">
            <v>0.18068799999999999</v>
          </cell>
          <cell r="F179">
            <v>6.8974700000000002E-3</v>
          </cell>
        </row>
        <row r="180">
          <cell r="B180">
            <v>275.22899999999998</v>
          </cell>
          <cell r="D180">
            <v>0.180564</v>
          </cell>
          <cell r="F180">
            <v>3.7223600000000001E-3</v>
          </cell>
        </row>
        <row r="181">
          <cell r="B181">
            <v>275.23</v>
          </cell>
          <cell r="D181">
            <v>0.18048</v>
          </cell>
          <cell r="F181">
            <v>5.2256000000000004E-3</v>
          </cell>
        </row>
        <row r="182">
          <cell r="B182">
            <v>275.23200000000003</v>
          </cell>
          <cell r="D182">
            <v>0.180423</v>
          </cell>
          <cell r="F182">
            <v>5.3549899999999996E-3</v>
          </cell>
        </row>
        <row r="183">
          <cell r="B183">
            <v>275.23200000000003</v>
          </cell>
          <cell r="D183">
            <v>0.18038599999999999</v>
          </cell>
          <cell r="F183">
            <v>5.1092400000000001E-3</v>
          </cell>
        </row>
        <row r="184">
          <cell r="B184">
            <v>275.23099999999999</v>
          </cell>
          <cell r="D184">
            <v>0.18036199999999999</v>
          </cell>
          <cell r="F184">
            <v>9.3872000000000001E-3</v>
          </cell>
        </row>
        <row r="185">
          <cell r="B185">
            <v>275.22899999999998</v>
          </cell>
          <cell r="D185">
            <v>0.18060200000000001</v>
          </cell>
          <cell r="F185">
            <v>1.7765900000000001E-2</v>
          </cell>
        </row>
        <row r="186">
          <cell r="B186">
            <v>275.22699999999998</v>
          </cell>
          <cell r="D186">
            <v>0.180753</v>
          </cell>
          <cell r="F186">
            <v>2.59525E-2</v>
          </cell>
        </row>
        <row r="187">
          <cell r="B187">
            <v>275.226</v>
          </cell>
          <cell r="D187">
            <v>0.18061199999999999</v>
          </cell>
          <cell r="F187">
            <v>1.4373800000000001E-2</v>
          </cell>
        </row>
        <row r="188">
          <cell r="B188">
            <v>275.226</v>
          </cell>
          <cell r="D188">
            <v>0.18051</v>
          </cell>
          <cell r="F188">
            <v>1.79981E-2</v>
          </cell>
        </row>
        <row r="189">
          <cell r="B189">
            <v>275.226</v>
          </cell>
          <cell r="D189">
            <v>0.18047099999999999</v>
          </cell>
          <cell r="F189">
            <v>3.2280700000000002E-2</v>
          </cell>
        </row>
        <row r="190">
          <cell r="B190">
            <v>275.22699999999998</v>
          </cell>
          <cell r="D190">
            <v>0.180418</v>
          </cell>
          <cell r="F190">
            <v>1.26356E-2</v>
          </cell>
        </row>
        <row r="191">
          <cell r="B191">
            <v>275.22699999999998</v>
          </cell>
          <cell r="D191">
            <v>0.18038299999999999</v>
          </cell>
          <cell r="F191">
            <v>1.39122E-2</v>
          </cell>
        </row>
        <row r="192">
          <cell r="B192">
            <v>275.22800000000001</v>
          </cell>
          <cell r="D192">
            <v>0.18035999999999999</v>
          </cell>
          <cell r="F192">
            <v>1.87505E-2</v>
          </cell>
        </row>
        <row r="193">
          <cell r="B193">
            <v>275.22899999999998</v>
          </cell>
          <cell r="D193">
            <v>0.180344</v>
          </cell>
          <cell r="F193">
            <v>1.01102E-2</v>
          </cell>
        </row>
        <row r="194">
          <cell r="B194">
            <v>275.23099999999999</v>
          </cell>
          <cell r="D194">
            <v>0.180335</v>
          </cell>
          <cell r="F194">
            <v>7.55443E-3</v>
          </cell>
        </row>
        <row r="195">
          <cell r="B195">
            <v>275.23200000000003</v>
          </cell>
          <cell r="D195">
            <v>0.18032799999999999</v>
          </cell>
          <cell r="F195">
            <v>1.60632E-2</v>
          </cell>
        </row>
        <row r="196">
          <cell r="B196">
            <v>275.23</v>
          </cell>
          <cell r="D196">
            <v>0.18032400000000001</v>
          </cell>
          <cell r="F196">
            <v>8.88334E-3</v>
          </cell>
        </row>
        <row r="197">
          <cell r="B197">
            <v>275.22800000000001</v>
          </cell>
          <cell r="D197">
            <v>0.18032100000000001</v>
          </cell>
          <cell r="F197">
            <v>9.3855499999999994E-3</v>
          </cell>
        </row>
        <row r="198">
          <cell r="B198">
            <v>275.226</v>
          </cell>
          <cell r="D198">
            <v>0.18031900000000001</v>
          </cell>
          <cell r="F198">
            <v>1.3557899999999999E-2</v>
          </cell>
        </row>
        <row r="199">
          <cell r="B199">
            <v>275.226</v>
          </cell>
          <cell r="D199">
            <v>0.18031800000000001</v>
          </cell>
          <cell r="F199">
            <v>1.0630000000000001E-2</v>
          </cell>
        </row>
        <row r="200">
          <cell r="B200">
            <v>275.226</v>
          </cell>
          <cell r="D200">
            <v>0.18031700000000001</v>
          </cell>
          <cell r="F200">
            <v>2.12257E-2</v>
          </cell>
        </row>
        <row r="201">
          <cell r="B201">
            <v>275.226</v>
          </cell>
          <cell r="D201">
            <v>0.18029600000000001</v>
          </cell>
          <cell r="F201">
            <v>2.7024400000000001E-2</v>
          </cell>
        </row>
        <row r="202">
          <cell r="B202">
            <v>275.22699999999998</v>
          </cell>
          <cell r="D202">
            <v>0.18030299999999999</v>
          </cell>
          <cell r="F202">
            <v>7.4567100000000001E-3</v>
          </cell>
        </row>
        <row r="203">
          <cell r="B203">
            <v>275.22699999999998</v>
          </cell>
          <cell r="D203">
            <v>0.18029700000000001</v>
          </cell>
          <cell r="F203">
            <v>1.7297400000000001E-2</v>
          </cell>
        </row>
        <row r="204">
          <cell r="B204">
            <v>275.22800000000001</v>
          </cell>
          <cell r="D204">
            <v>0.18029700000000001</v>
          </cell>
          <cell r="F204">
            <v>1.7446699999999999E-2</v>
          </cell>
        </row>
        <row r="205">
          <cell r="B205">
            <v>275.22899999999998</v>
          </cell>
          <cell r="D205">
            <v>0.18030399999999999</v>
          </cell>
          <cell r="F205">
            <v>9.3519899999999993E-3</v>
          </cell>
        </row>
        <row r="206">
          <cell r="B206">
            <v>275.23099999999999</v>
          </cell>
          <cell r="D206">
            <v>0.180308</v>
          </cell>
          <cell r="F206">
            <v>7.3266199999999998E-3</v>
          </cell>
        </row>
        <row r="207">
          <cell r="B207">
            <v>275.23200000000003</v>
          </cell>
          <cell r="D207">
            <v>0.18031</v>
          </cell>
          <cell r="F207">
            <v>1.6051200000000002E-2</v>
          </cell>
        </row>
        <row r="208">
          <cell r="B208">
            <v>275.23</v>
          </cell>
          <cell r="D208">
            <v>0.180312</v>
          </cell>
          <cell r="F208">
            <v>1.1681199999999999E-2</v>
          </cell>
        </row>
        <row r="209">
          <cell r="B209">
            <v>275.22800000000001</v>
          </cell>
          <cell r="D209">
            <v>0.180313</v>
          </cell>
          <cell r="F209">
            <v>6.7299999999999999E-3</v>
          </cell>
        </row>
        <row r="210">
          <cell r="B210">
            <v>275.226</v>
          </cell>
          <cell r="D210">
            <v>0.180314</v>
          </cell>
          <cell r="F210">
            <v>1.8955799999999998E-2</v>
          </cell>
        </row>
        <row r="211">
          <cell r="B211">
            <v>275.226</v>
          </cell>
          <cell r="D211">
            <v>0.180314</v>
          </cell>
          <cell r="F211">
            <v>6.7462399999999997E-3</v>
          </cell>
        </row>
        <row r="212">
          <cell r="B212">
            <v>275.226</v>
          </cell>
          <cell r="D212">
            <v>0.180315</v>
          </cell>
          <cell r="F212">
            <v>7.0860999999999997E-3</v>
          </cell>
        </row>
        <row r="213">
          <cell r="B213">
            <v>275.226</v>
          </cell>
          <cell r="D213">
            <v>0.180315</v>
          </cell>
          <cell r="F213">
            <v>1.8307299999999999E-2</v>
          </cell>
        </row>
        <row r="214">
          <cell r="B214">
            <v>275.22699999999998</v>
          </cell>
          <cell r="D214">
            <v>0.180315</v>
          </cell>
          <cell r="F214">
            <v>6.68149E-3</v>
          </cell>
        </row>
        <row r="215">
          <cell r="B215">
            <v>275.22699999999998</v>
          </cell>
          <cell r="D215">
            <v>0.180315</v>
          </cell>
          <cell r="F215">
            <v>6.4948799999999998E-3</v>
          </cell>
        </row>
        <row r="216">
          <cell r="B216">
            <v>275.22800000000001</v>
          </cell>
          <cell r="D216">
            <v>0.180315</v>
          </cell>
          <cell r="F216">
            <v>1.6008100000000001E-2</v>
          </cell>
        </row>
        <row r="217">
          <cell r="B217">
            <v>275.22899999999998</v>
          </cell>
          <cell r="D217">
            <v>0.180315</v>
          </cell>
          <cell r="F217">
            <v>6.81878E-3</v>
          </cell>
        </row>
        <row r="218">
          <cell r="B218">
            <v>275.23099999999999</v>
          </cell>
          <cell r="D218">
            <v>0.180315</v>
          </cell>
          <cell r="F218">
            <v>1.2979900000000001E-2</v>
          </cell>
        </row>
        <row r="219">
          <cell r="B219">
            <v>275.23200000000003</v>
          </cell>
          <cell r="D219">
            <v>0.180315</v>
          </cell>
          <cell r="F219">
            <v>1.2637600000000001E-2</v>
          </cell>
        </row>
        <row r="220">
          <cell r="B220">
            <v>275.23</v>
          </cell>
          <cell r="D220">
            <v>0.180315</v>
          </cell>
          <cell r="F220">
            <v>3.5829299999999998E-3</v>
          </cell>
        </row>
        <row r="221">
          <cell r="B221">
            <v>275.22800000000001</v>
          </cell>
          <cell r="D221">
            <v>0.180315</v>
          </cell>
          <cell r="F221">
            <v>6.6907900000000003E-3</v>
          </cell>
        </row>
        <row r="222">
          <cell r="B222">
            <v>275.226</v>
          </cell>
          <cell r="D222">
            <v>0.180315</v>
          </cell>
          <cell r="F222">
            <v>1.95414E-2</v>
          </cell>
        </row>
        <row r="223">
          <cell r="B223">
            <v>275.226</v>
          </cell>
          <cell r="D223">
            <v>0.180315</v>
          </cell>
          <cell r="F223">
            <v>7.1935799999999998E-3</v>
          </cell>
        </row>
        <row r="224">
          <cell r="B224">
            <v>275.226</v>
          </cell>
          <cell r="D224">
            <v>0.180315</v>
          </cell>
          <cell r="F224">
            <v>1.1334199999999999E-2</v>
          </cell>
        </row>
        <row r="225">
          <cell r="B225">
            <v>275.226</v>
          </cell>
          <cell r="D225">
            <v>0.180315</v>
          </cell>
          <cell r="F225">
            <v>2.8113900000000001E-2</v>
          </cell>
        </row>
        <row r="226">
          <cell r="B226">
            <v>275.22699999999998</v>
          </cell>
          <cell r="D226">
            <v>0.180315</v>
          </cell>
          <cell r="F226">
            <v>1.1948800000000001E-2</v>
          </cell>
        </row>
        <row r="227">
          <cell r="B227">
            <v>275.22699999999998</v>
          </cell>
          <cell r="D227">
            <v>0.180315</v>
          </cell>
          <cell r="F227">
            <v>9.8735100000000003E-3</v>
          </cell>
        </row>
        <row r="228">
          <cell r="B228">
            <v>275.22800000000001</v>
          </cell>
          <cell r="D228">
            <v>0.180315</v>
          </cell>
          <cell r="F228">
            <v>1.8816200000000002E-2</v>
          </cell>
        </row>
        <row r="229">
          <cell r="B229">
            <v>275.22899999999998</v>
          </cell>
          <cell r="D229">
            <v>0.180315</v>
          </cell>
          <cell r="F229">
            <v>3.9991499999999999E-3</v>
          </cell>
        </row>
        <row r="230">
          <cell r="B230">
            <v>275.23099999999999</v>
          </cell>
          <cell r="D230">
            <v>0.180315</v>
          </cell>
          <cell r="F230">
            <v>3.7334099999999999E-3</v>
          </cell>
        </row>
        <row r="231">
          <cell r="B231">
            <v>275.23200000000003</v>
          </cell>
          <cell r="D231">
            <v>0.180315</v>
          </cell>
          <cell r="F231">
            <v>1.71748E-2</v>
          </cell>
        </row>
        <row r="232">
          <cell r="B232">
            <v>275.23</v>
          </cell>
          <cell r="D232">
            <v>0.180315</v>
          </cell>
          <cell r="F232">
            <v>1.0067599999999999E-2</v>
          </cell>
        </row>
        <row r="233">
          <cell r="B233">
            <v>275.22800000000001</v>
          </cell>
          <cell r="D233">
            <v>0.18029899999999999</v>
          </cell>
          <cell r="F233">
            <v>1.9733299999999999E-2</v>
          </cell>
        </row>
        <row r="234">
          <cell r="B234">
            <v>275.22699999999998</v>
          </cell>
          <cell r="D234">
            <v>0.180313</v>
          </cell>
          <cell r="F234">
            <v>3.08335E-2</v>
          </cell>
        </row>
        <row r="235">
          <cell r="B235">
            <v>275.226</v>
          </cell>
          <cell r="D235">
            <v>0.18032899999999999</v>
          </cell>
          <cell r="F235">
            <v>1.2703900000000001E-2</v>
          </cell>
        </row>
        <row r="236">
          <cell r="B236">
            <v>275.226</v>
          </cell>
          <cell r="D236">
            <v>0.18032400000000001</v>
          </cell>
          <cell r="F236">
            <v>4.9646999999999998E-3</v>
          </cell>
        </row>
        <row r="237">
          <cell r="B237">
            <v>275.226</v>
          </cell>
          <cell r="D237">
            <v>0.18032100000000001</v>
          </cell>
          <cell r="F237">
            <v>2.0159E-2</v>
          </cell>
        </row>
        <row r="238">
          <cell r="B238">
            <v>275.22699999999998</v>
          </cell>
          <cell r="D238">
            <v>0.18031900000000001</v>
          </cell>
          <cell r="F238">
            <v>6.6644199999999999E-3</v>
          </cell>
        </row>
        <row r="239">
          <cell r="B239">
            <v>275.22699999999998</v>
          </cell>
          <cell r="D239">
            <v>0.18055399999999999</v>
          </cell>
          <cell r="F239">
            <v>1.8737E-2</v>
          </cell>
        </row>
        <row r="240">
          <cell r="B240">
            <v>275.22699999999998</v>
          </cell>
          <cell r="D240">
            <v>0.18037300000000001</v>
          </cell>
          <cell r="F240">
            <v>2.89144E-2</v>
          </cell>
        </row>
        <row r="241">
          <cell r="B241">
            <v>275.22899999999998</v>
          </cell>
          <cell r="D241">
            <v>0.18036099999999999</v>
          </cell>
          <cell r="F241">
            <v>8.5803900000000002E-3</v>
          </cell>
        </row>
        <row r="242">
          <cell r="B242">
            <v>275.23099999999999</v>
          </cell>
          <cell r="D242">
            <v>0.18034800000000001</v>
          </cell>
          <cell r="F242">
            <v>9.7807599999999995E-3</v>
          </cell>
        </row>
        <row r="243">
          <cell r="B243">
            <v>275.23099999999999</v>
          </cell>
          <cell r="D243">
            <v>0.18034</v>
          </cell>
          <cell r="F243">
            <v>2.22341E-2</v>
          </cell>
        </row>
        <row r="244">
          <cell r="B244">
            <v>275.23</v>
          </cell>
          <cell r="D244">
            <v>0.180644</v>
          </cell>
          <cell r="F244">
            <v>2.00368E-2</v>
          </cell>
        </row>
        <row r="245">
          <cell r="B245">
            <v>275.22800000000001</v>
          </cell>
          <cell r="D245">
            <v>0.180559</v>
          </cell>
          <cell r="F245">
            <v>2.2296300000000002E-2</v>
          </cell>
        </row>
        <row r="246">
          <cell r="B246">
            <v>275.226</v>
          </cell>
          <cell r="D246">
            <v>0.18088699999999999</v>
          </cell>
          <cell r="F246">
            <v>1.8837599999999999E-2</v>
          </cell>
        </row>
        <row r="247">
          <cell r="B247">
            <v>275.22500000000002</v>
          </cell>
          <cell r="D247">
            <v>0.181279</v>
          </cell>
          <cell r="F247">
            <v>2.3088600000000001E-2</v>
          </cell>
        </row>
        <row r="248">
          <cell r="B248">
            <v>275.22500000000002</v>
          </cell>
          <cell r="D248">
            <v>0.18096200000000001</v>
          </cell>
          <cell r="F248">
            <v>1.7613500000000001E-2</v>
          </cell>
        </row>
        <row r="249">
          <cell r="B249">
            <v>275.226</v>
          </cell>
          <cell r="D249">
            <v>0.18077499999999999</v>
          </cell>
          <cell r="F249">
            <v>2.8852599999999999E-2</v>
          </cell>
        </row>
        <row r="250">
          <cell r="B250">
            <v>275.226</v>
          </cell>
          <cell r="D250">
            <v>0.180622</v>
          </cell>
          <cell r="F250">
            <v>2.1988000000000001E-2</v>
          </cell>
        </row>
        <row r="251">
          <cell r="B251">
            <v>275.22699999999998</v>
          </cell>
          <cell r="D251">
            <v>0.18051900000000001</v>
          </cell>
          <cell r="F251">
            <v>1.2134300000000001E-2</v>
          </cell>
        </row>
        <row r="252">
          <cell r="B252">
            <v>275.22699999999998</v>
          </cell>
          <cell r="D252">
            <v>0.180449</v>
          </cell>
          <cell r="F252">
            <v>1.02133E-2</v>
          </cell>
        </row>
        <row r="253">
          <cell r="B253">
            <v>275.22899999999998</v>
          </cell>
          <cell r="D253">
            <v>0.18040400000000001</v>
          </cell>
          <cell r="F253">
            <v>1.1515900000000001E-2</v>
          </cell>
        </row>
        <row r="254">
          <cell r="B254">
            <v>275.23099999999999</v>
          </cell>
          <cell r="D254">
            <v>0.18037300000000001</v>
          </cell>
          <cell r="F254">
            <v>1.5444100000000001E-2</v>
          </cell>
        </row>
        <row r="255">
          <cell r="B255">
            <v>275.23099999999999</v>
          </cell>
          <cell r="D255">
            <v>0.18036099999999999</v>
          </cell>
          <cell r="F255">
            <v>1.71112E-2</v>
          </cell>
        </row>
        <row r="256">
          <cell r="B256">
            <v>275.23</v>
          </cell>
          <cell r="D256">
            <v>0.18035100000000001</v>
          </cell>
          <cell r="F256">
            <v>2.0544099999999999E-2</v>
          </cell>
        </row>
        <row r="257">
          <cell r="B257">
            <v>275.22800000000001</v>
          </cell>
          <cell r="D257">
            <v>0.18034500000000001</v>
          </cell>
          <cell r="F257">
            <v>2.0920600000000001E-2</v>
          </cell>
        </row>
        <row r="258">
          <cell r="B258">
            <v>275.226</v>
          </cell>
          <cell r="D258">
            <v>0.180341</v>
          </cell>
          <cell r="F258">
            <v>2.2392599999999999E-2</v>
          </cell>
        </row>
        <row r="259">
          <cell r="B259">
            <v>275.22500000000002</v>
          </cell>
          <cell r="D259">
            <v>0.180366</v>
          </cell>
          <cell r="F259">
            <v>2.0252200000000001E-2</v>
          </cell>
        </row>
        <row r="260">
          <cell r="B260">
            <v>275.226</v>
          </cell>
          <cell r="D260">
            <v>0.18031900000000001</v>
          </cell>
          <cell r="F260">
            <v>1.4988599999999999E-2</v>
          </cell>
        </row>
        <row r="261">
          <cell r="B261">
            <v>275.226</v>
          </cell>
          <cell r="D261">
            <v>0.18031900000000001</v>
          </cell>
          <cell r="F261">
            <v>2.29001E-2</v>
          </cell>
        </row>
        <row r="262">
          <cell r="B262">
            <v>275.22699999999998</v>
          </cell>
          <cell r="D262">
            <v>0.18023800000000001</v>
          </cell>
          <cell r="F262">
            <v>2.2144799999999999E-2</v>
          </cell>
        </row>
        <row r="263">
          <cell r="B263">
            <v>275.22800000000001</v>
          </cell>
          <cell r="D263">
            <v>0.18030399999999999</v>
          </cell>
          <cell r="F263">
            <v>2.3460600000000002E-2</v>
          </cell>
        </row>
        <row r="264">
          <cell r="B264">
            <v>275.22800000000001</v>
          </cell>
          <cell r="D264">
            <v>0.180424</v>
          </cell>
          <cell r="F264">
            <v>2.4340799999999999E-2</v>
          </cell>
        </row>
        <row r="265">
          <cell r="B265">
            <v>275.22899999999998</v>
          </cell>
          <cell r="D265">
            <v>0.18043999999999999</v>
          </cell>
          <cell r="F265">
            <v>7.8560899999999996E-3</v>
          </cell>
        </row>
        <row r="266">
          <cell r="B266">
            <v>275.23099999999999</v>
          </cell>
          <cell r="D266">
            <v>0.180507</v>
          </cell>
          <cell r="F266">
            <v>1.6942200000000001E-2</v>
          </cell>
        </row>
        <row r="267">
          <cell r="B267">
            <v>275.23099999999999</v>
          </cell>
          <cell r="D267">
            <v>0.18043100000000001</v>
          </cell>
          <cell r="F267">
            <v>2.6045200000000001E-2</v>
          </cell>
        </row>
        <row r="268">
          <cell r="B268">
            <v>275.23</v>
          </cell>
          <cell r="D268">
            <v>0.18074100000000001</v>
          </cell>
          <cell r="F268">
            <v>2.1417499999999999E-2</v>
          </cell>
        </row>
        <row r="269">
          <cell r="B269">
            <v>275.22699999999998</v>
          </cell>
          <cell r="D269">
            <v>0.18104700000000001</v>
          </cell>
          <cell r="F269">
            <v>2.2196E-2</v>
          </cell>
        </row>
        <row r="270">
          <cell r="B270">
            <v>275.22500000000002</v>
          </cell>
          <cell r="D270">
            <v>0.182231</v>
          </cell>
          <cell r="F270">
            <v>3.0265299999999998E-2</v>
          </cell>
        </row>
        <row r="271">
          <cell r="B271">
            <v>275.22500000000002</v>
          </cell>
          <cell r="D271">
            <v>0.183007</v>
          </cell>
          <cell r="F271">
            <v>3.4824500000000001E-2</v>
          </cell>
        </row>
        <row r="272">
          <cell r="B272">
            <v>275.22500000000002</v>
          </cell>
          <cell r="D272">
            <v>0.18215300000000001</v>
          </cell>
          <cell r="F272">
            <v>2.5996700000000001E-2</v>
          </cell>
        </row>
        <row r="273">
          <cell r="B273">
            <v>275.22500000000002</v>
          </cell>
          <cell r="D273">
            <v>0.18170800000000001</v>
          </cell>
          <cell r="F273">
            <v>2.9995299999999999E-2</v>
          </cell>
        </row>
        <row r="274">
          <cell r="B274">
            <v>275.226</v>
          </cell>
          <cell r="D274">
            <v>0.181285</v>
          </cell>
          <cell r="F274">
            <v>2.38769E-2</v>
          </cell>
        </row>
        <row r="275">
          <cell r="B275">
            <v>275.23399999999998</v>
          </cell>
          <cell r="D275">
            <v>0.18099299999999999</v>
          </cell>
          <cell r="F275">
            <v>4.3357100000000003E-2</v>
          </cell>
        </row>
        <row r="276">
          <cell r="B276">
            <v>275.23399999999998</v>
          </cell>
          <cell r="D276">
            <v>0.18085899999999999</v>
          </cell>
          <cell r="F276">
            <v>2.4775499999999999E-2</v>
          </cell>
        </row>
        <row r="277">
          <cell r="B277">
            <v>275.23500000000001</v>
          </cell>
          <cell r="D277">
            <v>0.18069399999999999</v>
          </cell>
          <cell r="F277">
            <v>1.7639700000000001E-2</v>
          </cell>
        </row>
        <row r="278">
          <cell r="B278">
            <v>275.23599999999999</v>
          </cell>
          <cell r="D278">
            <v>0.18057699999999999</v>
          </cell>
          <cell r="F278">
            <v>1.2124299999999999E-2</v>
          </cell>
        </row>
        <row r="279">
          <cell r="B279">
            <v>275.23599999999999</v>
          </cell>
          <cell r="D279">
            <v>0.18049399999999999</v>
          </cell>
          <cell r="F279">
            <v>2.22597E-2</v>
          </cell>
        </row>
        <row r="280">
          <cell r="B280">
            <v>275.23500000000001</v>
          </cell>
          <cell r="D280">
            <v>0.18042900000000001</v>
          </cell>
          <cell r="F280">
            <v>3.3539699999999999E-2</v>
          </cell>
        </row>
        <row r="281">
          <cell r="B281">
            <v>275.23200000000003</v>
          </cell>
          <cell r="D281">
            <v>0.18091099999999999</v>
          </cell>
          <cell r="F281">
            <v>5.1535900000000003E-2</v>
          </cell>
        </row>
        <row r="282">
          <cell r="B282">
            <v>275.23</v>
          </cell>
          <cell r="D282">
            <v>0.180952</v>
          </cell>
          <cell r="F282">
            <v>4.3489E-2</v>
          </cell>
        </row>
        <row r="283">
          <cell r="B283">
            <v>275.22899999999998</v>
          </cell>
          <cell r="D283">
            <v>0.180947</v>
          </cell>
          <cell r="F283">
            <v>4.8646500000000002E-2</v>
          </cell>
        </row>
        <row r="284">
          <cell r="B284">
            <v>275.22899999999998</v>
          </cell>
          <cell r="D284">
            <v>0.180807</v>
          </cell>
          <cell r="F284">
            <v>4.6813E-2</v>
          </cell>
        </row>
        <row r="285">
          <cell r="B285">
            <v>275.22899999999998</v>
          </cell>
          <cell r="D285">
            <v>0.18068200000000001</v>
          </cell>
          <cell r="F285">
            <v>4.9579199999999997E-2</v>
          </cell>
        </row>
        <row r="286">
          <cell r="B286">
            <v>275.22899999999998</v>
          </cell>
          <cell r="D286">
            <v>0.18057899999999999</v>
          </cell>
          <cell r="F286">
            <v>3.0059099999999998E-2</v>
          </cell>
        </row>
        <row r="287">
          <cell r="B287">
            <v>275.22899999999998</v>
          </cell>
          <cell r="D287">
            <v>0.18098400000000001</v>
          </cell>
          <cell r="F287">
            <v>2.3336900000000001E-2</v>
          </cell>
        </row>
        <row r="288">
          <cell r="B288">
            <v>275.22899999999998</v>
          </cell>
          <cell r="D288">
            <v>0.18076400000000001</v>
          </cell>
          <cell r="F288">
            <v>2.4974799999999998E-2</v>
          </cell>
        </row>
        <row r="289">
          <cell r="B289">
            <v>275.23200000000003</v>
          </cell>
          <cell r="D289">
            <v>0.180754</v>
          </cell>
          <cell r="F289">
            <v>5.1574099999999998E-2</v>
          </cell>
        </row>
        <row r="290">
          <cell r="B290">
            <v>275.23399999999998</v>
          </cell>
          <cell r="D290">
            <v>0.180753</v>
          </cell>
          <cell r="F290">
            <v>3.7228799999999999E-2</v>
          </cell>
        </row>
        <row r="291">
          <cell r="B291">
            <v>275.23399999999998</v>
          </cell>
          <cell r="D291">
            <v>0.18061199999999999</v>
          </cell>
          <cell r="F291">
            <v>3.0910400000000001E-2</v>
          </cell>
        </row>
        <row r="292">
          <cell r="B292">
            <v>275.233</v>
          </cell>
          <cell r="D292">
            <v>0.180703</v>
          </cell>
          <cell r="F292">
            <v>3.61929E-2</v>
          </cell>
        </row>
        <row r="293">
          <cell r="B293">
            <v>275.23</v>
          </cell>
          <cell r="D293">
            <v>0.18096599999999999</v>
          </cell>
          <cell r="F293">
            <v>3.73367E-2</v>
          </cell>
        </row>
        <row r="294">
          <cell r="B294">
            <v>275.22800000000001</v>
          </cell>
          <cell r="D294">
            <v>0.180947</v>
          </cell>
          <cell r="F294">
            <v>4.9133400000000001E-2</v>
          </cell>
        </row>
        <row r="295">
          <cell r="B295">
            <v>275.22699999999998</v>
          </cell>
          <cell r="D295">
            <v>0.18085599999999999</v>
          </cell>
          <cell r="F295">
            <v>5.4779899999999999E-2</v>
          </cell>
        </row>
        <row r="296">
          <cell r="B296">
            <v>275.22699999999998</v>
          </cell>
          <cell r="D296">
            <v>0.18060000000000001</v>
          </cell>
          <cell r="F296">
            <v>4.14671E-2</v>
          </cell>
        </row>
        <row r="297">
          <cell r="B297">
            <v>275.22699999999998</v>
          </cell>
          <cell r="D297">
            <v>0.180511</v>
          </cell>
          <cell r="F297">
            <v>5.32778E-2</v>
          </cell>
        </row>
        <row r="298">
          <cell r="B298">
            <v>275.22800000000001</v>
          </cell>
          <cell r="D298">
            <v>0.18046400000000001</v>
          </cell>
          <cell r="F298">
            <v>4.5527699999999997E-2</v>
          </cell>
        </row>
        <row r="299">
          <cell r="B299">
            <v>275.22800000000001</v>
          </cell>
          <cell r="D299">
            <v>0.180427</v>
          </cell>
          <cell r="F299">
            <v>3.5461899999999998E-2</v>
          </cell>
        </row>
        <row r="300">
          <cell r="B300">
            <v>275.22899999999998</v>
          </cell>
          <cell r="D300">
            <v>0.18038699999999999</v>
          </cell>
          <cell r="F300">
            <v>3.3846399999999999E-2</v>
          </cell>
        </row>
        <row r="301">
          <cell r="B301">
            <v>275.23</v>
          </cell>
          <cell r="D301">
            <v>0.18036199999999999</v>
          </cell>
          <cell r="F301">
            <v>2.3088299999999999E-2</v>
          </cell>
        </row>
        <row r="302">
          <cell r="B302">
            <v>275.23200000000003</v>
          </cell>
          <cell r="D302">
            <v>0.18036099999999999</v>
          </cell>
          <cell r="F302">
            <v>1.9594E-2</v>
          </cell>
        </row>
        <row r="303">
          <cell r="B303">
            <v>275.23200000000003</v>
          </cell>
          <cell r="D303">
            <v>0.180341</v>
          </cell>
          <cell r="F303">
            <v>2.1765199999999998E-2</v>
          </cell>
        </row>
        <row r="304">
          <cell r="B304">
            <v>275.23099999999999</v>
          </cell>
          <cell r="D304">
            <v>0.18079100000000001</v>
          </cell>
          <cell r="F304">
            <v>3.0761400000000001E-2</v>
          </cell>
        </row>
        <row r="305">
          <cell r="B305">
            <v>275.22899999999998</v>
          </cell>
          <cell r="D305">
            <v>0.18077599999999999</v>
          </cell>
          <cell r="F305">
            <v>5.9912399999999998E-2</v>
          </cell>
        </row>
        <row r="306">
          <cell r="B306">
            <v>275.22699999999998</v>
          </cell>
          <cell r="D306">
            <v>0.180502</v>
          </cell>
          <cell r="F306">
            <v>6.6833500000000004E-2</v>
          </cell>
        </row>
        <row r="307">
          <cell r="B307">
            <v>275.22500000000002</v>
          </cell>
          <cell r="D307">
            <v>0.180732</v>
          </cell>
          <cell r="F307">
            <v>8.3674399999999996E-2</v>
          </cell>
        </row>
        <row r="308">
          <cell r="B308">
            <v>275.22500000000002</v>
          </cell>
          <cell r="D308">
            <v>0.18068899999999999</v>
          </cell>
          <cell r="F308">
            <v>8.3085999999999993E-2</v>
          </cell>
        </row>
        <row r="309">
          <cell r="B309">
            <v>275.22500000000002</v>
          </cell>
          <cell r="D309">
            <v>0.18072199999999999</v>
          </cell>
          <cell r="F309">
            <v>6.8506200000000003E-2</v>
          </cell>
        </row>
        <row r="310">
          <cell r="B310">
            <v>275.22500000000002</v>
          </cell>
          <cell r="D310">
            <v>0.18051600000000001</v>
          </cell>
          <cell r="F310">
            <v>5.4548100000000002E-2</v>
          </cell>
        </row>
        <row r="311">
          <cell r="B311">
            <v>275.22699999999998</v>
          </cell>
          <cell r="D311">
            <v>0.180648</v>
          </cell>
          <cell r="F311">
            <v>6.3618400000000006E-2</v>
          </cell>
        </row>
        <row r="312">
          <cell r="B312">
            <v>275.22899999999998</v>
          </cell>
          <cell r="D312">
            <v>0.18051900000000001</v>
          </cell>
          <cell r="F312">
            <v>4.2356100000000001E-2</v>
          </cell>
        </row>
        <row r="313">
          <cell r="B313">
            <v>275.23099999999999</v>
          </cell>
          <cell r="D313">
            <v>0.18054700000000001</v>
          </cell>
          <cell r="F313">
            <v>2.2972900000000001E-2</v>
          </cell>
        </row>
        <row r="314">
          <cell r="B314">
            <v>275.23200000000003</v>
          </cell>
          <cell r="D314">
            <v>0.18031</v>
          </cell>
          <cell r="F314">
            <v>3.7807100000000003E-2</v>
          </cell>
        </row>
        <row r="315">
          <cell r="B315">
            <v>275.233</v>
          </cell>
          <cell r="D315">
            <v>0.18021499999999999</v>
          </cell>
          <cell r="F315">
            <v>4.5973100000000003E-2</v>
          </cell>
        </row>
        <row r="316">
          <cell r="B316">
            <v>275.23099999999999</v>
          </cell>
          <cell r="D316">
            <v>0.18105299999999999</v>
          </cell>
          <cell r="F316">
            <v>4.2567899999999999E-2</v>
          </cell>
        </row>
        <row r="317">
          <cell r="B317">
            <v>275.22800000000001</v>
          </cell>
          <cell r="D317">
            <v>0.181088</v>
          </cell>
          <cell r="F317">
            <v>3.66719E-2</v>
          </cell>
        </row>
        <row r="318">
          <cell r="B318">
            <v>275.22699999999998</v>
          </cell>
          <cell r="D318">
            <v>0.18109800000000001</v>
          </cell>
          <cell r="F318">
            <v>0.100968</v>
          </cell>
        </row>
        <row r="319">
          <cell r="B319">
            <v>275.22800000000001</v>
          </cell>
          <cell r="D319">
            <v>0.181142</v>
          </cell>
          <cell r="F319">
            <v>7.5167800000000007E-2</v>
          </cell>
        </row>
        <row r="320">
          <cell r="B320">
            <v>275.22800000000001</v>
          </cell>
          <cell r="D320">
            <v>0.180702</v>
          </cell>
          <cell r="F320">
            <v>8.5333699999999998E-2</v>
          </cell>
        </row>
        <row r="321">
          <cell r="B321">
            <v>275.22800000000001</v>
          </cell>
          <cell r="D321">
            <v>0.18051900000000001</v>
          </cell>
          <cell r="F321">
            <v>5.6970699999999999E-2</v>
          </cell>
        </row>
        <row r="322">
          <cell r="B322">
            <v>275.22800000000001</v>
          </cell>
          <cell r="D322">
            <v>0.180338</v>
          </cell>
          <cell r="F322">
            <v>6.9383E-2</v>
          </cell>
        </row>
        <row r="323">
          <cell r="B323">
            <v>275.22800000000001</v>
          </cell>
          <cell r="D323">
            <v>0.18029500000000001</v>
          </cell>
          <cell r="F323">
            <v>6.2148500000000002E-2</v>
          </cell>
        </row>
        <row r="324">
          <cell r="B324">
            <v>275.22800000000001</v>
          </cell>
          <cell r="D324">
            <v>0.18020900000000001</v>
          </cell>
          <cell r="F324">
            <v>5.05315E-2</v>
          </cell>
        </row>
        <row r="325">
          <cell r="B325">
            <v>275.23</v>
          </cell>
          <cell r="D325">
            <v>0.18010100000000001</v>
          </cell>
          <cell r="F325">
            <v>4.14828E-2</v>
          </cell>
        </row>
        <row r="326">
          <cell r="B326">
            <v>275.23099999999999</v>
          </cell>
          <cell r="D326">
            <v>0.18004000000000001</v>
          </cell>
          <cell r="F326">
            <v>4.5269700000000003E-2</v>
          </cell>
        </row>
        <row r="327">
          <cell r="B327">
            <v>275.23099999999999</v>
          </cell>
          <cell r="D327">
            <v>0.17998900000000001</v>
          </cell>
          <cell r="F327">
            <v>5.4214699999999998E-2</v>
          </cell>
        </row>
        <row r="328">
          <cell r="B328">
            <v>275.22899999999998</v>
          </cell>
          <cell r="D328">
            <v>0.17998</v>
          </cell>
          <cell r="F328">
            <v>5.8624900000000001E-2</v>
          </cell>
        </row>
        <row r="329">
          <cell r="B329">
            <v>275.22699999999998</v>
          </cell>
          <cell r="D329">
            <v>0.18024999999999999</v>
          </cell>
          <cell r="F329">
            <v>5.8993299999999999E-2</v>
          </cell>
        </row>
        <row r="330">
          <cell r="B330">
            <v>275.22500000000002</v>
          </cell>
          <cell r="D330">
            <v>0.180896</v>
          </cell>
          <cell r="F330">
            <v>8.3425799999999994E-2</v>
          </cell>
        </row>
        <row r="331">
          <cell r="B331">
            <v>275.22500000000002</v>
          </cell>
          <cell r="D331">
            <v>0.18099699999999999</v>
          </cell>
          <cell r="F331">
            <v>6.3835199999999995E-2</v>
          </cell>
        </row>
        <row r="332">
          <cell r="B332">
            <v>275.22399999999999</v>
          </cell>
          <cell r="D332">
            <v>0.181088</v>
          </cell>
          <cell r="F332">
            <v>6.1159499999999999E-2</v>
          </cell>
        </row>
        <row r="333">
          <cell r="B333">
            <v>275.22500000000002</v>
          </cell>
          <cell r="D333">
            <v>0.18088000000000001</v>
          </cell>
          <cell r="F333">
            <v>8.0492900000000006E-2</v>
          </cell>
        </row>
        <row r="334">
          <cell r="B334">
            <v>275.226</v>
          </cell>
          <cell r="D334">
            <v>0.18066199999999999</v>
          </cell>
          <cell r="F334">
            <v>5.9411199999999997E-2</v>
          </cell>
        </row>
        <row r="335">
          <cell r="B335">
            <v>275.22699999999998</v>
          </cell>
          <cell r="D335">
            <v>0.180538</v>
          </cell>
          <cell r="F335">
            <v>3.2693600000000003E-2</v>
          </cell>
        </row>
        <row r="336">
          <cell r="B336">
            <v>275.22699999999998</v>
          </cell>
          <cell r="D336">
            <v>0.18042</v>
          </cell>
          <cell r="F336">
            <v>3.63693E-2</v>
          </cell>
        </row>
        <row r="337">
          <cell r="B337">
            <v>275.23</v>
          </cell>
          <cell r="D337">
            <v>0.180258</v>
          </cell>
          <cell r="F337">
            <v>3.7855E-2</v>
          </cell>
        </row>
        <row r="338">
          <cell r="B338">
            <v>275.233</v>
          </cell>
          <cell r="D338">
            <v>0.18006</v>
          </cell>
          <cell r="F338">
            <v>4.23802E-2</v>
          </cell>
        </row>
        <row r="339">
          <cell r="B339">
            <v>275.23399999999998</v>
          </cell>
          <cell r="D339">
            <v>0.180113</v>
          </cell>
          <cell r="F339">
            <v>4.0274499999999998E-2</v>
          </cell>
        </row>
        <row r="340">
          <cell r="B340">
            <v>275.23200000000003</v>
          </cell>
          <cell r="D340">
            <v>0.180201</v>
          </cell>
          <cell r="F340">
            <v>4.2088100000000003E-2</v>
          </cell>
        </row>
        <row r="341">
          <cell r="B341">
            <v>275.22899999999998</v>
          </cell>
          <cell r="D341">
            <v>0.18059700000000001</v>
          </cell>
          <cell r="F341">
            <v>4.5219299999999997E-2</v>
          </cell>
        </row>
        <row r="342">
          <cell r="B342">
            <v>275.22699999999998</v>
          </cell>
          <cell r="D342">
            <v>0.18141599999999999</v>
          </cell>
          <cell r="F342">
            <v>5.9174699999999997E-2</v>
          </cell>
        </row>
        <row r="343">
          <cell r="B343">
            <v>275.226</v>
          </cell>
          <cell r="D343">
            <v>0.18130299999999999</v>
          </cell>
          <cell r="F343">
            <v>5.8007400000000001E-2</v>
          </cell>
        </row>
        <row r="344">
          <cell r="B344">
            <v>275.22500000000002</v>
          </cell>
          <cell r="D344">
            <v>0.18077199999999999</v>
          </cell>
          <cell r="F344">
            <v>7.0791999999999994E-2</v>
          </cell>
        </row>
        <row r="345">
          <cell r="B345">
            <v>275.226</v>
          </cell>
          <cell r="D345">
            <v>0.18138799999999999</v>
          </cell>
          <cell r="F345">
            <v>9.0526899999999993E-2</v>
          </cell>
        </row>
        <row r="346">
          <cell r="B346">
            <v>275.22699999999998</v>
          </cell>
          <cell r="D346">
            <v>0.181119</v>
          </cell>
          <cell r="F346">
            <v>0.10054299999999999</v>
          </cell>
        </row>
        <row r="347">
          <cell r="B347">
            <v>275.22899999999998</v>
          </cell>
          <cell r="D347">
            <v>0.18085699999999999</v>
          </cell>
          <cell r="F347">
            <v>6.6251699999999997E-2</v>
          </cell>
        </row>
        <row r="348">
          <cell r="B348">
            <v>275.23</v>
          </cell>
          <cell r="D348">
            <v>0.180454</v>
          </cell>
          <cell r="F348">
            <v>6.9376099999999996E-2</v>
          </cell>
        </row>
        <row r="349">
          <cell r="B349">
            <v>275.233</v>
          </cell>
          <cell r="D349">
            <v>0.18026800000000001</v>
          </cell>
          <cell r="F349">
            <v>6.8635100000000004E-2</v>
          </cell>
        </row>
        <row r="350">
          <cell r="B350">
            <v>275.23399999999998</v>
          </cell>
          <cell r="D350">
            <v>0.18029899999999999</v>
          </cell>
          <cell r="F350">
            <v>5.5619700000000001E-2</v>
          </cell>
        </row>
        <row r="351">
          <cell r="B351">
            <v>275.23500000000001</v>
          </cell>
          <cell r="D351">
            <v>0.18038399999999999</v>
          </cell>
          <cell r="F351">
            <v>6.8807400000000005E-2</v>
          </cell>
        </row>
        <row r="352">
          <cell r="B352">
            <v>275.23399999999998</v>
          </cell>
          <cell r="D352">
            <v>0.18027199999999999</v>
          </cell>
          <cell r="F352">
            <v>6.39623E-2</v>
          </cell>
        </row>
        <row r="353">
          <cell r="B353">
            <v>275.23200000000003</v>
          </cell>
          <cell r="D353">
            <v>0.18054999999999999</v>
          </cell>
          <cell r="F353">
            <v>7.0076600000000003E-2</v>
          </cell>
        </row>
        <row r="354">
          <cell r="B354">
            <v>275.23099999999999</v>
          </cell>
          <cell r="D354">
            <v>0.180616</v>
          </cell>
          <cell r="F354">
            <v>9.1750999999999999E-2</v>
          </cell>
        </row>
        <row r="355">
          <cell r="B355">
            <v>275.22899999999998</v>
          </cell>
          <cell r="D355">
            <v>0.180508</v>
          </cell>
          <cell r="F355">
            <v>6.4324999999999993E-2</v>
          </cell>
        </row>
        <row r="356">
          <cell r="B356">
            <v>275.22899999999998</v>
          </cell>
          <cell r="D356">
            <v>0.180671</v>
          </cell>
          <cell r="F356">
            <v>0.102171</v>
          </cell>
        </row>
        <row r="357">
          <cell r="B357">
            <v>275.23099999999999</v>
          </cell>
          <cell r="D357">
            <v>0.180254</v>
          </cell>
          <cell r="F357">
            <v>8.3636199999999994E-2</v>
          </cell>
        </row>
        <row r="358">
          <cell r="B358">
            <v>275.23099999999999</v>
          </cell>
          <cell r="D358">
            <v>0.179895</v>
          </cell>
          <cell r="F358">
            <v>9.2664499999999997E-2</v>
          </cell>
        </row>
        <row r="359">
          <cell r="B359">
            <v>275.233</v>
          </cell>
          <cell r="D359">
            <v>0.179844</v>
          </cell>
          <cell r="F359">
            <v>8.2227400000000006E-2</v>
          </cell>
        </row>
        <row r="360">
          <cell r="B360">
            <v>275.23200000000003</v>
          </cell>
          <cell r="D360">
            <v>0.179732</v>
          </cell>
          <cell r="F360">
            <v>5.9555299999999999E-2</v>
          </cell>
        </row>
        <row r="361">
          <cell r="B361">
            <v>275.23399999999998</v>
          </cell>
          <cell r="D361">
            <v>0.17988399999999999</v>
          </cell>
          <cell r="F361">
            <v>5.6052400000000002E-2</v>
          </cell>
        </row>
        <row r="362">
          <cell r="B362">
            <v>275.23599999999999</v>
          </cell>
          <cell r="D362">
            <v>0.181141</v>
          </cell>
          <cell r="F362">
            <v>5.9393899999999999E-2</v>
          </cell>
        </row>
        <row r="363">
          <cell r="B363">
            <v>275.23599999999999</v>
          </cell>
          <cell r="D363">
            <v>0.18126800000000001</v>
          </cell>
          <cell r="F363">
            <v>7.8903600000000004E-2</v>
          </cell>
        </row>
        <row r="364">
          <cell r="B364">
            <v>275.23200000000003</v>
          </cell>
          <cell r="D364">
            <v>0.18038899999999999</v>
          </cell>
          <cell r="F364">
            <v>8.3921200000000001E-2</v>
          </cell>
        </row>
        <row r="365">
          <cell r="B365">
            <v>275.23</v>
          </cell>
          <cell r="D365">
            <v>0.18049899999999999</v>
          </cell>
          <cell r="F365">
            <v>7.1205400000000002E-2</v>
          </cell>
        </row>
        <row r="366">
          <cell r="B366">
            <v>275.22800000000001</v>
          </cell>
          <cell r="D366">
            <v>0.18049100000000001</v>
          </cell>
          <cell r="F366">
            <v>7.3921899999999999E-2</v>
          </cell>
        </row>
        <row r="367">
          <cell r="B367">
            <v>275.22899999999998</v>
          </cell>
          <cell r="D367">
            <v>0.180253</v>
          </cell>
          <cell r="F367">
            <v>7.1237999999999996E-2</v>
          </cell>
        </row>
        <row r="368">
          <cell r="B368">
            <v>275.23</v>
          </cell>
          <cell r="D368">
            <v>0.1802</v>
          </cell>
          <cell r="F368">
            <v>7.6440800000000003E-2</v>
          </cell>
        </row>
        <row r="369">
          <cell r="B369">
            <v>275.22899999999998</v>
          </cell>
          <cell r="D369">
            <v>0.180727</v>
          </cell>
          <cell r="F369">
            <v>9.8099500000000006E-2</v>
          </cell>
        </row>
        <row r="370">
          <cell r="B370">
            <v>275.23</v>
          </cell>
          <cell r="D370">
            <v>0.18112700000000001</v>
          </cell>
          <cell r="F370">
            <v>8.9730199999999996E-2</v>
          </cell>
        </row>
        <row r="371">
          <cell r="B371">
            <v>275.23099999999999</v>
          </cell>
          <cell r="D371">
            <v>0.180865</v>
          </cell>
          <cell r="F371">
            <v>8.1182000000000004E-2</v>
          </cell>
        </row>
        <row r="372">
          <cell r="B372">
            <v>275.23099999999999</v>
          </cell>
          <cell r="D372">
            <v>0.18046300000000001</v>
          </cell>
          <cell r="F372">
            <v>4.8993099999999998E-2</v>
          </cell>
        </row>
        <row r="373">
          <cell r="B373">
            <v>275.23099999999999</v>
          </cell>
          <cell r="D373">
            <v>0.18031</v>
          </cell>
          <cell r="F373">
            <v>4.2591499999999997E-2</v>
          </cell>
        </row>
        <row r="374">
          <cell r="B374">
            <v>275.23200000000003</v>
          </cell>
          <cell r="D374">
            <v>0.18035499999999999</v>
          </cell>
          <cell r="F374">
            <v>4.8245499999999997E-2</v>
          </cell>
        </row>
        <row r="375">
          <cell r="B375">
            <v>275.23200000000003</v>
          </cell>
          <cell r="D375">
            <v>0.18026300000000001</v>
          </cell>
          <cell r="F375">
            <v>5.7551999999999999E-2</v>
          </cell>
        </row>
        <row r="376">
          <cell r="B376">
            <v>275.23200000000003</v>
          </cell>
          <cell r="D376">
            <v>0.179922</v>
          </cell>
          <cell r="F376">
            <v>5.92776E-2</v>
          </cell>
        </row>
        <row r="377">
          <cell r="B377">
            <v>275.22899999999998</v>
          </cell>
          <cell r="D377">
            <v>0.18027499999999999</v>
          </cell>
          <cell r="F377">
            <v>6.0488E-2</v>
          </cell>
        </row>
        <row r="378">
          <cell r="B378">
            <v>275.22699999999998</v>
          </cell>
          <cell r="D378">
            <v>0.18020800000000001</v>
          </cell>
          <cell r="F378">
            <v>7.3046600000000003E-2</v>
          </cell>
        </row>
        <row r="379">
          <cell r="B379">
            <v>275.22800000000001</v>
          </cell>
          <cell r="D379">
            <v>0.18127699999999999</v>
          </cell>
          <cell r="F379">
            <v>8.5941600000000007E-2</v>
          </cell>
        </row>
        <row r="380">
          <cell r="B380">
            <v>275.22800000000001</v>
          </cell>
          <cell r="D380">
            <v>0.18099599999999999</v>
          </cell>
          <cell r="F380">
            <v>8.3099699999999999E-2</v>
          </cell>
        </row>
        <row r="381">
          <cell r="B381">
            <v>275.22899999999998</v>
          </cell>
          <cell r="D381">
            <v>0.182507</v>
          </cell>
          <cell r="F381">
            <v>9.5983899999999997E-2</v>
          </cell>
        </row>
        <row r="382">
          <cell r="B382">
            <v>275.22899999999998</v>
          </cell>
          <cell r="D382">
            <v>0.181892</v>
          </cell>
          <cell r="F382">
            <v>6.8641900000000006E-2</v>
          </cell>
        </row>
        <row r="383">
          <cell r="B383">
            <v>275.22899999999998</v>
          </cell>
          <cell r="D383">
            <v>0.18176700000000001</v>
          </cell>
          <cell r="F383">
            <v>8.2941100000000004E-2</v>
          </cell>
        </row>
        <row r="384">
          <cell r="B384">
            <v>275.23</v>
          </cell>
          <cell r="D384">
            <v>0.18170700000000001</v>
          </cell>
          <cell r="F384">
            <v>5.2587000000000002E-2</v>
          </cell>
        </row>
        <row r="385">
          <cell r="B385">
            <v>275.23099999999999</v>
          </cell>
          <cell r="D385">
            <v>0.18162200000000001</v>
          </cell>
          <cell r="F385">
            <v>5.70757E-2</v>
          </cell>
        </row>
        <row r="386">
          <cell r="B386">
            <v>275.233</v>
          </cell>
          <cell r="D386">
            <v>0.18105499999999999</v>
          </cell>
          <cell r="F386">
            <v>5.8396700000000003E-2</v>
          </cell>
        </row>
        <row r="387">
          <cell r="B387">
            <v>275.23200000000003</v>
          </cell>
          <cell r="D387">
            <v>0.18195800000000001</v>
          </cell>
          <cell r="F387">
            <v>6.3151100000000002E-2</v>
          </cell>
        </row>
        <row r="388">
          <cell r="B388">
            <v>275.23</v>
          </cell>
          <cell r="D388">
            <v>0.18183099999999999</v>
          </cell>
          <cell r="F388">
            <v>7.8442399999999995E-2</v>
          </cell>
        </row>
        <row r="389">
          <cell r="B389">
            <v>275.22300000000001</v>
          </cell>
          <cell r="D389">
            <v>0.183199</v>
          </cell>
          <cell r="F389">
            <v>9.5729599999999998E-2</v>
          </cell>
        </row>
        <row r="390">
          <cell r="B390">
            <v>275.221</v>
          </cell>
          <cell r="D390">
            <v>0.18146699999999999</v>
          </cell>
          <cell r="F390">
            <v>9.0241500000000002E-2</v>
          </cell>
        </row>
        <row r="391">
          <cell r="B391">
            <v>275.22000000000003</v>
          </cell>
          <cell r="D391">
            <v>0.18090500000000001</v>
          </cell>
          <cell r="F391">
            <v>8.3976800000000004E-2</v>
          </cell>
        </row>
        <row r="392">
          <cell r="B392">
            <v>275.22000000000003</v>
          </cell>
          <cell r="D392">
            <v>0.18108199999999999</v>
          </cell>
          <cell r="F392">
            <v>8.7265499999999996E-2</v>
          </cell>
        </row>
        <row r="393">
          <cell r="B393">
            <v>275.221</v>
          </cell>
          <cell r="D393">
            <v>0.18185399999999999</v>
          </cell>
          <cell r="F393">
            <v>0.10452500000000001</v>
          </cell>
        </row>
        <row r="394">
          <cell r="B394">
            <v>275.22199999999998</v>
          </cell>
          <cell r="D394">
            <v>0.18088899999999999</v>
          </cell>
          <cell r="F394">
            <v>0.102289</v>
          </cell>
        </row>
        <row r="395">
          <cell r="B395">
            <v>275.22300000000001</v>
          </cell>
          <cell r="D395">
            <v>0.180617</v>
          </cell>
          <cell r="F395">
            <v>5.9744899999999997E-2</v>
          </cell>
        </row>
        <row r="396">
          <cell r="B396">
            <v>275.22300000000001</v>
          </cell>
          <cell r="D396">
            <v>0.18137500000000001</v>
          </cell>
          <cell r="F396">
            <v>7.5154299999999993E-2</v>
          </cell>
        </row>
        <row r="397">
          <cell r="B397">
            <v>275.22500000000002</v>
          </cell>
          <cell r="D397">
            <v>0.181615</v>
          </cell>
          <cell r="F397">
            <v>5.3219700000000002E-2</v>
          </cell>
        </row>
        <row r="398">
          <cell r="B398">
            <v>275.22699999999998</v>
          </cell>
          <cell r="D398">
            <v>0.181257</v>
          </cell>
          <cell r="F398">
            <v>4.4739000000000001E-2</v>
          </cell>
        </row>
        <row r="399">
          <cell r="B399">
            <v>275.23</v>
          </cell>
          <cell r="D399">
            <v>0.18118899999999999</v>
          </cell>
          <cell r="F399">
            <v>6.7952700000000005E-2</v>
          </cell>
        </row>
        <row r="400">
          <cell r="B400">
            <v>275.22699999999998</v>
          </cell>
          <cell r="D400">
            <v>0.18121499999999999</v>
          </cell>
          <cell r="F400">
            <v>8.22272E-2</v>
          </cell>
        </row>
        <row r="401">
          <cell r="B401">
            <v>275.22399999999999</v>
          </cell>
          <cell r="D401">
            <v>0.18196499999999999</v>
          </cell>
          <cell r="F401">
            <v>9.4713099999999995E-2</v>
          </cell>
        </row>
        <row r="402">
          <cell r="B402">
            <v>275.22300000000001</v>
          </cell>
          <cell r="D402">
            <v>0.18176200000000001</v>
          </cell>
          <cell r="F402">
            <v>8.6067000000000005E-2</v>
          </cell>
        </row>
        <row r="403">
          <cell r="B403">
            <v>275.22300000000001</v>
          </cell>
          <cell r="D403">
            <v>0.18185399999999999</v>
          </cell>
          <cell r="F403">
            <v>7.0987700000000001E-2</v>
          </cell>
        </row>
        <row r="404">
          <cell r="B404">
            <v>275.22399999999999</v>
          </cell>
          <cell r="D404">
            <v>0.181614</v>
          </cell>
          <cell r="F404">
            <v>7.4925599999999995E-2</v>
          </cell>
        </row>
        <row r="405">
          <cell r="B405">
            <v>275.22500000000002</v>
          </cell>
          <cell r="D405">
            <v>0.18124000000000001</v>
          </cell>
          <cell r="F405">
            <v>9.7020800000000004E-2</v>
          </cell>
        </row>
        <row r="406">
          <cell r="B406">
            <v>275.22500000000002</v>
          </cell>
          <cell r="D406">
            <v>0.181057</v>
          </cell>
          <cell r="F406">
            <v>8.2369700000000004E-2</v>
          </cell>
        </row>
        <row r="407">
          <cell r="B407">
            <v>275.226</v>
          </cell>
          <cell r="D407">
            <v>0.18088000000000001</v>
          </cell>
          <cell r="F407">
            <v>5.7355400000000001E-2</v>
          </cell>
        </row>
        <row r="408">
          <cell r="B408">
            <v>275.22699999999998</v>
          </cell>
          <cell r="D408">
            <v>0.18054500000000001</v>
          </cell>
          <cell r="F408">
            <v>6.2204799999999998E-2</v>
          </cell>
        </row>
        <row r="409">
          <cell r="B409">
            <v>275.22899999999998</v>
          </cell>
          <cell r="D409">
            <v>0.18027499999999999</v>
          </cell>
          <cell r="F409">
            <v>7.1559999999999999E-2</v>
          </cell>
        </row>
        <row r="410">
          <cell r="B410">
            <v>275.23</v>
          </cell>
          <cell r="D410">
            <v>0.18012700000000001</v>
          </cell>
          <cell r="F410">
            <v>8.7420300000000006E-2</v>
          </cell>
        </row>
        <row r="411">
          <cell r="B411">
            <v>275.233</v>
          </cell>
          <cell r="D411">
            <v>0.18006900000000001</v>
          </cell>
          <cell r="F411">
            <v>8.5119100000000003E-2</v>
          </cell>
        </row>
        <row r="412">
          <cell r="B412">
            <v>275.23099999999999</v>
          </cell>
          <cell r="D412">
            <v>0.17994199999999999</v>
          </cell>
          <cell r="F412">
            <v>9.0650900000000006E-2</v>
          </cell>
        </row>
        <row r="413">
          <cell r="B413">
            <v>275.23</v>
          </cell>
          <cell r="D413">
            <v>0.181644</v>
          </cell>
          <cell r="F413">
            <v>8.2858200000000007E-2</v>
          </cell>
        </row>
        <row r="414">
          <cell r="B414">
            <v>275.226</v>
          </cell>
          <cell r="D414">
            <v>0.18176800000000001</v>
          </cell>
          <cell r="F414">
            <v>8.5273100000000004E-2</v>
          </cell>
        </row>
        <row r="415">
          <cell r="B415">
            <v>275.226</v>
          </cell>
          <cell r="D415">
            <v>0.18185599999999999</v>
          </cell>
          <cell r="F415">
            <v>8.0025399999999997E-2</v>
          </cell>
        </row>
        <row r="416">
          <cell r="B416">
            <v>275.226</v>
          </cell>
          <cell r="D416">
            <v>0.18165300000000001</v>
          </cell>
          <cell r="F416">
            <v>0.115567</v>
          </cell>
        </row>
        <row r="417">
          <cell r="B417">
            <v>275.226</v>
          </cell>
          <cell r="D417">
            <v>0.181538</v>
          </cell>
          <cell r="F417">
            <v>0.124512</v>
          </cell>
        </row>
        <row r="418">
          <cell r="B418">
            <v>275.22800000000001</v>
          </cell>
          <cell r="D418">
            <v>0.181563</v>
          </cell>
          <cell r="F418">
            <v>0.10177899999999999</v>
          </cell>
        </row>
        <row r="419">
          <cell r="B419">
            <v>275.23</v>
          </cell>
          <cell r="D419">
            <v>0.18182899999999999</v>
          </cell>
          <cell r="F419">
            <v>6.8292599999999995E-2</v>
          </cell>
        </row>
        <row r="420">
          <cell r="B420">
            <v>275.22899999999998</v>
          </cell>
          <cell r="D420">
            <v>0.18107899999999999</v>
          </cell>
          <cell r="F420">
            <v>8.7520799999999996E-2</v>
          </cell>
        </row>
        <row r="421">
          <cell r="B421">
            <v>275.23</v>
          </cell>
          <cell r="D421">
            <v>0.180508</v>
          </cell>
          <cell r="F421">
            <v>7.3784199999999994E-2</v>
          </cell>
        </row>
        <row r="422">
          <cell r="B422">
            <v>275.23200000000003</v>
          </cell>
          <cell r="D422">
            <v>0.18047299999999999</v>
          </cell>
          <cell r="F422">
            <v>7.6470099999999999E-2</v>
          </cell>
        </row>
        <row r="423">
          <cell r="B423">
            <v>275.233</v>
          </cell>
          <cell r="D423">
            <v>0.18001300000000001</v>
          </cell>
          <cell r="F423">
            <v>0.11694400000000001</v>
          </cell>
        </row>
        <row r="424">
          <cell r="B424">
            <v>275.233</v>
          </cell>
          <cell r="D424">
            <v>0.18090100000000001</v>
          </cell>
          <cell r="F424">
            <v>8.8156999999999999E-2</v>
          </cell>
        </row>
        <row r="425">
          <cell r="B425">
            <v>275.22699999999998</v>
          </cell>
          <cell r="D425">
            <v>0.18218000000000001</v>
          </cell>
          <cell r="F425">
            <v>8.3515800000000001E-2</v>
          </cell>
        </row>
        <row r="426">
          <cell r="B426">
            <v>275.22500000000002</v>
          </cell>
          <cell r="D426">
            <v>0.181947</v>
          </cell>
          <cell r="F426">
            <v>9.4093399999999994E-2</v>
          </cell>
        </row>
        <row r="427">
          <cell r="B427">
            <v>275.22399999999999</v>
          </cell>
          <cell r="D427">
            <v>0.18162600000000001</v>
          </cell>
          <cell r="F427">
            <v>9.5140500000000003E-2</v>
          </cell>
        </row>
        <row r="428">
          <cell r="B428">
            <v>275.22500000000002</v>
          </cell>
          <cell r="D428">
            <v>0.18187</v>
          </cell>
          <cell r="F428">
            <v>0.10130400000000001</v>
          </cell>
        </row>
        <row r="429">
          <cell r="B429">
            <v>275.226</v>
          </cell>
          <cell r="D429">
            <v>0.18127099999999999</v>
          </cell>
          <cell r="F429">
            <v>0.13544400000000001</v>
          </cell>
        </row>
        <row r="430">
          <cell r="B430">
            <v>275.226</v>
          </cell>
          <cell r="D430">
            <v>0.18193500000000001</v>
          </cell>
          <cell r="F430">
            <v>8.0890400000000001E-2</v>
          </cell>
        </row>
        <row r="431">
          <cell r="B431">
            <v>275.226</v>
          </cell>
          <cell r="D431">
            <v>0.18133099999999999</v>
          </cell>
          <cell r="F431">
            <v>8.3976700000000001E-2</v>
          </cell>
        </row>
        <row r="432">
          <cell r="B432">
            <v>275.22500000000002</v>
          </cell>
          <cell r="D432">
            <v>0.18099199999999999</v>
          </cell>
          <cell r="F432">
            <v>8.9634900000000003E-2</v>
          </cell>
        </row>
        <row r="433">
          <cell r="B433">
            <v>275.22699999999998</v>
          </cell>
          <cell r="D433">
            <v>0.18062300000000001</v>
          </cell>
          <cell r="F433">
            <v>7.3625700000000002E-2</v>
          </cell>
        </row>
        <row r="434">
          <cell r="B434">
            <v>275.23</v>
          </cell>
          <cell r="D434">
            <v>0.18042900000000001</v>
          </cell>
          <cell r="F434">
            <v>9.28036E-2</v>
          </cell>
        </row>
        <row r="435">
          <cell r="B435">
            <v>275.23</v>
          </cell>
          <cell r="D435">
            <v>0.18026800000000001</v>
          </cell>
          <cell r="F435">
            <v>0.105335</v>
          </cell>
        </row>
        <row r="436">
          <cell r="B436">
            <v>275.22899999999998</v>
          </cell>
          <cell r="D436">
            <v>0.18091599999999999</v>
          </cell>
          <cell r="F436">
            <v>0.109695</v>
          </cell>
        </row>
        <row r="437">
          <cell r="B437">
            <v>275.22300000000001</v>
          </cell>
          <cell r="D437">
            <v>0.18163499999999999</v>
          </cell>
          <cell r="F437">
            <v>9.6010999999999999E-2</v>
          </cell>
        </row>
        <row r="438">
          <cell r="B438">
            <v>275.22000000000003</v>
          </cell>
          <cell r="D438">
            <v>0.181118</v>
          </cell>
          <cell r="F438">
            <v>0.12587000000000001</v>
          </cell>
        </row>
        <row r="439">
          <cell r="B439">
            <v>275.221</v>
          </cell>
          <cell r="D439">
            <v>0.181976</v>
          </cell>
          <cell r="F439">
            <v>0.12789300000000001</v>
          </cell>
        </row>
        <row r="440">
          <cell r="B440">
            <v>275.22199999999998</v>
          </cell>
          <cell r="D440">
            <v>0.18171599999999999</v>
          </cell>
          <cell r="F440">
            <v>9.4812099999999996E-2</v>
          </cell>
        </row>
        <row r="441">
          <cell r="B441">
            <v>275.22300000000001</v>
          </cell>
          <cell r="D441">
            <v>0.18118600000000001</v>
          </cell>
          <cell r="F441">
            <v>0.114583</v>
          </cell>
        </row>
        <row r="442">
          <cell r="B442">
            <v>275.22500000000002</v>
          </cell>
          <cell r="D442">
            <v>0.18167</v>
          </cell>
          <cell r="F442">
            <v>0.10011100000000001</v>
          </cell>
        </row>
        <row r="443">
          <cell r="B443">
            <v>275.226</v>
          </cell>
          <cell r="D443">
            <v>0.181535</v>
          </cell>
          <cell r="F443">
            <v>7.5456300000000004E-2</v>
          </cell>
        </row>
        <row r="444">
          <cell r="B444">
            <v>275.226</v>
          </cell>
          <cell r="D444">
            <v>0.181005</v>
          </cell>
          <cell r="F444">
            <v>9.8976900000000007E-2</v>
          </cell>
        </row>
        <row r="445">
          <cell r="B445">
            <v>275.22800000000001</v>
          </cell>
          <cell r="D445">
            <v>0.180614</v>
          </cell>
          <cell r="F445">
            <v>8.6631600000000003E-2</v>
          </cell>
        </row>
        <row r="446">
          <cell r="B446">
            <v>275.23</v>
          </cell>
          <cell r="D446">
            <v>0.18072099999999999</v>
          </cell>
          <cell r="F446">
            <v>9.9628499999999995E-2</v>
          </cell>
        </row>
        <row r="447">
          <cell r="B447">
            <v>275.23099999999999</v>
          </cell>
          <cell r="D447">
            <v>0.18043699999999999</v>
          </cell>
          <cell r="F447">
            <v>0.10928400000000001</v>
          </cell>
        </row>
        <row r="448">
          <cell r="B448">
            <v>275.22899999999998</v>
          </cell>
          <cell r="D448">
            <v>0.180562</v>
          </cell>
          <cell r="F448">
            <v>0.11869</v>
          </cell>
        </row>
        <row r="449">
          <cell r="B449">
            <v>275.22500000000002</v>
          </cell>
          <cell r="D449">
            <v>0.18108199999999999</v>
          </cell>
          <cell r="F449">
            <v>0.114921</v>
          </cell>
        </row>
        <row r="450">
          <cell r="B450">
            <v>275.22300000000001</v>
          </cell>
          <cell r="D450">
            <v>0.181116</v>
          </cell>
          <cell r="F450">
            <v>0.10807799999999999</v>
          </cell>
        </row>
        <row r="451">
          <cell r="B451">
            <v>275.22199999999998</v>
          </cell>
          <cell r="D451">
            <v>0.18221200000000001</v>
          </cell>
          <cell r="F451">
            <v>0.115395</v>
          </cell>
        </row>
        <row r="452">
          <cell r="B452">
            <v>275.221</v>
          </cell>
          <cell r="D452">
            <v>0.18221300000000001</v>
          </cell>
          <cell r="F452">
            <v>0.101336</v>
          </cell>
        </row>
        <row r="453">
          <cell r="B453">
            <v>275.22300000000001</v>
          </cell>
          <cell r="D453">
            <v>0.18168500000000001</v>
          </cell>
          <cell r="F453">
            <v>0.111175</v>
          </cell>
        </row>
        <row r="454">
          <cell r="B454">
            <v>275.22399999999999</v>
          </cell>
          <cell r="D454">
            <v>0.18185599999999999</v>
          </cell>
          <cell r="F454">
            <v>8.3234900000000001E-2</v>
          </cell>
        </row>
        <row r="455">
          <cell r="B455">
            <v>275.22300000000001</v>
          </cell>
          <cell r="D455">
            <v>0.181898</v>
          </cell>
          <cell r="F455">
            <v>6.0976599999999999E-2</v>
          </cell>
        </row>
        <row r="456">
          <cell r="B456">
            <v>275.22300000000001</v>
          </cell>
          <cell r="D456">
            <v>0.18184900000000001</v>
          </cell>
          <cell r="F456">
            <v>6.6164200000000006E-2</v>
          </cell>
        </row>
        <row r="457">
          <cell r="B457">
            <v>275.226</v>
          </cell>
          <cell r="D457">
            <v>0.180697</v>
          </cell>
          <cell r="F457">
            <v>8.7806400000000007E-2</v>
          </cell>
        </row>
        <row r="458">
          <cell r="B458">
            <v>275.22899999999998</v>
          </cell>
          <cell r="D458">
            <v>0.18098</v>
          </cell>
          <cell r="F458">
            <v>9.3083100000000002E-2</v>
          </cell>
        </row>
        <row r="459">
          <cell r="B459">
            <v>275.22800000000001</v>
          </cell>
          <cell r="D459">
            <v>0.18079700000000001</v>
          </cell>
          <cell r="F459">
            <v>0.104314</v>
          </cell>
        </row>
        <row r="460">
          <cell r="B460">
            <v>275.22800000000001</v>
          </cell>
          <cell r="D460">
            <v>0.180953</v>
          </cell>
          <cell r="F460">
            <v>0.10523299999999999</v>
          </cell>
        </row>
        <row r="461">
          <cell r="B461">
            <v>275.22399999999999</v>
          </cell>
          <cell r="D461">
            <v>0.18191499999999999</v>
          </cell>
          <cell r="F461">
            <v>0.109778</v>
          </cell>
        </row>
        <row r="462">
          <cell r="B462">
            <v>275.22399999999999</v>
          </cell>
          <cell r="D462">
            <v>0.18273600000000001</v>
          </cell>
          <cell r="F462">
            <v>0.110397</v>
          </cell>
        </row>
        <row r="463">
          <cell r="B463">
            <v>275.22300000000001</v>
          </cell>
          <cell r="D463">
            <v>0.183251</v>
          </cell>
          <cell r="F463">
            <v>0.1129</v>
          </cell>
        </row>
        <row r="464">
          <cell r="B464">
            <v>275.221</v>
          </cell>
          <cell r="D464">
            <v>0.18288099999999999</v>
          </cell>
          <cell r="F464">
            <v>0.11788899999999999</v>
          </cell>
        </row>
        <row r="465">
          <cell r="B465">
            <v>275.22399999999999</v>
          </cell>
          <cell r="D465">
            <v>0.18257599999999999</v>
          </cell>
          <cell r="F465">
            <v>0.12759999999999999</v>
          </cell>
        </row>
        <row r="466">
          <cell r="B466">
            <v>275.22300000000001</v>
          </cell>
          <cell r="D466">
            <v>0.18228</v>
          </cell>
          <cell r="F466">
            <v>9.2398499999999995E-2</v>
          </cell>
        </row>
        <row r="467">
          <cell r="B467">
            <v>275.22399999999999</v>
          </cell>
          <cell r="D467">
            <v>0.18218899999999999</v>
          </cell>
          <cell r="F467">
            <v>8.1074499999999994E-2</v>
          </cell>
        </row>
        <row r="468">
          <cell r="B468">
            <v>275.22500000000002</v>
          </cell>
          <cell r="D468">
            <v>0.182036</v>
          </cell>
          <cell r="F468">
            <v>9.8599400000000004E-2</v>
          </cell>
        </row>
        <row r="469">
          <cell r="B469">
            <v>275.226</v>
          </cell>
          <cell r="D469">
            <v>0.181649</v>
          </cell>
          <cell r="F469">
            <v>0.10457900000000001</v>
          </cell>
        </row>
        <row r="470">
          <cell r="B470">
            <v>275.22699999999998</v>
          </cell>
          <cell r="D470">
            <v>0.18231</v>
          </cell>
          <cell r="F470">
            <v>0.121326</v>
          </cell>
        </row>
        <row r="471">
          <cell r="B471">
            <v>275.22800000000001</v>
          </cell>
          <cell r="D471">
            <v>0.18232300000000001</v>
          </cell>
          <cell r="F471">
            <v>0.11691799999999999</v>
          </cell>
        </row>
        <row r="472">
          <cell r="B472">
            <v>275.226</v>
          </cell>
          <cell r="D472">
            <v>0.182478</v>
          </cell>
          <cell r="F472">
            <v>0.106757</v>
          </cell>
        </row>
        <row r="473">
          <cell r="B473">
            <v>275.22199999999998</v>
          </cell>
          <cell r="D473">
            <v>0.18293599999999999</v>
          </cell>
          <cell r="F473">
            <v>0.10166699999999999</v>
          </cell>
        </row>
        <row r="474">
          <cell r="B474">
            <v>275.221</v>
          </cell>
          <cell r="D474">
            <v>0.183028</v>
          </cell>
          <cell r="F474">
            <v>9.7688399999999995E-2</v>
          </cell>
        </row>
        <row r="475">
          <cell r="B475">
            <v>275.22199999999998</v>
          </cell>
          <cell r="D475">
            <v>0.18291499999999999</v>
          </cell>
          <cell r="F475">
            <v>9.9264699999999997E-2</v>
          </cell>
        </row>
        <row r="476">
          <cell r="B476">
            <v>275.221</v>
          </cell>
          <cell r="D476">
            <v>0.18231800000000001</v>
          </cell>
          <cell r="F476">
            <v>0.108348</v>
          </cell>
        </row>
        <row r="477">
          <cell r="B477">
            <v>275.22199999999998</v>
          </cell>
          <cell r="D477">
            <v>0.18130399999999999</v>
          </cell>
          <cell r="F477">
            <v>0.117573</v>
          </cell>
        </row>
        <row r="478">
          <cell r="B478">
            <v>275.22300000000001</v>
          </cell>
          <cell r="D478">
            <v>0.18123500000000001</v>
          </cell>
          <cell r="F478">
            <v>6.0787500000000001E-2</v>
          </cell>
        </row>
        <row r="479">
          <cell r="B479">
            <v>275.22399999999999</v>
          </cell>
          <cell r="D479">
            <v>0.18145900000000001</v>
          </cell>
          <cell r="F479">
            <v>5.3048600000000001E-2</v>
          </cell>
        </row>
        <row r="480">
          <cell r="B480">
            <v>275.226</v>
          </cell>
          <cell r="D480">
            <v>0.18143799999999999</v>
          </cell>
          <cell r="F480">
            <v>5.4659399999999997E-2</v>
          </cell>
        </row>
        <row r="481">
          <cell r="B481">
            <v>275.22800000000001</v>
          </cell>
          <cell r="D481">
            <v>0.18106800000000001</v>
          </cell>
          <cell r="F481">
            <v>6.2618199999999999E-2</v>
          </cell>
        </row>
        <row r="482">
          <cell r="B482">
            <v>275.23</v>
          </cell>
          <cell r="D482">
            <v>0.18123300000000001</v>
          </cell>
          <cell r="F482">
            <v>6.5288200000000005E-2</v>
          </cell>
        </row>
        <row r="483">
          <cell r="B483">
            <v>275.22899999999998</v>
          </cell>
          <cell r="D483">
            <v>0.181001</v>
          </cell>
          <cell r="F483">
            <v>6.6298999999999997E-2</v>
          </cell>
        </row>
        <row r="484">
          <cell r="B484">
            <v>275.226</v>
          </cell>
          <cell r="D484">
            <v>0.18149599999999999</v>
          </cell>
          <cell r="F484">
            <v>7.2861200000000001E-2</v>
          </cell>
        </row>
        <row r="485">
          <cell r="B485">
            <v>275.22399999999999</v>
          </cell>
          <cell r="D485">
            <v>0.181671</v>
          </cell>
          <cell r="F485">
            <v>6.4976400000000004E-2</v>
          </cell>
        </row>
        <row r="486">
          <cell r="B486">
            <v>275.22199999999998</v>
          </cell>
          <cell r="D486">
            <v>0.18167800000000001</v>
          </cell>
          <cell r="F486">
            <v>8.4092600000000003E-2</v>
          </cell>
        </row>
        <row r="487">
          <cell r="B487">
            <v>275.22199999999998</v>
          </cell>
          <cell r="D487">
            <v>0.18140800000000001</v>
          </cell>
          <cell r="F487">
            <v>6.9223400000000004E-2</v>
          </cell>
        </row>
        <row r="488">
          <cell r="B488">
            <v>275.22199999999998</v>
          </cell>
          <cell r="D488">
            <v>0.18108299999999999</v>
          </cell>
          <cell r="F488">
            <v>7.5347499999999998E-2</v>
          </cell>
        </row>
        <row r="489">
          <cell r="B489">
            <v>275.22300000000001</v>
          </cell>
          <cell r="D489">
            <v>0.18110299999999999</v>
          </cell>
          <cell r="F489">
            <v>9.6654000000000004E-2</v>
          </cell>
        </row>
        <row r="490">
          <cell r="B490">
            <v>275.22300000000001</v>
          </cell>
          <cell r="D490">
            <v>0.180782</v>
          </cell>
          <cell r="F490">
            <v>7.6480400000000004E-2</v>
          </cell>
        </row>
        <row r="491">
          <cell r="B491">
            <v>275.22399999999999</v>
          </cell>
          <cell r="D491">
            <v>0.180587</v>
          </cell>
          <cell r="F491">
            <v>5.7784500000000003E-2</v>
          </cell>
        </row>
        <row r="492">
          <cell r="B492">
            <v>275.22500000000002</v>
          </cell>
          <cell r="D492">
            <v>0.18027299999999999</v>
          </cell>
          <cell r="F492">
            <v>7.2709899999999994E-2</v>
          </cell>
        </row>
        <row r="493">
          <cell r="B493">
            <v>275.22699999999998</v>
          </cell>
          <cell r="D493">
            <v>0.180202</v>
          </cell>
          <cell r="F493">
            <v>6.3687800000000003E-2</v>
          </cell>
        </row>
        <row r="494">
          <cell r="B494">
            <v>275.22899999999998</v>
          </cell>
          <cell r="D494">
            <v>0.17998500000000001</v>
          </cell>
          <cell r="F494">
            <v>8.5880999999999999E-2</v>
          </cell>
        </row>
        <row r="495">
          <cell r="B495">
            <v>275.22899999999998</v>
          </cell>
          <cell r="D495">
            <v>0.180224</v>
          </cell>
          <cell r="F495">
            <v>9.0338500000000002E-2</v>
          </cell>
        </row>
        <row r="496">
          <cell r="B496">
            <v>275.22800000000001</v>
          </cell>
          <cell r="D496">
            <v>0.180422</v>
          </cell>
          <cell r="F496">
            <v>7.8005099999999994E-2</v>
          </cell>
        </row>
        <row r="497">
          <cell r="B497">
            <v>275.226</v>
          </cell>
          <cell r="D497">
            <v>0.180895</v>
          </cell>
          <cell r="F497">
            <v>8.87101E-2</v>
          </cell>
        </row>
        <row r="498">
          <cell r="B498">
            <v>275.22399999999999</v>
          </cell>
          <cell r="D498">
            <v>0.180563</v>
          </cell>
          <cell r="F498">
            <v>0.10670300000000001</v>
          </cell>
        </row>
        <row r="499">
          <cell r="B499">
            <v>275.22399999999999</v>
          </cell>
          <cell r="D499">
            <v>0.18026200000000001</v>
          </cell>
          <cell r="F499">
            <v>8.6929099999999995E-2</v>
          </cell>
        </row>
        <row r="500">
          <cell r="B500">
            <v>275.22399999999999</v>
          </cell>
          <cell r="D500">
            <v>0.18054000000000001</v>
          </cell>
          <cell r="F500">
            <v>9.0100799999999995E-2</v>
          </cell>
        </row>
        <row r="501">
          <cell r="B501">
            <v>275.22399999999999</v>
          </cell>
          <cell r="D501">
            <v>0.18025099999999999</v>
          </cell>
          <cell r="F501">
            <v>9.3131900000000004E-2</v>
          </cell>
        </row>
        <row r="502">
          <cell r="B502">
            <v>275.22500000000002</v>
          </cell>
          <cell r="D502">
            <v>0.179731</v>
          </cell>
          <cell r="F502">
            <v>0.13374800000000001</v>
          </cell>
        </row>
        <row r="503">
          <cell r="B503">
            <v>275.226</v>
          </cell>
          <cell r="D503">
            <v>0.17940400000000001</v>
          </cell>
          <cell r="F503">
            <v>0.11587</v>
          </cell>
        </row>
        <row r="504">
          <cell r="B504">
            <v>275.22699999999998</v>
          </cell>
          <cell r="D504">
            <v>0.17977099999999999</v>
          </cell>
          <cell r="F504">
            <v>9.3453599999999998E-2</v>
          </cell>
        </row>
        <row r="505">
          <cell r="B505">
            <v>275.22800000000001</v>
          </cell>
          <cell r="D505">
            <v>0.179975</v>
          </cell>
          <cell r="F505">
            <v>7.0330100000000006E-2</v>
          </cell>
        </row>
        <row r="506">
          <cell r="B506">
            <v>275.23</v>
          </cell>
          <cell r="D506">
            <v>0.18009</v>
          </cell>
          <cell r="F506">
            <v>8.4624400000000002E-2</v>
          </cell>
        </row>
        <row r="507">
          <cell r="B507">
            <v>275.23099999999999</v>
          </cell>
          <cell r="D507">
            <v>0.18013599999999999</v>
          </cell>
          <cell r="F507">
            <v>0.12529799999999999</v>
          </cell>
        </row>
        <row r="508">
          <cell r="B508">
            <v>275.22899999999998</v>
          </cell>
          <cell r="D508">
            <v>0.18005399999999999</v>
          </cell>
          <cell r="F508">
            <v>0.135355</v>
          </cell>
        </row>
        <row r="509">
          <cell r="B509">
            <v>275.22699999999998</v>
          </cell>
          <cell r="D509">
            <v>0.18021200000000001</v>
          </cell>
          <cell r="F509">
            <v>0.129357</v>
          </cell>
        </row>
        <row r="510">
          <cell r="B510">
            <v>275.22500000000002</v>
          </cell>
          <cell r="D510">
            <v>0.180261</v>
          </cell>
          <cell r="F510">
            <v>0.130857</v>
          </cell>
        </row>
        <row r="511">
          <cell r="B511">
            <v>275.22500000000002</v>
          </cell>
          <cell r="D511">
            <v>0.180288</v>
          </cell>
          <cell r="F511">
            <v>0.11892</v>
          </cell>
        </row>
        <row r="512">
          <cell r="B512">
            <v>275.22500000000002</v>
          </cell>
          <cell r="D512">
            <v>0.18034700000000001</v>
          </cell>
          <cell r="F512">
            <v>0.100287</v>
          </cell>
        </row>
        <row r="513">
          <cell r="B513">
            <v>275.22500000000002</v>
          </cell>
          <cell r="D513">
            <v>0.18027000000000001</v>
          </cell>
          <cell r="F513">
            <v>0.10007000000000001</v>
          </cell>
        </row>
        <row r="514">
          <cell r="B514">
            <v>275.226</v>
          </cell>
          <cell r="D514">
            <v>0.180088</v>
          </cell>
          <cell r="F514">
            <v>6.9388099999999994E-2</v>
          </cell>
        </row>
        <row r="515">
          <cell r="B515">
            <v>275.22699999999998</v>
          </cell>
          <cell r="D515">
            <v>0.17981800000000001</v>
          </cell>
          <cell r="F515">
            <v>0.109093</v>
          </cell>
        </row>
        <row r="516">
          <cell r="B516">
            <v>275.22699999999998</v>
          </cell>
          <cell r="D516">
            <v>0.17979500000000001</v>
          </cell>
          <cell r="F516">
            <v>0.103683</v>
          </cell>
        </row>
        <row r="517">
          <cell r="B517">
            <v>275.22899999999998</v>
          </cell>
          <cell r="D517">
            <v>0.179814</v>
          </cell>
          <cell r="F517">
            <v>0.15897700000000001</v>
          </cell>
        </row>
        <row r="518">
          <cell r="B518">
            <v>275.23099999999999</v>
          </cell>
          <cell r="D518">
            <v>0.18</v>
          </cell>
          <cell r="F518">
            <v>0.107421</v>
          </cell>
        </row>
        <row r="519">
          <cell r="B519">
            <v>275.23099999999999</v>
          </cell>
          <cell r="D519">
            <v>0.18009900000000001</v>
          </cell>
          <cell r="F519">
            <v>0.13563800000000001</v>
          </cell>
        </row>
        <row r="520">
          <cell r="B520">
            <v>275.23</v>
          </cell>
          <cell r="D520">
            <v>0.18016099999999999</v>
          </cell>
          <cell r="F520">
            <v>0.13800799999999999</v>
          </cell>
        </row>
        <row r="521">
          <cell r="B521">
            <v>275.22800000000001</v>
          </cell>
          <cell r="D521">
            <v>0.180205</v>
          </cell>
          <cell r="F521">
            <v>0.153834</v>
          </cell>
        </row>
        <row r="522">
          <cell r="B522">
            <v>275.226</v>
          </cell>
          <cell r="D522">
            <v>0.18023700000000001</v>
          </cell>
          <cell r="F522">
            <v>0.111249</v>
          </cell>
        </row>
        <row r="523">
          <cell r="B523">
            <v>275.22500000000002</v>
          </cell>
          <cell r="D523">
            <v>0.180258</v>
          </cell>
          <cell r="F523">
            <v>3.17396E-2</v>
          </cell>
        </row>
        <row r="524">
          <cell r="B524">
            <v>275.226</v>
          </cell>
          <cell r="D524">
            <v>0.180227</v>
          </cell>
          <cell r="F524">
            <v>4.05779E-2</v>
          </cell>
        </row>
        <row r="525">
          <cell r="B525">
            <v>275.226</v>
          </cell>
          <cell r="D525">
            <v>0.18023900000000001</v>
          </cell>
          <cell r="F525">
            <v>0.18302399999999999</v>
          </cell>
        </row>
        <row r="526">
          <cell r="B526">
            <v>275.22699999999998</v>
          </cell>
          <cell r="D526">
            <v>0.180287</v>
          </cell>
          <cell r="F526">
            <v>0.22991800000000001</v>
          </cell>
        </row>
        <row r="527">
          <cell r="B527">
            <v>275.22699999999998</v>
          </cell>
          <cell r="D527">
            <v>0.18029200000000001</v>
          </cell>
          <cell r="F527">
            <v>0.21368200000000001</v>
          </cell>
        </row>
        <row r="528">
          <cell r="B528">
            <v>275.22800000000001</v>
          </cell>
          <cell r="D528">
            <v>0.180258</v>
          </cell>
          <cell r="F528">
            <v>0.21296200000000001</v>
          </cell>
        </row>
        <row r="529">
          <cell r="B529">
            <v>275.23</v>
          </cell>
          <cell r="D529">
            <v>0.18023900000000001</v>
          </cell>
          <cell r="F529">
            <v>0.220111</v>
          </cell>
        </row>
        <row r="530">
          <cell r="B530">
            <v>275.23200000000003</v>
          </cell>
          <cell r="D530">
            <v>0.18027899999999999</v>
          </cell>
          <cell r="F530">
            <v>0.242614</v>
          </cell>
        </row>
        <row r="531">
          <cell r="B531">
            <v>275.23200000000003</v>
          </cell>
          <cell r="D531">
            <v>0.18032100000000001</v>
          </cell>
          <cell r="F531">
            <v>0.21882599999999999</v>
          </cell>
        </row>
        <row r="532">
          <cell r="B532">
            <v>275.23099999999999</v>
          </cell>
          <cell r="D532">
            <v>0.18032899999999999</v>
          </cell>
          <cell r="F532">
            <v>0.25705699999999998</v>
          </cell>
        </row>
        <row r="533">
          <cell r="B533">
            <v>275.22800000000001</v>
          </cell>
          <cell r="D533">
            <v>0.18034600000000001</v>
          </cell>
          <cell r="F533">
            <v>0.22192700000000001</v>
          </cell>
        </row>
        <row r="534">
          <cell r="B534">
            <v>275.226</v>
          </cell>
          <cell r="D534">
            <v>0.18034</v>
          </cell>
          <cell r="F534">
            <v>0.24815000000000001</v>
          </cell>
        </row>
        <row r="535">
          <cell r="B535">
            <v>275.226</v>
          </cell>
          <cell r="D535">
            <v>0.180288</v>
          </cell>
          <cell r="F535">
            <v>0.279472</v>
          </cell>
        </row>
        <row r="536">
          <cell r="B536">
            <v>275.226</v>
          </cell>
          <cell r="D536">
            <v>0.180288</v>
          </cell>
          <cell r="F536">
            <v>0.28865200000000002</v>
          </cell>
        </row>
        <row r="537">
          <cell r="B537">
            <v>275.226</v>
          </cell>
          <cell r="D537">
            <v>0.18029999999999999</v>
          </cell>
          <cell r="F537">
            <v>0.27040799999999998</v>
          </cell>
        </row>
        <row r="538">
          <cell r="B538">
            <v>275.22699999999998</v>
          </cell>
          <cell r="D538">
            <v>0.18030599999999999</v>
          </cell>
          <cell r="F538">
            <v>0.26805400000000001</v>
          </cell>
        </row>
        <row r="539">
          <cell r="B539">
            <v>275.22699999999998</v>
          </cell>
          <cell r="D539">
            <v>0.18031</v>
          </cell>
          <cell r="F539">
            <v>0.29404599999999997</v>
          </cell>
        </row>
        <row r="540">
          <cell r="B540">
            <v>275.22800000000001</v>
          </cell>
          <cell r="D540">
            <v>0.180312</v>
          </cell>
          <cell r="F540">
            <v>0.28045999999999999</v>
          </cell>
        </row>
        <row r="541">
          <cell r="B541">
            <v>275.22899999999998</v>
          </cell>
          <cell r="D541">
            <v>0.180313</v>
          </cell>
          <cell r="F541">
            <v>0.22966200000000001</v>
          </cell>
        </row>
        <row r="542">
          <cell r="B542">
            <v>275.23099999999999</v>
          </cell>
          <cell r="D542">
            <v>0.180314</v>
          </cell>
          <cell r="F542">
            <v>0.26957300000000001</v>
          </cell>
        </row>
        <row r="543">
          <cell r="B543">
            <v>275.23200000000003</v>
          </cell>
          <cell r="D543">
            <v>0.180314</v>
          </cell>
          <cell r="F543">
            <v>0.260106</v>
          </cell>
        </row>
        <row r="544">
          <cell r="B544">
            <v>275.23</v>
          </cell>
          <cell r="D544">
            <v>0.180315</v>
          </cell>
          <cell r="F544">
            <v>0.26506299999999999</v>
          </cell>
        </row>
        <row r="545">
          <cell r="B545">
            <v>275.22800000000001</v>
          </cell>
          <cell r="D545">
            <v>0.180315</v>
          </cell>
          <cell r="F545">
            <v>0.19536000000000001</v>
          </cell>
        </row>
        <row r="546">
          <cell r="B546">
            <v>275.226</v>
          </cell>
          <cell r="D546">
            <v>0.180315</v>
          </cell>
          <cell r="F546">
            <v>0.23131699999999999</v>
          </cell>
        </row>
        <row r="547">
          <cell r="B547">
            <v>275.22500000000002</v>
          </cell>
          <cell r="D547">
            <v>0.180315</v>
          </cell>
          <cell r="F547">
            <v>0.22391900000000001</v>
          </cell>
        </row>
        <row r="548">
          <cell r="B548">
            <v>275.226</v>
          </cell>
          <cell r="D548">
            <v>0.180315</v>
          </cell>
          <cell r="F548">
            <v>0.212094</v>
          </cell>
        </row>
        <row r="549">
          <cell r="B549">
            <v>275.226</v>
          </cell>
          <cell r="D549">
            <v>0.18046599999999999</v>
          </cell>
          <cell r="F549">
            <v>0.202736</v>
          </cell>
        </row>
        <row r="550">
          <cell r="B550">
            <v>275.22699999999998</v>
          </cell>
          <cell r="D550">
            <v>0.18040400000000001</v>
          </cell>
          <cell r="F550">
            <v>0.18756</v>
          </cell>
        </row>
        <row r="551">
          <cell r="B551">
            <v>275.22699999999998</v>
          </cell>
          <cell r="D551">
            <v>0.18037400000000001</v>
          </cell>
          <cell r="F551">
            <v>0.20752200000000001</v>
          </cell>
        </row>
        <row r="552">
          <cell r="B552">
            <v>275.22800000000001</v>
          </cell>
          <cell r="D552">
            <v>0.18035399999999999</v>
          </cell>
          <cell r="F552">
            <v>0.23017499999999999</v>
          </cell>
        </row>
        <row r="553">
          <cell r="B553">
            <v>275.22899999999998</v>
          </cell>
          <cell r="D553">
            <v>0.180341</v>
          </cell>
          <cell r="F553">
            <v>0.175869</v>
          </cell>
        </row>
        <row r="554">
          <cell r="B554">
            <v>275.23099999999999</v>
          </cell>
          <cell r="D554">
            <v>0.18033199999999999</v>
          </cell>
          <cell r="F554">
            <v>0.15365400000000001</v>
          </cell>
        </row>
        <row r="555">
          <cell r="B555">
            <v>275.23200000000003</v>
          </cell>
          <cell r="D555">
            <v>0.18036099999999999</v>
          </cell>
          <cell r="F555">
            <v>0.13628999999999999</v>
          </cell>
        </row>
        <row r="556">
          <cell r="B556">
            <v>275.23</v>
          </cell>
          <cell r="D556">
            <v>0.18034600000000001</v>
          </cell>
          <cell r="F556">
            <v>0.123636</v>
          </cell>
        </row>
        <row r="557">
          <cell r="B557">
            <v>275.22800000000001</v>
          </cell>
          <cell r="D557">
            <v>0.180336</v>
          </cell>
          <cell r="F557">
            <v>0.113427</v>
          </cell>
        </row>
        <row r="558">
          <cell r="B558">
            <v>275.226</v>
          </cell>
          <cell r="D558">
            <v>0.18033399999999999</v>
          </cell>
          <cell r="F558">
            <v>0.10209500000000001</v>
          </cell>
        </row>
        <row r="559">
          <cell r="B559">
            <v>275.22500000000002</v>
          </cell>
          <cell r="D559">
            <v>0.18026300000000001</v>
          </cell>
          <cell r="F559">
            <v>0.13301499999999999</v>
          </cell>
        </row>
        <row r="560">
          <cell r="B560">
            <v>275.22500000000002</v>
          </cell>
          <cell r="D560">
            <v>0.17991299999999999</v>
          </cell>
          <cell r="F560">
            <v>0.161324</v>
          </cell>
        </row>
        <row r="561">
          <cell r="B561">
            <v>275.226</v>
          </cell>
          <cell r="D561">
            <v>0.179923</v>
          </cell>
          <cell r="F561">
            <v>0.15465499999999999</v>
          </cell>
        </row>
        <row r="562">
          <cell r="B562">
            <v>275.22500000000002</v>
          </cell>
          <cell r="D562">
            <v>0.180837</v>
          </cell>
          <cell r="F562">
            <v>0.15357499999999999</v>
          </cell>
        </row>
        <row r="563">
          <cell r="B563">
            <v>275.226</v>
          </cell>
          <cell r="D563">
            <v>0.18118799999999999</v>
          </cell>
          <cell r="F563">
            <v>0.144154</v>
          </cell>
        </row>
        <row r="564">
          <cell r="B564">
            <v>275.226</v>
          </cell>
          <cell r="D564">
            <v>0.181311</v>
          </cell>
          <cell r="F564">
            <v>0.11328000000000001</v>
          </cell>
        </row>
        <row r="565">
          <cell r="B565">
            <v>275.22800000000001</v>
          </cell>
          <cell r="D565">
            <v>0.18088699999999999</v>
          </cell>
          <cell r="F565">
            <v>0.217138</v>
          </cell>
        </row>
        <row r="566">
          <cell r="B566">
            <v>275.23</v>
          </cell>
          <cell r="D566">
            <v>0.18085799999999999</v>
          </cell>
          <cell r="F566">
            <v>0.14448</v>
          </cell>
        </row>
        <row r="567">
          <cell r="B567">
            <v>275.23</v>
          </cell>
          <cell r="D567">
            <v>0.180671</v>
          </cell>
          <cell r="F567">
            <v>0.17913899999999999</v>
          </cell>
        </row>
        <row r="568">
          <cell r="B568">
            <v>275.22899999999998</v>
          </cell>
          <cell r="D568">
            <v>0.18079500000000001</v>
          </cell>
          <cell r="F568">
            <v>0.22026000000000001</v>
          </cell>
        </row>
        <row r="569">
          <cell r="B569">
            <v>275.22699999999998</v>
          </cell>
          <cell r="D569">
            <v>0.18077399999999999</v>
          </cell>
          <cell r="F569">
            <v>0.16303100000000001</v>
          </cell>
        </row>
        <row r="570">
          <cell r="B570">
            <v>275.22500000000002</v>
          </cell>
          <cell r="D570">
            <v>0.18071000000000001</v>
          </cell>
          <cell r="F570">
            <v>0.16189500000000001</v>
          </cell>
        </row>
        <row r="571">
          <cell r="B571">
            <v>275.22500000000002</v>
          </cell>
          <cell r="D571">
            <v>0.180898</v>
          </cell>
          <cell r="F571">
            <v>0.187224</v>
          </cell>
        </row>
        <row r="572">
          <cell r="B572">
            <v>275.22500000000002</v>
          </cell>
          <cell r="D572">
            <v>0.18099999999999999</v>
          </cell>
          <cell r="F572">
            <v>0.18709200000000001</v>
          </cell>
        </row>
        <row r="573">
          <cell r="B573">
            <v>275.22500000000002</v>
          </cell>
          <cell r="D573">
            <v>0.181453</v>
          </cell>
          <cell r="F573">
            <v>0.206625</v>
          </cell>
        </row>
        <row r="574">
          <cell r="B574">
            <v>275.22500000000002</v>
          </cell>
          <cell r="D574">
            <v>0.181475</v>
          </cell>
          <cell r="F574">
            <v>0.20988499999999999</v>
          </cell>
        </row>
        <row r="575">
          <cell r="B575">
            <v>275.22800000000001</v>
          </cell>
          <cell r="D575">
            <v>0.180947</v>
          </cell>
          <cell r="F575">
            <v>0.13499700000000001</v>
          </cell>
        </row>
        <row r="576">
          <cell r="B576">
            <v>275.22699999999998</v>
          </cell>
          <cell r="D576">
            <v>0.18066199999999999</v>
          </cell>
          <cell r="F576">
            <v>0.12504799999999999</v>
          </cell>
        </row>
        <row r="577">
          <cell r="B577">
            <v>275.23</v>
          </cell>
          <cell r="D577">
            <v>0.18146699999999999</v>
          </cell>
          <cell r="F577">
            <v>0.194966</v>
          </cell>
        </row>
        <row r="578">
          <cell r="B578">
            <v>275.23099999999999</v>
          </cell>
          <cell r="D578">
            <v>0.18049799999999999</v>
          </cell>
          <cell r="F578">
            <v>0.161636</v>
          </cell>
        </row>
        <row r="579">
          <cell r="B579">
            <v>275.23</v>
          </cell>
          <cell r="D579">
            <v>0.18043300000000001</v>
          </cell>
          <cell r="F579">
            <v>0.13789799999999999</v>
          </cell>
        </row>
        <row r="580">
          <cell r="B580">
            <v>275.22699999999998</v>
          </cell>
          <cell r="D580">
            <v>0.18010300000000001</v>
          </cell>
          <cell r="F580">
            <v>0.148669</v>
          </cell>
        </row>
        <row r="581">
          <cell r="B581">
            <v>275.22399999999999</v>
          </cell>
          <cell r="D581">
            <v>0.18031800000000001</v>
          </cell>
          <cell r="F581">
            <v>0.16556000000000001</v>
          </cell>
        </row>
        <row r="582">
          <cell r="B582">
            <v>275.22199999999998</v>
          </cell>
          <cell r="D582">
            <v>0.18063499999999999</v>
          </cell>
          <cell r="F582">
            <v>0.15354100000000001</v>
          </cell>
        </row>
        <row r="583">
          <cell r="B583">
            <v>275.221</v>
          </cell>
          <cell r="D583">
            <v>0.181117</v>
          </cell>
          <cell r="F583">
            <v>0.19130800000000001</v>
          </cell>
        </row>
        <row r="584">
          <cell r="B584">
            <v>275.22199999999998</v>
          </cell>
          <cell r="D584">
            <v>0.18024599999999999</v>
          </cell>
          <cell r="F584">
            <v>0.19012599999999999</v>
          </cell>
        </row>
        <row r="585">
          <cell r="B585">
            <v>275.221</v>
          </cell>
          <cell r="D585">
            <v>0.18065000000000001</v>
          </cell>
          <cell r="F585">
            <v>0.20957799999999999</v>
          </cell>
        </row>
        <row r="586">
          <cell r="B586">
            <v>275.22300000000001</v>
          </cell>
          <cell r="D586">
            <v>0.180869</v>
          </cell>
          <cell r="F586">
            <v>0.20821600000000001</v>
          </cell>
        </row>
        <row r="587">
          <cell r="B587">
            <v>275.22399999999999</v>
          </cell>
          <cell r="D587">
            <v>0.18073900000000001</v>
          </cell>
          <cell r="F587">
            <v>0.16076599999999999</v>
          </cell>
        </row>
        <row r="588">
          <cell r="B588">
            <v>275.22500000000002</v>
          </cell>
          <cell r="D588">
            <v>0.18054899999999999</v>
          </cell>
          <cell r="F588">
            <v>0.15426999999999999</v>
          </cell>
        </row>
        <row r="589">
          <cell r="B589">
            <v>275.22699999999998</v>
          </cell>
          <cell r="D589">
            <v>0.180393</v>
          </cell>
          <cell r="F589">
            <v>0.124014</v>
          </cell>
        </row>
        <row r="590">
          <cell r="B590">
            <v>275.22800000000001</v>
          </cell>
          <cell r="D590">
            <v>0.18029700000000001</v>
          </cell>
          <cell r="F590">
            <v>0.14119300000000001</v>
          </cell>
        </row>
        <row r="591">
          <cell r="B591">
            <v>275.22699999999998</v>
          </cell>
          <cell r="D591">
            <v>0.18287900000000001</v>
          </cell>
          <cell r="F591">
            <v>0.17258299999999999</v>
          </cell>
        </row>
        <row r="592">
          <cell r="B592">
            <v>275.226</v>
          </cell>
          <cell r="D592">
            <v>0.182308</v>
          </cell>
          <cell r="F592">
            <v>0.18263499999999999</v>
          </cell>
        </row>
        <row r="593">
          <cell r="B593">
            <v>275.22399999999999</v>
          </cell>
          <cell r="D593">
            <v>0.18304200000000001</v>
          </cell>
          <cell r="F593">
            <v>0.166071</v>
          </cell>
        </row>
        <row r="594">
          <cell r="B594">
            <v>275.22300000000001</v>
          </cell>
          <cell r="D594">
            <v>0.18204200000000001</v>
          </cell>
          <cell r="F594">
            <v>0.181593</v>
          </cell>
        </row>
        <row r="595">
          <cell r="B595">
            <v>275.22399999999999</v>
          </cell>
          <cell r="D595">
            <v>0.18182999999999999</v>
          </cell>
          <cell r="F595">
            <v>0.15217</v>
          </cell>
        </row>
        <row r="596">
          <cell r="B596">
            <v>275.221</v>
          </cell>
          <cell r="D596">
            <v>0.18256800000000001</v>
          </cell>
          <cell r="F596">
            <v>0.16961799999999999</v>
          </cell>
        </row>
        <row r="597">
          <cell r="B597">
            <v>275.22399999999999</v>
          </cell>
          <cell r="D597">
            <v>0.18269299999999999</v>
          </cell>
          <cell r="F597">
            <v>0.21001600000000001</v>
          </cell>
        </row>
        <row r="598">
          <cell r="B598">
            <v>275.22399999999999</v>
          </cell>
          <cell r="D598">
            <v>0.182946</v>
          </cell>
          <cell r="F598">
            <v>0.172711</v>
          </cell>
        </row>
        <row r="599">
          <cell r="B599">
            <v>275.226</v>
          </cell>
          <cell r="D599">
            <v>0.18235699999999999</v>
          </cell>
          <cell r="F599">
            <v>0.16589499999999999</v>
          </cell>
        </row>
        <row r="600">
          <cell r="B600">
            <v>275.22699999999998</v>
          </cell>
          <cell r="D600">
            <v>0.18156800000000001</v>
          </cell>
          <cell r="F600">
            <v>0.15352499999999999</v>
          </cell>
        </row>
        <row r="601">
          <cell r="B601">
            <v>275.22800000000001</v>
          </cell>
          <cell r="D601">
            <v>0.18179699999999999</v>
          </cell>
          <cell r="F601">
            <v>0.145596</v>
          </cell>
        </row>
        <row r="602">
          <cell r="B602">
            <v>275.22899999999998</v>
          </cell>
          <cell r="D602">
            <v>0.18140700000000001</v>
          </cell>
          <cell r="F602">
            <v>0.172374</v>
          </cell>
        </row>
        <row r="603">
          <cell r="B603">
            <v>275.22899999999998</v>
          </cell>
          <cell r="D603">
            <v>0.18053900000000001</v>
          </cell>
          <cell r="F603">
            <v>0.19775000000000001</v>
          </cell>
        </row>
        <row r="604">
          <cell r="B604">
            <v>275.22699999999998</v>
          </cell>
          <cell r="D604">
            <v>0.18212</v>
          </cell>
          <cell r="F604">
            <v>0.17452799999999999</v>
          </cell>
        </row>
        <row r="605">
          <cell r="B605">
            <v>275.22699999999998</v>
          </cell>
          <cell r="D605">
            <v>0.18177699999999999</v>
          </cell>
          <cell r="F605">
            <v>0.193384</v>
          </cell>
        </row>
        <row r="606">
          <cell r="B606">
            <v>275.22500000000002</v>
          </cell>
          <cell r="D606">
            <v>0.18216099999999999</v>
          </cell>
          <cell r="F606">
            <v>0.218532</v>
          </cell>
        </row>
        <row r="607">
          <cell r="B607">
            <v>275.22399999999999</v>
          </cell>
          <cell r="D607">
            <v>0.18187</v>
          </cell>
          <cell r="F607">
            <v>0.203879</v>
          </cell>
        </row>
        <row r="608">
          <cell r="B608">
            <v>275.22399999999999</v>
          </cell>
          <cell r="D608">
            <v>0.18096699999999999</v>
          </cell>
          <cell r="F608">
            <v>0.22550100000000001</v>
          </cell>
        </row>
        <row r="609">
          <cell r="B609">
            <v>275.22500000000002</v>
          </cell>
          <cell r="D609">
            <v>0.18044499999999999</v>
          </cell>
          <cell r="F609">
            <v>0.25331599999999999</v>
          </cell>
        </row>
        <row r="610">
          <cell r="B610">
            <v>275.226</v>
          </cell>
          <cell r="D610">
            <v>0.18057999999999999</v>
          </cell>
          <cell r="F610">
            <v>0.22486100000000001</v>
          </cell>
        </row>
        <row r="611">
          <cell r="B611">
            <v>275.22699999999998</v>
          </cell>
          <cell r="D611">
            <v>0.18116299999999999</v>
          </cell>
          <cell r="F611">
            <v>0.225189</v>
          </cell>
        </row>
        <row r="612">
          <cell r="B612">
            <v>275.22699999999998</v>
          </cell>
          <cell r="D612">
            <v>0.180865</v>
          </cell>
          <cell r="F612">
            <v>0.22981499999999999</v>
          </cell>
        </row>
        <row r="613">
          <cell r="B613">
            <v>275.22800000000001</v>
          </cell>
          <cell r="D613">
            <v>0.18067900000000001</v>
          </cell>
          <cell r="F613">
            <v>0.19400899999999999</v>
          </cell>
        </row>
        <row r="614">
          <cell r="B614">
            <v>275.23099999999999</v>
          </cell>
          <cell r="D614">
            <v>0.18010200000000001</v>
          </cell>
          <cell r="F614">
            <v>0.22315699999999999</v>
          </cell>
        </row>
        <row r="615">
          <cell r="B615">
            <v>275.23099999999999</v>
          </cell>
          <cell r="D615">
            <v>0.18045</v>
          </cell>
          <cell r="F615">
            <v>0.22950999999999999</v>
          </cell>
        </row>
        <row r="616">
          <cell r="B616">
            <v>275.23099999999999</v>
          </cell>
          <cell r="D616">
            <v>0.180288</v>
          </cell>
          <cell r="F616">
            <v>0.23733199999999999</v>
          </cell>
        </row>
        <row r="617">
          <cell r="B617">
            <v>275.22800000000001</v>
          </cell>
          <cell r="D617">
            <v>0.18201400000000001</v>
          </cell>
          <cell r="F617">
            <v>0.240505</v>
          </cell>
        </row>
        <row r="618">
          <cell r="B618">
            <v>275.22399999999999</v>
          </cell>
          <cell r="D618">
            <v>0.182672</v>
          </cell>
          <cell r="F618">
            <v>0.21551300000000001</v>
          </cell>
        </row>
        <row r="619">
          <cell r="B619">
            <v>275.22399999999999</v>
          </cell>
          <cell r="D619">
            <v>0.182062</v>
          </cell>
          <cell r="F619">
            <v>0.25620500000000002</v>
          </cell>
        </row>
        <row r="620">
          <cell r="B620">
            <v>275.22399999999999</v>
          </cell>
          <cell r="D620">
            <v>0.18163299999999999</v>
          </cell>
          <cell r="F620">
            <v>0.21873899999999999</v>
          </cell>
        </row>
        <row r="621">
          <cell r="B621">
            <v>275.22399999999999</v>
          </cell>
          <cell r="D621">
            <v>0.18085100000000001</v>
          </cell>
          <cell r="F621">
            <v>0.25749300000000003</v>
          </cell>
        </row>
        <row r="622">
          <cell r="B622">
            <v>275.22500000000002</v>
          </cell>
          <cell r="D622">
            <v>0.180868</v>
          </cell>
          <cell r="F622">
            <v>0.27029700000000001</v>
          </cell>
        </row>
        <row r="623">
          <cell r="B623">
            <v>275.22399999999999</v>
          </cell>
          <cell r="D623">
            <v>0.18083299999999999</v>
          </cell>
          <cell r="F623">
            <v>0.23580899999999999</v>
          </cell>
        </row>
        <row r="624">
          <cell r="B624">
            <v>275.22500000000002</v>
          </cell>
          <cell r="D624">
            <v>0.18066599999999999</v>
          </cell>
          <cell r="F624">
            <v>0.19389799999999999</v>
          </cell>
        </row>
        <row r="625">
          <cell r="B625">
            <v>275.22699999999998</v>
          </cell>
          <cell r="D625">
            <v>0.180591</v>
          </cell>
          <cell r="F625">
            <v>0.175761</v>
          </cell>
        </row>
        <row r="626">
          <cell r="B626">
            <v>275.22899999999998</v>
          </cell>
          <cell r="D626">
            <v>0.180724</v>
          </cell>
          <cell r="F626">
            <v>0.22692300000000001</v>
          </cell>
        </row>
        <row r="627">
          <cell r="B627">
            <v>275.22899999999998</v>
          </cell>
          <cell r="D627">
            <v>0.18043300000000001</v>
          </cell>
          <cell r="F627">
            <v>0.258853</v>
          </cell>
        </row>
        <row r="628">
          <cell r="B628">
            <v>275.22800000000001</v>
          </cell>
          <cell r="D628">
            <v>0.180337</v>
          </cell>
          <cell r="F628">
            <v>0.24368400000000001</v>
          </cell>
        </row>
        <row r="629">
          <cell r="B629">
            <v>275.22500000000002</v>
          </cell>
          <cell r="D629">
            <v>0.181314</v>
          </cell>
          <cell r="F629">
            <v>0.23116999999999999</v>
          </cell>
        </row>
        <row r="630">
          <cell r="B630">
            <v>275.22199999999998</v>
          </cell>
          <cell r="D630">
            <v>0.181894</v>
          </cell>
          <cell r="F630">
            <v>0.27474300000000001</v>
          </cell>
        </row>
        <row r="631">
          <cell r="B631">
            <v>275.221</v>
          </cell>
          <cell r="D631">
            <v>0.18174899999999999</v>
          </cell>
          <cell r="F631">
            <v>0.27812199999999998</v>
          </cell>
        </row>
        <row r="632">
          <cell r="B632">
            <v>275.22199999999998</v>
          </cell>
          <cell r="D632">
            <v>0.18146200000000001</v>
          </cell>
          <cell r="F632">
            <v>0.24782799999999999</v>
          </cell>
        </row>
        <row r="633">
          <cell r="B633">
            <v>275.22300000000001</v>
          </cell>
          <cell r="D633">
            <v>0.181533</v>
          </cell>
          <cell r="F633">
            <v>0.27726000000000001</v>
          </cell>
        </row>
        <row r="634">
          <cell r="B634">
            <v>275.22300000000001</v>
          </cell>
          <cell r="D634">
            <v>0.18140300000000001</v>
          </cell>
          <cell r="F634">
            <v>0.27754899999999999</v>
          </cell>
        </row>
        <row r="635">
          <cell r="B635">
            <v>275.22500000000002</v>
          </cell>
          <cell r="D635">
            <v>0.18110399999999999</v>
          </cell>
          <cell r="F635">
            <v>0.25273299999999999</v>
          </cell>
        </row>
        <row r="636">
          <cell r="B636">
            <v>275.22399999999999</v>
          </cell>
          <cell r="D636">
            <v>0.18121499999999999</v>
          </cell>
          <cell r="F636">
            <v>0.285798</v>
          </cell>
        </row>
        <row r="637">
          <cell r="B637">
            <v>275.22500000000002</v>
          </cell>
          <cell r="D637">
            <v>0.18129899999999999</v>
          </cell>
          <cell r="F637">
            <v>0.216669</v>
          </cell>
        </row>
        <row r="638">
          <cell r="B638">
            <v>275.22800000000001</v>
          </cell>
          <cell r="D638">
            <v>0.18104400000000001</v>
          </cell>
          <cell r="F638">
            <v>0.227135</v>
          </cell>
        </row>
        <row r="639">
          <cell r="B639">
            <v>275.22800000000001</v>
          </cell>
          <cell r="D639">
            <v>0.180948</v>
          </cell>
          <cell r="F639">
            <v>0.24163200000000001</v>
          </cell>
        </row>
        <row r="640">
          <cell r="B640">
            <v>275.22699999999998</v>
          </cell>
          <cell r="D640">
            <v>0.181396</v>
          </cell>
          <cell r="F640">
            <v>0.239402</v>
          </cell>
        </row>
        <row r="641">
          <cell r="B641">
            <v>275.22399999999999</v>
          </cell>
          <cell r="D641">
            <v>0.18213299999999999</v>
          </cell>
          <cell r="F641">
            <v>0.238979</v>
          </cell>
        </row>
        <row r="642">
          <cell r="B642">
            <v>275.22199999999998</v>
          </cell>
          <cell r="D642">
            <v>0.18215999999999999</v>
          </cell>
          <cell r="F642">
            <v>0.25060700000000002</v>
          </cell>
        </row>
        <row r="643">
          <cell r="B643">
            <v>275.22199999999998</v>
          </cell>
          <cell r="D643">
            <v>0.18215300000000001</v>
          </cell>
          <cell r="F643">
            <v>0.25558799999999998</v>
          </cell>
        </row>
        <row r="644">
          <cell r="B644">
            <v>275.22199999999998</v>
          </cell>
          <cell r="D644">
            <v>0.18210000000000001</v>
          </cell>
          <cell r="F644">
            <v>0.28761500000000001</v>
          </cell>
        </row>
        <row r="645">
          <cell r="B645">
            <v>275.22300000000001</v>
          </cell>
          <cell r="D645">
            <v>0.18238799999999999</v>
          </cell>
          <cell r="F645">
            <v>0.26558700000000002</v>
          </cell>
        </row>
        <row r="646">
          <cell r="B646">
            <v>275.22399999999999</v>
          </cell>
          <cell r="D646">
            <v>0.181814</v>
          </cell>
          <cell r="F646">
            <v>0.26954099999999998</v>
          </cell>
        </row>
        <row r="647">
          <cell r="B647">
            <v>275.22500000000002</v>
          </cell>
          <cell r="D647">
            <v>0.18118100000000001</v>
          </cell>
          <cell r="F647">
            <v>0.25633600000000001</v>
          </cell>
        </row>
        <row r="648">
          <cell r="B648">
            <v>275.22500000000002</v>
          </cell>
          <cell r="D648">
            <v>0.18083299999999999</v>
          </cell>
          <cell r="F648">
            <v>0.27730300000000002</v>
          </cell>
        </row>
        <row r="649">
          <cell r="B649">
            <v>275.22699999999998</v>
          </cell>
          <cell r="D649">
            <v>0.18068899999999999</v>
          </cell>
          <cell r="F649">
            <v>0.22776199999999999</v>
          </cell>
        </row>
        <row r="650">
          <cell r="B650">
            <v>275.22899999999998</v>
          </cell>
          <cell r="D650">
            <v>0.18035200000000001</v>
          </cell>
          <cell r="F650">
            <v>0.24882099999999999</v>
          </cell>
        </row>
        <row r="651">
          <cell r="B651">
            <v>275.23</v>
          </cell>
          <cell r="D651">
            <v>0.18023</v>
          </cell>
          <cell r="F651">
            <v>0.25368800000000002</v>
          </cell>
        </row>
        <row r="652">
          <cell r="B652">
            <v>275.22800000000001</v>
          </cell>
          <cell r="D652">
            <v>0.18023900000000001</v>
          </cell>
          <cell r="F652">
            <v>0.253386</v>
          </cell>
        </row>
        <row r="653">
          <cell r="B653">
            <v>275.226</v>
          </cell>
          <cell r="D653">
            <v>0.18103</v>
          </cell>
          <cell r="F653">
            <v>0.287416</v>
          </cell>
        </row>
        <row r="654">
          <cell r="B654">
            <v>275.22399999999999</v>
          </cell>
          <cell r="D654">
            <v>0.18102099999999999</v>
          </cell>
          <cell r="F654">
            <v>0.30475400000000002</v>
          </cell>
        </row>
        <row r="655">
          <cell r="B655">
            <v>275.22300000000001</v>
          </cell>
          <cell r="D655">
            <v>0.182116</v>
          </cell>
          <cell r="F655">
            <v>0.31952700000000001</v>
          </cell>
        </row>
        <row r="656">
          <cell r="B656">
            <v>275.22300000000001</v>
          </cell>
          <cell r="D656">
            <v>0.18206800000000001</v>
          </cell>
          <cell r="F656">
            <v>0.27413700000000002</v>
          </cell>
        </row>
        <row r="657">
          <cell r="B657">
            <v>275.22300000000001</v>
          </cell>
          <cell r="D657">
            <v>0.181726</v>
          </cell>
          <cell r="F657">
            <v>0.27760000000000001</v>
          </cell>
        </row>
        <row r="658">
          <cell r="B658">
            <v>275.22300000000001</v>
          </cell>
          <cell r="D658">
            <v>0.18184</v>
          </cell>
          <cell r="F658">
            <v>0.26801399999999997</v>
          </cell>
        </row>
        <row r="659">
          <cell r="B659">
            <v>275.22300000000001</v>
          </cell>
          <cell r="D659">
            <v>0.18116499999999999</v>
          </cell>
          <cell r="F659">
            <v>0.254025</v>
          </cell>
        </row>
        <row r="660">
          <cell r="B660">
            <v>275.22399999999999</v>
          </cell>
          <cell r="D660">
            <v>0.18207899999999999</v>
          </cell>
          <cell r="F660">
            <v>0.27449000000000001</v>
          </cell>
        </row>
        <row r="661">
          <cell r="B661">
            <v>275.226</v>
          </cell>
          <cell r="D661">
            <v>0.18207300000000001</v>
          </cell>
          <cell r="F661">
            <v>0.27001900000000001</v>
          </cell>
        </row>
        <row r="662">
          <cell r="B662">
            <v>275.22800000000001</v>
          </cell>
          <cell r="D662">
            <v>0.18168400000000001</v>
          </cell>
          <cell r="F662">
            <v>0.27169500000000002</v>
          </cell>
        </row>
        <row r="663">
          <cell r="B663">
            <v>275.22699999999998</v>
          </cell>
          <cell r="D663">
            <v>0.181118</v>
          </cell>
          <cell r="F663">
            <v>0.26196799999999998</v>
          </cell>
        </row>
        <row r="664">
          <cell r="B664">
            <v>275.22699999999998</v>
          </cell>
          <cell r="D664">
            <v>0.18098800000000001</v>
          </cell>
          <cell r="F664">
            <v>0.35397699999999999</v>
          </cell>
        </row>
        <row r="665">
          <cell r="B665">
            <v>275.22500000000002</v>
          </cell>
          <cell r="D665">
            <v>0.18184500000000001</v>
          </cell>
          <cell r="F665">
            <v>0.28386400000000001</v>
          </cell>
        </row>
        <row r="666">
          <cell r="B666">
            <v>275.22300000000001</v>
          </cell>
          <cell r="D666">
            <v>0.18213399999999999</v>
          </cell>
          <cell r="F666">
            <v>0.31739099999999998</v>
          </cell>
        </row>
        <row r="667">
          <cell r="B667">
            <v>275.221</v>
          </cell>
          <cell r="D667">
            <v>0.182424</v>
          </cell>
          <cell r="F667">
            <v>0.26705400000000001</v>
          </cell>
        </row>
        <row r="668">
          <cell r="B668">
            <v>275.22199999999998</v>
          </cell>
          <cell r="D668">
            <v>0.18170700000000001</v>
          </cell>
          <cell r="F668">
            <v>0.28367799999999999</v>
          </cell>
        </row>
        <row r="669">
          <cell r="B669">
            <v>275.22399999999999</v>
          </cell>
          <cell r="D669">
            <v>0.181839</v>
          </cell>
          <cell r="F669">
            <v>0.27277400000000002</v>
          </cell>
        </row>
        <row r="670">
          <cell r="B670">
            <v>275.22399999999999</v>
          </cell>
          <cell r="D670">
            <v>0.18166399999999999</v>
          </cell>
          <cell r="F670">
            <v>0.26151000000000002</v>
          </cell>
        </row>
        <row r="671">
          <cell r="B671">
            <v>275.226</v>
          </cell>
          <cell r="D671">
            <v>0.18178900000000001</v>
          </cell>
          <cell r="F671">
            <v>0.29724600000000001</v>
          </cell>
        </row>
        <row r="672">
          <cell r="B672">
            <v>275.226</v>
          </cell>
          <cell r="D672">
            <v>0.18196699999999999</v>
          </cell>
          <cell r="F672">
            <v>0.344329</v>
          </cell>
        </row>
        <row r="673">
          <cell r="B673">
            <v>275.22699999999998</v>
          </cell>
          <cell r="D673">
            <v>0.18204200000000001</v>
          </cell>
          <cell r="F673">
            <v>0.31548100000000001</v>
          </cell>
        </row>
        <row r="674">
          <cell r="B674">
            <v>275.23</v>
          </cell>
          <cell r="D674">
            <v>0.18107200000000001</v>
          </cell>
          <cell r="F674">
            <v>0.25778000000000001</v>
          </cell>
        </row>
        <row r="675">
          <cell r="B675">
            <v>275.22899999999998</v>
          </cell>
          <cell r="D675">
            <v>0.180975</v>
          </cell>
          <cell r="F675">
            <v>0.28504000000000002</v>
          </cell>
        </row>
        <row r="676">
          <cell r="B676">
            <v>275.226</v>
          </cell>
          <cell r="D676">
            <v>0.180893</v>
          </cell>
          <cell r="F676">
            <v>0.342808</v>
          </cell>
        </row>
        <row r="677">
          <cell r="B677">
            <v>275.22300000000001</v>
          </cell>
          <cell r="D677">
            <v>0.181503</v>
          </cell>
          <cell r="F677">
            <v>0.32817400000000002</v>
          </cell>
        </row>
        <row r="678">
          <cell r="B678">
            <v>275.22199999999998</v>
          </cell>
          <cell r="D678">
            <v>0.180615</v>
          </cell>
          <cell r="F678">
            <v>0.27436100000000002</v>
          </cell>
        </row>
        <row r="679">
          <cell r="B679">
            <v>275.221</v>
          </cell>
          <cell r="D679">
            <v>0.18076</v>
          </cell>
          <cell r="F679">
            <v>0.27354800000000001</v>
          </cell>
        </row>
        <row r="680">
          <cell r="B680">
            <v>275.22199999999998</v>
          </cell>
          <cell r="D680">
            <v>0.18097199999999999</v>
          </cell>
          <cell r="F680">
            <v>0.28466799999999998</v>
          </cell>
        </row>
        <row r="681">
          <cell r="B681">
            <v>275.22199999999998</v>
          </cell>
          <cell r="D681">
            <v>0.18001900000000001</v>
          </cell>
          <cell r="F681">
            <v>0.33191799999999999</v>
          </cell>
        </row>
        <row r="682">
          <cell r="B682">
            <v>275.22300000000001</v>
          </cell>
          <cell r="D682">
            <v>0.17985300000000001</v>
          </cell>
          <cell r="F682">
            <v>0.334032</v>
          </cell>
        </row>
        <row r="683">
          <cell r="B683">
            <v>275.22300000000001</v>
          </cell>
          <cell r="D683">
            <v>0.180422</v>
          </cell>
          <cell r="F683">
            <v>0.332542</v>
          </cell>
        </row>
        <row r="684">
          <cell r="B684">
            <v>275.22399999999999</v>
          </cell>
          <cell r="D684">
            <v>0.18138799999999999</v>
          </cell>
          <cell r="F684">
            <v>0.324353</v>
          </cell>
        </row>
        <row r="685">
          <cell r="B685">
            <v>275.22399999999999</v>
          </cell>
          <cell r="D685">
            <v>0.181862</v>
          </cell>
          <cell r="F685">
            <v>0.34781699999999999</v>
          </cell>
        </row>
        <row r="686">
          <cell r="B686">
            <v>275.22699999999998</v>
          </cell>
          <cell r="D686">
            <v>0.181756</v>
          </cell>
          <cell r="F686">
            <v>0.40715000000000001</v>
          </cell>
        </row>
        <row r="687">
          <cell r="B687">
            <v>275.22800000000001</v>
          </cell>
          <cell r="D687">
            <v>0.182062</v>
          </cell>
          <cell r="F687">
            <v>0.39055299999999998</v>
          </cell>
        </row>
        <row r="688">
          <cell r="B688">
            <v>275.22500000000002</v>
          </cell>
          <cell r="D688">
            <v>0.182254</v>
          </cell>
          <cell r="F688">
            <v>0.51900000000000002</v>
          </cell>
        </row>
        <row r="689">
          <cell r="B689">
            <v>275.22199999999998</v>
          </cell>
          <cell r="D689">
            <v>0.18246200000000001</v>
          </cell>
          <cell r="F689">
            <v>0.37447900000000001</v>
          </cell>
        </row>
        <row r="690">
          <cell r="B690">
            <v>275.21899999999999</v>
          </cell>
          <cell r="D690">
            <v>0.182118</v>
          </cell>
          <cell r="F690">
            <v>0.31331399999999998</v>
          </cell>
        </row>
        <row r="691">
          <cell r="B691">
            <v>275.21899999999999</v>
          </cell>
          <cell r="D691">
            <v>0.18177699999999999</v>
          </cell>
          <cell r="F691">
            <v>0.30113499999999999</v>
          </cell>
        </row>
        <row r="692">
          <cell r="B692">
            <v>275.21899999999999</v>
          </cell>
          <cell r="D692">
            <v>0.18160799999999999</v>
          </cell>
          <cell r="F692">
            <v>0.33360299999999998</v>
          </cell>
        </row>
        <row r="693">
          <cell r="B693">
            <v>275.21899999999999</v>
          </cell>
          <cell r="D693">
            <v>0.18186099999999999</v>
          </cell>
          <cell r="F693">
            <v>0.31350299999999998</v>
          </cell>
        </row>
        <row r="694">
          <cell r="B694">
            <v>275.22000000000003</v>
          </cell>
          <cell r="D694">
            <v>0.18252399999999999</v>
          </cell>
          <cell r="F694">
            <v>0.366838</v>
          </cell>
        </row>
        <row r="695">
          <cell r="B695">
            <v>275.22000000000003</v>
          </cell>
          <cell r="D695">
            <v>0.18424099999999999</v>
          </cell>
          <cell r="F695">
            <v>0.41565999999999997</v>
          </cell>
        </row>
        <row r="696">
          <cell r="B696">
            <v>275.21899999999999</v>
          </cell>
          <cell r="D696">
            <v>0.184253</v>
          </cell>
          <cell r="F696">
            <v>0.42624099999999998</v>
          </cell>
        </row>
        <row r="697">
          <cell r="B697">
            <v>275.221</v>
          </cell>
          <cell r="D697">
            <v>0.183479</v>
          </cell>
          <cell r="F697">
            <v>0.46149699999999999</v>
          </cell>
        </row>
        <row r="698">
          <cell r="B698">
            <v>275.22300000000001</v>
          </cell>
          <cell r="D698">
            <v>0.182722</v>
          </cell>
          <cell r="F698">
            <v>0.41029399999999999</v>
          </cell>
        </row>
        <row r="699">
          <cell r="B699">
            <v>275.22399999999999</v>
          </cell>
          <cell r="D699">
            <v>0.181836</v>
          </cell>
          <cell r="F699">
            <v>0.43406299999999998</v>
          </cell>
        </row>
        <row r="700">
          <cell r="B700">
            <v>275.22300000000001</v>
          </cell>
          <cell r="D700">
            <v>0.182451</v>
          </cell>
          <cell r="F700">
            <v>0.50367799999999996</v>
          </cell>
        </row>
        <row r="701">
          <cell r="B701">
            <v>275.22199999999998</v>
          </cell>
          <cell r="D701">
            <v>0.182198</v>
          </cell>
          <cell r="F701">
            <v>0.47475099999999998</v>
          </cell>
        </row>
        <row r="702">
          <cell r="B702">
            <v>275.21899999999999</v>
          </cell>
          <cell r="D702">
            <v>0.18199399999999999</v>
          </cell>
          <cell r="F702">
            <v>0.40280100000000002</v>
          </cell>
        </row>
        <row r="703">
          <cell r="B703">
            <v>275.21899999999999</v>
          </cell>
          <cell r="D703">
            <v>0.181843</v>
          </cell>
          <cell r="F703">
            <v>0.334924</v>
          </cell>
        </row>
        <row r="704">
          <cell r="B704">
            <v>275.21899999999999</v>
          </cell>
          <cell r="D704">
            <v>0.18202199999999999</v>
          </cell>
          <cell r="F704">
            <v>0.294962</v>
          </cell>
        </row>
        <row r="705">
          <cell r="B705">
            <v>275.221</v>
          </cell>
          <cell r="D705">
            <v>0.18257100000000001</v>
          </cell>
          <cell r="F705">
            <v>0.31850899999999999</v>
          </cell>
        </row>
        <row r="706">
          <cell r="B706">
            <v>275.22199999999998</v>
          </cell>
          <cell r="D706">
            <v>0.18209700000000001</v>
          </cell>
          <cell r="F706">
            <v>0.38378400000000001</v>
          </cell>
        </row>
        <row r="707">
          <cell r="B707">
            <v>275.22300000000001</v>
          </cell>
          <cell r="D707">
            <v>0.18258199999999999</v>
          </cell>
          <cell r="F707">
            <v>0.34972700000000001</v>
          </cell>
        </row>
        <row r="708">
          <cell r="B708">
            <v>275.22199999999998</v>
          </cell>
          <cell r="D708">
            <v>0.18293400000000001</v>
          </cell>
          <cell r="F708">
            <v>0.39909</v>
          </cell>
        </row>
        <row r="709">
          <cell r="B709">
            <v>275.22399999999999</v>
          </cell>
          <cell r="D709">
            <v>0.18284500000000001</v>
          </cell>
          <cell r="F709">
            <v>0.38034899999999999</v>
          </cell>
        </row>
        <row r="710">
          <cell r="B710">
            <v>275.226</v>
          </cell>
          <cell r="D710">
            <v>0.182758</v>
          </cell>
          <cell r="F710">
            <v>0.33081500000000003</v>
          </cell>
        </row>
        <row r="711">
          <cell r="B711">
            <v>275.22500000000002</v>
          </cell>
          <cell r="D711">
            <v>0.183223</v>
          </cell>
          <cell r="F711">
            <v>0.38810099999999997</v>
          </cell>
        </row>
        <row r="712">
          <cell r="B712">
            <v>275.221</v>
          </cell>
          <cell r="D712">
            <v>0.183091</v>
          </cell>
          <cell r="F712">
            <v>0.44628400000000001</v>
          </cell>
        </row>
        <row r="713">
          <cell r="B713">
            <v>275.21899999999999</v>
          </cell>
          <cell r="D713">
            <v>0.18406400000000001</v>
          </cell>
          <cell r="F713">
            <v>0.37681500000000001</v>
          </cell>
        </row>
        <row r="714">
          <cell r="B714">
            <v>275.21699999999998</v>
          </cell>
          <cell r="D714">
            <v>0.18443300000000001</v>
          </cell>
          <cell r="F714">
            <v>0.385154</v>
          </cell>
        </row>
        <row r="715">
          <cell r="B715">
            <v>275.21800000000002</v>
          </cell>
          <cell r="D715">
            <v>0.184452</v>
          </cell>
          <cell r="F715">
            <v>0.31381399999999998</v>
          </cell>
        </row>
        <row r="716">
          <cell r="B716">
            <v>275.21800000000002</v>
          </cell>
          <cell r="D716">
            <v>0.183777</v>
          </cell>
          <cell r="F716">
            <v>0.340642</v>
          </cell>
        </row>
        <row r="717">
          <cell r="B717">
            <v>275.22000000000003</v>
          </cell>
          <cell r="D717">
            <v>0.18351799999999999</v>
          </cell>
          <cell r="F717">
            <v>0.35227799999999998</v>
          </cell>
        </row>
        <row r="718">
          <cell r="B718">
            <v>275.22000000000003</v>
          </cell>
          <cell r="D718">
            <v>0.18329400000000001</v>
          </cell>
          <cell r="F718">
            <v>0.38042700000000002</v>
          </cell>
        </row>
        <row r="719">
          <cell r="B719">
            <v>275.21899999999999</v>
          </cell>
          <cell r="D719">
            <v>0.18342600000000001</v>
          </cell>
          <cell r="F719">
            <v>0.37193700000000002</v>
          </cell>
        </row>
        <row r="720">
          <cell r="B720">
            <v>275.221</v>
          </cell>
          <cell r="D720">
            <v>0.18294299999999999</v>
          </cell>
          <cell r="F720">
            <v>0.41472500000000001</v>
          </cell>
        </row>
        <row r="721">
          <cell r="B721">
            <v>275.22300000000001</v>
          </cell>
          <cell r="D721">
            <v>0.18312700000000001</v>
          </cell>
          <cell r="F721">
            <v>0.34161000000000002</v>
          </cell>
        </row>
        <row r="722">
          <cell r="B722">
            <v>275.22300000000001</v>
          </cell>
          <cell r="D722">
            <v>0.18285999999999999</v>
          </cell>
          <cell r="F722">
            <v>0.38329299999999999</v>
          </cell>
        </row>
        <row r="723">
          <cell r="B723">
            <v>275.22300000000001</v>
          </cell>
          <cell r="D723">
            <v>0.18201800000000001</v>
          </cell>
          <cell r="F723">
            <v>0.42154399999999997</v>
          </cell>
        </row>
        <row r="724">
          <cell r="B724">
            <v>275.22000000000003</v>
          </cell>
          <cell r="D724">
            <v>0.18205099999999999</v>
          </cell>
          <cell r="F724">
            <v>0.46628199999999997</v>
          </cell>
        </row>
        <row r="725">
          <cell r="B725">
            <v>275.21899999999999</v>
          </cell>
          <cell r="D725">
            <v>0.183116</v>
          </cell>
          <cell r="F725">
            <v>0.39887499999999998</v>
          </cell>
        </row>
        <row r="726">
          <cell r="B726">
            <v>275.21800000000002</v>
          </cell>
          <cell r="D726">
            <v>0.183199</v>
          </cell>
          <cell r="F726">
            <v>0.32941399999999998</v>
          </cell>
        </row>
        <row r="727">
          <cell r="B727">
            <v>275.21800000000002</v>
          </cell>
          <cell r="D727">
            <v>0.18451100000000001</v>
          </cell>
          <cell r="F727">
            <v>0.30222399999999999</v>
          </cell>
        </row>
        <row r="728">
          <cell r="B728">
            <v>275.21899999999999</v>
          </cell>
          <cell r="D728">
            <v>0.18394099999999999</v>
          </cell>
          <cell r="F728">
            <v>0.34491100000000002</v>
          </cell>
        </row>
        <row r="729">
          <cell r="B729">
            <v>275.21899999999999</v>
          </cell>
          <cell r="D729">
            <v>0.183532</v>
          </cell>
          <cell r="F729">
            <v>0.335561</v>
          </cell>
        </row>
        <row r="730">
          <cell r="B730">
            <v>275.21699999999998</v>
          </cell>
          <cell r="D730">
            <v>0.183668</v>
          </cell>
          <cell r="F730">
            <v>0.39267999999999997</v>
          </cell>
        </row>
        <row r="731">
          <cell r="B731">
            <v>275.22000000000003</v>
          </cell>
          <cell r="D731">
            <v>0.182727</v>
          </cell>
          <cell r="F731">
            <v>0.376554</v>
          </cell>
        </row>
        <row r="732">
          <cell r="B732">
            <v>275.221</v>
          </cell>
          <cell r="D732">
            <v>0.18298200000000001</v>
          </cell>
          <cell r="F732">
            <v>0.469086</v>
          </cell>
        </row>
        <row r="733">
          <cell r="B733">
            <v>275.21800000000002</v>
          </cell>
          <cell r="D733">
            <v>0.18115999999999999</v>
          </cell>
          <cell r="F733">
            <v>0.42836800000000003</v>
          </cell>
        </row>
        <row r="734">
          <cell r="B734">
            <v>275.22199999999998</v>
          </cell>
          <cell r="D734">
            <v>0.18079000000000001</v>
          </cell>
          <cell r="F734">
            <v>0.37801000000000001</v>
          </cell>
        </row>
        <row r="735">
          <cell r="B735">
            <v>275.22399999999999</v>
          </cell>
          <cell r="D735">
            <v>0.17999100000000001</v>
          </cell>
          <cell r="F735">
            <v>0.39824900000000002</v>
          </cell>
        </row>
        <row r="736">
          <cell r="B736">
            <v>275.22199999999998</v>
          </cell>
          <cell r="D736">
            <v>0.179477</v>
          </cell>
          <cell r="F736">
            <v>0.42412100000000003</v>
          </cell>
        </row>
        <row r="737">
          <cell r="B737">
            <v>275.21899999999999</v>
          </cell>
          <cell r="D737">
            <v>0.180203</v>
          </cell>
          <cell r="F737">
            <v>0.44543300000000002</v>
          </cell>
        </row>
        <row r="738">
          <cell r="B738">
            <v>275.21899999999999</v>
          </cell>
          <cell r="D738">
            <v>0.180812</v>
          </cell>
          <cell r="F738">
            <v>0.40845100000000001</v>
          </cell>
        </row>
        <row r="739">
          <cell r="B739">
            <v>275.21600000000001</v>
          </cell>
          <cell r="D739">
            <v>0.182007</v>
          </cell>
          <cell r="F739">
            <v>0.35035699999999997</v>
          </cell>
        </row>
        <row r="740">
          <cell r="B740">
            <v>275.21699999999998</v>
          </cell>
          <cell r="D740">
            <v>0.18249000000000001</v>
          </cell>
          <cell r="F740">
            <v>0.34273999999999999</v>
          </cell>
        </row>
        <row r="741">
          <cell r="B741">
            <v>275.22000000000003</v>
          </cell>
          <cell r="D741">
            <v>0.18343499999999999</v>
          </cell>
          <cell r="F741">
            <v>0.37353399999999998</v>
          </cell>
        </row>
        <row r="742">
          <cell r="B742">
            <v>275.22000000000003</v>
          </cell>
          <cell r="D742">
            <v>0.182895</v>
          </cell>
          <cell r="F742">
            <v>0.38658799999999999</v>
          </cell>
        </row>
        <row r="743">
          <cell r="B743">
            <v>275.221</v>
          </cell>
          <cell r="D743">
            <v>0.183172</v>
          </cell>
          <cell r="F743">
            <v>0.44216800000000001</v>
          </cell>
        </row>
        <row r="744">
          <cell r="B744">
            <v>275.221</v>
          </cell>
          <cell r="D744">
            <v>0.18240200000000001</v>
          </cell>
          <cell r="F744">
            <v>0.45630999999999999</v>
          </cell>
        </row>
        <row r="745">
          <cell r="B745">
            <v>275.22199999999998</v>
          </cell>
          <cell r="D745">
            <v>0.182197</v>
          </cell>
          <cell r="F745">
            <v>0.415099</v>
          </cell>
        </row>
        <row r="746">
          <cell r="B746">
            <v>275.22399999999999</v>
          </cell>
          <cell r="D746">
            <v>0.18210100000000001</v>
          </cell>
          <cell r="F746">
            <v>0.42876300000000001</v>
          </cell>
        </row>
        <row r="747">
          <cell r="B747">
            <v>275.226</v>
          </cell>
          <cell r="D747">
            <v>0.181644</v>
          </cell>
          <cell r="F747">
            <v>0.386328</v>
          </cell>
        </row>
        <row r="748">
          <cell r="B748">
            <v>275.221</v>
          </cell>
          <cell r="D748">
            <v>0.18229500000000001</v>
          </cell>
          <cell r="F748">
            <v>0.45190000000000002</v>
          </cell>
        </row>
        <row r="749">
          <cell r="B749">
            <v>275.21800000000002</v>
          </cell>
          <cell r="D749">
            <v>0.183282</v>
          </cell>
          <cell r="F749">
            <v>0.43493300000000001</v>
          </cell>
        </row>
        <row r="750">
          <cell r="B750">
            <v>275.21800000000002</v>
          </cell>
          <cell r="D750">
            <v>0.182758</v>
          </cell>
          <cell r="F750">
            <v>0.40793099999999999</v>
          </cell>
        </row>
        <row r="751">
          <cell r="B751">
            <v>275.221</v>
          </cell>
          <cell r="D751">
            <v>0.18259</v>
          </cell>
          <cell r="F751">
            <v>0.38564799999999999</v>
          </cell>
        </row>
        <row r="752">
          <cell r="B752">
            <v>275.21899999999999</v>
          </cell>
          <cell r="D752">
            <v>0.18157999999999999</v>
          </cell>
          <cell r="F752">
            <v>0.465507</v>
          </cell>
        </row>
        <row r="753">
          <cell r="B753">
            <v>275.21800000000002</v>
          </cell>
          <cell r="D753">
            <v>0.18082899999999999</v>
          </cell>
          <cell r="F753">
            <v>0.421319</v>
          </cell>
        </row>
        <row r="754">
          <cell r="B754">
            <v>275.221</v>
          </cell>
          <cell r="D754">
            <v>0.18104899999999999</v>
          </cell>
          <cell r="F754">
            <v>0.41126299999999999</v>
          </cell>
        </row>
        <row r="755">
          <cell r="B755">
            <v>275.22199999999998</v>
          </cell>
          <cell r="D755">
            <v>0.18202199999999999</v>
          </cell>
          <cell r="F755">
            <v>0.45976499999999998</v>
          </cell>
        </row>
        <row r="756">
          <cell r="B756">
            <v>275.221</v>
          </cell>
          <cell r="D756">
            <v>0.18134700000000001</v>
          </cell>
          <cell r="F756">
            <v>0.412244</v>
          </cell>
        </row>
        <row r="757">
          <cell r="B757">
            <v>275.22199999999998</v>
          </cell>
          <cell r="D757">
            <v>0.181061</v>
          </cell>
          <cell r="F757">
            <v>0.39703899999999998</v>
          </cell>
        </row>
        <row r="758">
          <cell r="B758">
            <v>275.22500000000002</v>
          </cell>
          <cell r="D758">
            <v>0.18171000000000001</v>
          </cell>
          <cell r="F758">
            <v>0.383129</v>
          </cell>
        </row>
        <row r="759">
          <cell r="B759">
            <v>275.226</v>
          </cell>
          <cell r="D759">
            <v>0.180701</v>
          </cell>
          <cell r="F759">
            <v>0.40887600000000002</v>
          </cell>
        </row>
        <row r="760">
          <cell r="B760">
            <v>275.22300000000001</v>
          </cell>
          <cell r="D760">
            <v>0.18123800000000001</v>
          </cell>
          <cell r="F760">
            <v>0.44252900000000001</v>
          </cell>
        </row>
        <row r="761">
          <cell r="B761">
            <v>275.22500000000002</v>
          </cell>
          <cell r="D761">
            <v>0.18160699999999999</v>
          </cell>
          <cell r="F761">
            <v>0.44777</v>
          </cell>
        </row>
        <row r="762">
          <cell r="B762">
            <v>275.22199999999998</v>
          </cell>
          <cell r="D762">
            <v>0.18117</v>
          </cell>
          <cell r="F762">
            <v>0.41187299999999999</v>
          </cell>
        </row>
        <row r="763">
          <cell r="B763">
            <v>275.22399999999999</v>
          </cell>
          <cell r="D763">
            <v>0.18074699999999999</v>
          </cell>
          <cell r="F763">
            <v>0.36374499999999999</v>
          </cell>
        </row>
        <row r="764">
          <cell r="B764">
            <v>275.22399999999999</v>
          </cell>
          <cell r="D764">
            <v>0.18131800000000001</v>
          </cell>
          <cell r="F764">
            <v>0.40937400000000002</v>
          </cell>
        </row>
        <row r="765">
          <cell r="B765">
            <v>275.22199999999998</v>
          </cell>
          <cell r="D765">
            <v>0.18023</v>
          </cell>
          <cell r="F765">
            <v>0.47769200000000001</v>
          </cell>
        </row>
        <row r="766">
          <cell r="B766">
            <v>275.22399999999999</v>
          </cell>
          <cell r="D766">
            <v>0.17952699999999999</v>
          </cell>
          <cell r="F766">
            <v>0.49879499999999999</v>
          </cell>
        </row>
        <row r="767">
          <cell r="B767">
            <v>275.22399999999999</v>
          </cell>
          <cell r="D767">
            <v>0.18019299999999999</v>
          </cell>
          <cell r="F767">
            <v>0.44018000000000002</v>
          </cell>
        </row>
        <row r="768">
          <cell r="B768">
            <v>275.22300000000001</v>
          </cell>
          <cell r="D768">
            <v>0.18106700000000001</v>
          </cell>
          <cell r="F768">
            <v>0.422601</v>
          </cell>
        </row>
        <row r="769">
          <cell r="B769">
            <v>275.22300000000001</v>
          </cell>
          <cell r="D769">
            <v>0.18058299999999999</v>
          </cell>
          <cell r="F769">
            <v>0.47185899999999997</v>
          </cell>
        </row>
        <row r="770">
          <cell r="B770">
            <v>275.22399999999999</v>
          </cell>
          <cell r="D770">
            <v>0.18111099999999999</v>
          </cell>
          <cell r="F770">
            <v>0.44675100000000001</v>
          </cell>
        </row>
        <row r="771">
          <cell r="B771">
            <v>275.22300000000001</v>
          </cell>
          <cell r="D771">
            <v>0.18221000000000001</v>
          </cell>
          <cell r="F771">
            <v>0.47575200000000001</v>
          </cell>
        </row>
        <row r="772">
          <cell r="B772">
            <v>275.226</v>
          </cell>
          <cell r="D772">
            <v>0.182171</v>
          </cell>
          <cell r="F772">
            <v>0.48067500000000002</v>
          </cell>
        </row>
        <row r="773">
          <cell r="B773">
            <v>275.22199999999998</v>
          </cell>
          <cell r="D773">
            <v>0.18197199999999999</v>
          </cell>
          <cell r="F773">
            <v>0.42165599999999998</v>
          </cell>
        </row>
        <row r="774">
          <cell r="B774">
            <v>275.22000000000003</v>
          </cell>
          <cell r="D774">
            <v>0.181418</v>
          </cell>
          <cell r="F774">
            <v>0.43256099999999997</v>
          </cell>
        </row>
        <row r="775">
          <cell r="B775">
            <v>275.22000000000003</v>
          </cell>
          <cell r="D775">
            <v>0.18074599999999999</v>
          </cell>
          <cell r="F775">
            <v>0.46176499999999998</v>
          </cell>
        </row>
        <row r="776">
          <cell r="B776">
            <v>275.221</v>
          </cell>
          <cell r="D776">
            <v>0.18151300000000001</v>
          </cell>
          <cell r="F776">
            <v>0.50135600000000002</v>
          </cell>
        </row>
        <row r="777">
          <cell r="B777">
            <v>275.22199999999998</v>
          </cell>
          <cell r="D777">
            <v>0.181865</v>
          </cell>
          <cell r="F777">
            <v>0.47314000000000001</v>
          </cell>
        </row>
        <row r="778">
          <cell r="B778">
            <v>275.22399999999999</v>
          </cell>
          <cell r="D778">
            <v>0.18251000000000001</v>
          </cell>
          <cell r="F778">
            <v>0.42403800000000003</v>
          </cell>
        </row>
        <row r="779">
          <cell r="B779">
            <v>275.22500000000002</v>
          </cell>
          <cell r="D779">
            <v>0.18356700000000001</v>
          </cell>
          <cell r="F779">
            <v>0.44511099999999998</v>
          </cell>
        </row>
        <row r="780">
          <cell r="B780">
            <v>275.22500000000002</v>
          </cell>
          <cell r="D780">
            <v>0.182479</v>
          </cell>
          <cell r="F780">
            <v>0.44590099999999999</v>
          </cell>
        </row>
        <row r="781">
          <cell r="B781">
            <v>275.226</v>
          </cell>
          <cell r="D781">
            <v>0.18155199999999999</v>
          </cell>
          <cell r="F781">
            <v>0.435085</v>
          </cell>
        </row>
        <row r="782">
          <cell r="B782">
            <v>275.22899999999998</v>
          </cell>
          <cell r="D782">
            <v>0.181481</v>
          </cell>
          <cell r="F782">
            <v>0.42428700000000003</v>
          </cell>
        </row>
        <row r="783">
          <cell r="B783">
            <v>275.22699999999998</v>
          </cell>
          <cell r="D783">
            <v>0.18141299999999999</v>
          </cell>
          <cell r="F783">
            <v>0.41434599999999999</v>
          </cell>
        </row>
        <row r="784">
          <cell r="B784">
            <v>275.22699999999998</v>
          </cell>
          <cell r="D784">
            <v>0.182118</v>
          </cell>
          <cell r="F784">
            <v>0.49516500000000002</v>
          </cell>
        </row>
        <row r="785">
          <cell r="B785">
            <v>275.22500000000002</v>
          </cell>
          <cell r="D785">
            <v>0.18216299999999999</v>
          </cell>
          <cell r="F785">
            <v>0.49543300000000001</v>
          </cell>
        </row>
        <row r="786">
          <cell r="B786">
            <v>275.22300000000001</v>
          </cell>
          <cell r="D786">
            <v>0.18138699999999999</v>
          </cell>
          <cell r="F786">
            <v>0.48199799999999998</v>
          </cell>
        </row>
        <row r="787">
          <cell r="B787">
            <v>275.221</v>
          </cell>
          <cell r="D787">
            <v>0.18134</v>
          </cell>
          <cell r="F787">
            <v>0.46885900000000003</v>
          </cell>
        </row>
        <row r="788">
          <cell r="B788">
            <v>275.22199999999998</v>
          </cell>
          <cell r="D788">
            <v>0.181255</v>
          </cell>
          <cell r="F788">
            <v>0.41931099999999999</v>
          </cell>
        </row>
        <row r="789">
          <cell r="B789">
            <v>275.221</v>
          </cell>
          <cell r="D789">
            <v>0.18096100000000001</v>
          </cell>
          <cell r="F789">
            <v>0.495475</v>
          </cell>
        </row>
        <row r="790">
          <cell r="B790">
            <v>275.221</v>
          </cell>
          <cell r="D790">
            <v>0.180537</v>
          </cell>
          <cell r="F790">
            <v>0.493697</v>
          </cell>
        </row>
        <row r="791">
          <cell r="B791">
            <v>275.221</v>
          </cell>
          <cell r="D791">
            <v>0.180647</v>
          </cell>
          <cell r="F791">
            <v>0.472526</v>
          </cell>
        </row>
        <row r="792">
          <cell r="B792">
            <v>275.221</v>
          </cell>
          <cell r="D792">
            <v>0.181087</v>
          </cell>
          <cell r="F792">
            <v>0.51298600000000005</v>
          </cell>
        </row>
        <row r="793">
          <cell r="B793">
            <v>275.226</v>
          </cell>
          <cell r="D793">
            <v>0.18009700000000001</v>
          </cell>
          <cell r="F793">
            <v>0.480105</v>
          </cell>
        </row>
        <row r="794">
          <cell r="B794">
            <v>275.22800000000001</v>
          </cell>
          <cell r="D794">
            <v>0.17891099999999999</v>
          </cell>
          <cell r="F794">
            <v>0.52819000000000005</v>
          </cell>
        </row>
        <row r="795">
          <cell r="B795">
            <v>275.22699999999998</v>
          </cell>
          <cell r="D795">
            <v>0.17936299999999999</v>
          </cell>
          <cell r="F795">
            <v>0.53646799999999994</v>
          </cell>
        </row>
        <row r="796">
          <cell r="B796">
            <v>275.22699999999998</v>
          </cell>
          <cell r="D796">
            <v>0.17901400000000001</v>
          </cell>
          <cell r="F796">
            <v>0.55370600000000003</v>
          </cell>
        </row>
        <row r="797">
          <cell r="B797">
            <v>275.22300000000001</v>
          </cell>
          <cell r="D797">
            <v>0.180728</v>
          </cell>
          <cell r="F797">
            <v>0.51343799999999995</v>
          </cell>
        </row>
        <row r="798">
          <cell r="B798">
            <v>275.221</v>
          </cell>
          <cell r="D798">
            <v>0.18015999999999999</v>
          </cell>
          <cell r="F798">
            <v>0.50178</v>
          </cell>
        </row>
        <row r="799">
          <cell r="B799">
            <v>275.22199999999998</v>
          </cell>
          <cell r="D799">
            <v>0.18013000000000001</v>
          </cell>
          <cell r="F799">
            <v>0.46065200000000001</v>
          </cell>
        </row>
        <row r="800">
          <cell r="B800">
            <v>275.22399999999999</v>
          </cell>
          <cell r="D800">
            <v>0.18126700000000001</v>
          </cell>
          <cell r="F800">
            <v>0.43860100000000002</v>
          </cell>
        </row>
        <row r="801">
          <cell r="B801">
            <v>275.22399999999999</v>
          </cell>
          <cell r="D801">
            <v>0.18134400000000001</v>
          </cell>
          <cell r="F801">
            <v>0.44955200000000001</v>
          </cell>
        </row>
        <row r="802">
          <cell r="B802">
            <v>275.22399999999999</v>
          </cell>
          <cell r="D802">
            <v>0.18160599999999999</v>
          </cell>
          <cell r="F802">
            <v>0.446959</v>
          </cell>
        </row>
        <row r="803">
          <cell r="B803">
            <v>275.22300000000001</v>
          </cell>
          <cell r="D803">
            <v>0.181919</v>
          </cell>
          <cell r="F803">
            <v>0.467968</v>
          </cell>
        </row>
        <row r="804">
          <cell r="B804">
            <v>275.22399999999999</v>
          </cell>
          <cell r="D804">
            <v>0.18254200000000001</v>
          </cell>
          <cell r="F804">
            <v>0.49177599999999999</v>
          </cell>
        </row>
        <row r="805">
          <cell r="B805">
            <v>275.22500000000002</v>
          </cell>
          <cell r="D805">
            <v>0.18257300000000001</v>
          </cell>
          <cell r="F805">
            <v>0.45029400000000003</v>
          </cell>
        </row>
        <row r="806">
          <cell r="B806">
            <v>275.22800000000001</v>
          </cell>
          <cell r="D806">
            <v>0.18210699999999999</v>
          </cell>
          <cell r="F806">
            <v>0.42824800000000002</v>
          </cell>
        </row>
        <row r="807">
          <cell r="B807">
            <v>275.22699999999998</v>
          </cell>
          <cell r="D807">
            <v>0.18117</v>
          </cell>
          <cell r="F807">
            <v>0.51371699999999998</v>
          </cell>
        </row>
        <row r="808">
          <cell r="B808">
            <v>275.22399999999999</v>
          </cell>
          <cell r="D808">
            <v>0.18120900000000001</v>
          </cell>
          <cell r="F808">
            <v>0.52427699999999999</v>
          </cell>
        </row>
        <row r="809">
          <cell r="B809">
            <v>275.22300000000001</v>
          </cell>
          <cell r="D809">
            <v>0.18138699999999999</v>
          </cell>
          <cell r="F809">
            <v>0.51835299999999995</v>
          </cell>
        </row>
        <row r="810">
          <cell r="B810">
            <v>275.221</v>
          </cell>
          <cell r="D810">
            <v>0.18162500000000001</v>
          </cell>
          <cell r="F810">
            <v>0.51181699999999997</v>
          </cell>
        </row>
        <row r="811">
          <cell r="B811">
            <v>275.22000000000003</v>
          </cell>
          <cell r="D811">
            <v>0.18140300000000001</v>
          </cell>
          <cell r="F811">
            <v>0.49474200000000002</v>
          </cell>
        </row>
        <row r="812">
          <cell r="B812">
            <v>275.22000000000003</v>
          </cell>
          <cell r="D812">
            <v>0.18212999999999999</v>
          </cell>
          <cell r="F812">
            <v>0.46618100000000001</v>
          </cell>
        </row>
        <row r="813">
          <cell r="B813">
            <v>275.22199999999998</v>
          </cell>
          <cell r="D813">
            <v>0.18227299999999999</v>
          </cell>
          <cell r="F813">
            <v>0.501112</v>
          </cell>
        </row>
        <row r="814">
          <cell r="B814">
            <v>275.22199999999998</v>
          </cell>
          <cell r="D814">
            <v>0.18248400000000001</v>
          </cell>
          <cell r="F814">
            <v>0.53686299999999998</v>
          </cell>
        </row>
        <row r="815">
          <cell r="B815">
            <v>275.22399999999999</v>
          </cell>
          <cell r="D815">
            <v>0.1817</v>
          </cell>
          <cell r="F815">
            <v>0.54437500000000005</v>
          </cell>
        </row>
        <row r="816">
          <cell r="B816">
            <v>275.22500000000002</v>
          </cell>
          <cell r="D816">
            <v>0.182064</v>
          </cell>
          <cell r="F816">
            <v>0.50954100000000002</v>
          </cell>
        </row>
        <row r="817">
          <cell r="B817">
            <v>275.226</v>
          </cell>
          <cell r="D817">
            <v>0.18243200000000001</v>
          </cell>
          <cell r="F817">
            <v>0.49027500000000002</v>
          </cell>
        </row>
        <row r="818">
          <cell r="B818">
            <v>275.22399999999999</v>
          </cell>
          <cell r="D818">
            <v>0.18174000000000001</v>
          </cell>
          <cell r="F818">
            <v>0.50657700000000006</v>
          </cell>
        </row>
        <row r="819">
          <cell r="B819">
            <v>275.22399999999999</v>
          </cell>
          <cell r="D819">
            <v>0.18052299999999999</v>
          </cell>
          <cell r="F819">
            <v>0.53929400000000005</v>
          </cell>
        </row>
        <row r="820">
          <cell r="B820">
            <v>275.22500000000002</v>
          </cell>
          <cell r="D820">
            <v>0.18084</v>
          </cell>
          <cell r="F820">
            <v>0.548817</v>
          </cell>
        </row>
        <row r="821">
          <cell r="B821">
            <v>275.226</v>
          </cell>
          <cell r="D821">
            <v>0.18060300000000001</v>
          </cell>
          <cell r="F821">
            <v>0.53773000000000004</v>
          </cell>
        </row>
        <row r="822">
          <cell r="B822">
            <v>275.226</v>
          </cell>
          <cell r="D822">
            <v>0.181836</v>
          </cell>
          <cell r="F822">
            <v>0.51577300000000004</v>
          </cell>
        </row>
        <row r="823">
          <cell r="B823">
            <v>275.22399999999999</v>
          </cell>
          <cell r="D823">
            <v>0.18318699999999999</v>
          </cell>
          <cell r="F823">
            <v>0.49057800000000001</v>
          </cell>
        </row>
        <row r="824">
          <cell r="B824">
            <v>275.22399999999999</v>
          </cell>
          <cell r="D824">
            <v>0.18229000000000001</v>
          </cell>
          <cell r="F824">
            <v>0.53448600000000002</v>
          </cell>
        </row>
        <row r="825">
          <cell r="B825">
            <v>275.22500000000002</v>
          </cell>
          <cell r="D825">
            <v>0.18276500000000001</v>
          </cell>
          <cell r="F825">
            <v>0.52514799999999995</v>
          </cell>
        </row>
        <row r="826">
          <cell r="B826">
            <v>275.22199999999998</v>
          </cell>
          <cell r="D826">
            <v>0.18220800000000001</v>
          </cell>
          <cell r="F826">
            <v>0.55311500000000002</v>
          </cell>
        </row>
        <row r="827">
          <cell r="B827">
            <v>275.22199999999998</v>
          </cell>
          <cell r="D827">
            <v>0.18187999999999999</v>
          </cell>
          <cell r="F827">
            <v>0.55513199999999996</v>
          </cell>
        </row>
        <row r="828">
          <cell r="B828">
            <v>275.221</v>
          </cell>
          <cell r="D828">
            <v>0.18143599999999999</v>
          </cell>
          <cell r="F828">
            <v>0.576457</v>
          </cell>
        </row>
        <row r="829">
          <cell r="B829">
            <v>275.22199999999998</v>
          </cell>
          <cell r="D829">
            <v>0.181616</v>
          </cell>
          <cell r="F829">
            <v>0.52857299999999996</v>
          </cell>
        </row>
        <row r="830">
          <cell r="B830">
            <v>275.22399999999999</v>
          </cell>
          <cell r="D830">
            <v>0.180063</v>
          </cell>
          <cell r="F830">
            <v>0.57585699999999995</v>
          </cell>
        </row>
        <row r="831">
          <cell r="B831">
            <v>275.221</v>
          </cell>
          <cell r="D831">
            <v>0.179871</v>
          </cell>
          <cell r="F831">
            <v>0.57899599999999996</v>
          </cell>
        </row>
        <row r="832">
          <cell r="B832">
            <v>275.22199999999998</v>
          </cell>
          <cell r="D832">
            <v>0.18036099999999999</v>
          </cell>
          <cell r="F832">
            <v>0.56460500000000002</v>
          </cell>
        </row>
        <row r="833">
          <cell r="B833">
            <v>275.21899999999999</v>
          </cell>
          <cell r="D833">
            <v>0.18226300000000001</v>
          </cell>
          <cell r="F833">
            <v>0.522424</v>
          </cell>
        </row>
        <row r="834">
          <cell r="B834">
            <v>275.21800000000002</v>
          </cell>
          <cell r="D834">
            <v>0.18193100000000001</v>
          </cell>
          <cell r="F834">
            <v>0.52564900000000003</v>
          </cell>
        </row>
        <row r="835">
          <cell r="B835">
            <v>275.21899999999999</v>
          </cell>
          <cell r="D835">
            <v>0.18224199999999999</v>
          </cell>
          <cell r="F835">
            <v>0.45986199999999999</v>
          </cell>
        </row>
        <row r="836">
          <cell r="B836">
            <v>275.21899999999999</v>
          </cell>
          <cell r="D836">
            <v>0.18212900000000001</v>
          </cell>
          <cell r="F836">
            <v>0.48273899999999997</v>
          </cell>
        </row>
        <row r="837">
          <cell r="B837">
            <v>275.22000000000003</v>
          </cell>
          <cell r="D837">
            <v>0.18220600000000001</v>
          </cell>
          <cell r="F837">
            <v>0.48619000000000001</v>
          </cell>
        </row>
        <row r="838">
          <cell r="B838">
            <v>275.221</v>
          </cell>
          <cell r="D838">
            <v>0.18174699999999999</v>
          </cell>
          <cell r="F838">
            <v>0.49452499999999999</v>
          </cell>
        </row>
        <row r="839">
          <cell r="B839">
            <v>275.22199999999998</v>
          </cell>
          <cell r="D839">
            <v>0.18131</v>
          </cell>
          <cell r="F839">
            <v>0.51050200000000001</v>
          </cell>
        </row>
        <row r="840">
          <cell r="B840">
            <v>275.22199999999998</v>
          </cell>
          <cell r="D840">
            <v>0.18096599999999999</v>
          </cell>
          <cell r="F840">
            <v>0.52946099999999996</v>
          </cell>
        </row>
        <row r="841">
          <cell r="B841">
            <v>275.22300000000001</v>
          </cell>
          <cell r="D841">
            <v>0.18115100000000001</v>
          </cell>
          <cell r="F841">
            <v>0.52676100000000003</v>
          </cell>
        </row>
        <row r="842">
          <cell r="B842">
            <v>275.22199999999998</v>
          </cell>
          <cell r="D842">
            <v>0.18231700000000001</v>
          </cell>
          <cell r="F842">
            <v>0.530941</v>
          </cell>
        </row>
        <row r="843">
          <cell r="B843">
            <v>275.22399999999999</v>
          </cell>
          <cell r="D843">
            <v>0.18112600000000001</v>
          </cell>
          <cell r="F843">
            <v>0.51984799999999998</v>
          </cell>
        </row>
        <row r="844">
          <cell r="B844">
            <v>275.22199999999998</v>
          </cell>
          <cell r="D844">
            <v>0.18140600000000001</v>
          </cell>
          <cell r="F844">
            <v>0.57242800000000005</v>
          </cell>
        </row>
        <row r="845">
          <cell r="B845">
            <v>275.21899999999999</v>
          </cell>
          <cell r="D845">
            <v>0.181008</v>
          </cell>
          <cell r="F845">
            <v>0.62137500000000001</v>
          </cell>
        </row>
        <row r="846">
          <cell r="B846">
            <v>275.21800000000002</v>
          </cell>
          <cell r="D846">
            <v>0.180977</v>
          </cell>
          <cell r="F846">
            <v>0.58878399999999997</v>
          </cell>
        </row>
        <row r="847">
          <cell r="B847">
            <v>275.21899999999999</v>
          </cell>
          <cell r="D847">
            <v>0.181453</v>
          </cell>
          <cell r="F847">
            <v>0.493591</v>
          </cell>
        </row>
        <row r="848">
          <cell r="B848">
            <v>275.21899999999999</v>
          </cell>
          <cell r="D848">
            <v>0.18183299999999999</v>
          </cell>
          <cell r="F848">
            <v>0.49690400000000001</v>
          </cell>
        </row>
        <row r="849">
          <cell r="B849">
            <v>275.22000000000003</v>
          </cell>
          <cell r="D849">
            <v>0.18207100000000001</v>
          </cell>
          <cell r="F849">
            <v>0.50553400000000004</v>
          </cell>
        </row>
        <row r="850">
          <cell r="B850">
            <v>275.22000000000003</v>
          </cell>
          <cell r="D850">
            <v>0.18187200000000001</v>
          </cell>
          <cell r="F850">
            <v>0.52492300000000003</v>
          </cell>
        </row>
        <row r="851">
          <cell r="B851">
            <v>275.22000000000003</v>
          </cell>
          <cell r="D851">
            <v>0.181669</v>
          </cell>
          <cell r="F851">
            <v>0.52378800000000003</v>
          </cell>
        </row>
        <row r="852">
          <cell r="B852">
            <v>275.22199999999998</v>
          </cell>
          <cell r="D852">
            <v>0.18149799999999999</v>
          </cell>
          <cell r="F852">
            <v>0.52692000000000005</v>
          </cell>
        </row>
        <row r="853">
          <cell r="B853">
            <v>275.22399999999999</v>
          </cell>
          <cell r="D853">
            <v>0.18087800000000001</v>
          </cell>
          <cell r="F853">
            <v>0.57956300000000005</v>
          </cell>
        </row>
        <row r="854">
          <cell r="B854">
            <v>275.22699999999998</v>
          </cell>
          <cell r="D854">
            <v>0.18069299999999999</v>
          </cell>
          <cell r="F854">
            <v>0.57731500000000002</v>
          </cell>
        </row>
        <row r="855">
          <cell r="B855">
            <v>275.22699999999998</v>
          </cell>
          <cell r="D855">
            <v>0.18109700000000001</v>
          </cell>
          <cell r="F855">
            <v>0.55876099999999995</v>
          </cell>
        </row>
        <row r="856">
          <cell r="B856">
            <v>275.22500000000002</v>
          </cell>
          <cell r="D856">
            <v>0.181175</v>
          </cell>
          <cell r="F856">
            <v>0.61630600000000002</v>
          </cell>
        </row>
        <row r="857">
          <cell r="B857">
            <v>275.22399999999999</v>
          </cell>
          <cell r="D857">
            <v>0.18217800000000001</v>
          </cell>
          <cell r="F857">
            <v>0.62812100000000004</v>
          </cell>
        </row>
        <row r="858">
          <cell r="B858">
            <v>275.22000000000003</v>
          </cell>
          <cell r="D858">
            <v>0.18223</v>
          </cell>
          <cell r="F858">
            <v>0.57988700000000004</v>
          </cell>
        </row>
        <row r="859">
          <cell r="B859">
            <v>275.22000000000003</v>
          </cell>
          <cell r="D859">
            <v>0.18071999999999999</v>
          </cell>
          <cell r="F859">
            <v>0.54329000000000005</v>
          </cell>
        </row>
        <row r="860">
          <cell r="B860">
            <v>275.22300000000001</v>
          </cell>
          <cell r="D860">
            <v>0.180696</v>
          </cell>
          <cell r="F860">
            <v>0.59667700000000001</v>
          </cell>
        </row>
        <row r="861">
          <cell r="B861">
            <v>275.22399999999999</v>
          </cell>
          <cell r="D861">
            <v>0.180591</v>
          </cell>
          <cell r="F861">
            <v>0.60333199999999998</v>
          </cell>
        </row>
        <row r="862">
          <cell r="B862">
            <v>275.22399999999999</v>
          </cell>
          <cell r="D862">
            <v>0.18070900000000001</v>
          </cell>
          <cell r="F862">
            <v>0.57565699999999997</v>
          </cell>
        </row>
        <row r="863">
          <cell r="B863">
            <v>275.22399999999999</v>
          </cell>
          <cell r="D863">
            <v>0.18097099999999999</v>
          </cell>
          <cell r="F863">
            <v>0.56240699999999999</v>
          </cell>
        </row>
        <row r="864">
          <cell r="B864">
            <v>275.22399999999999</v>
          </cell>
          <cell r="D864">
            <v>0.18063100000000001</v>
          </cell>
          <cell r="F864">
            <v>0.578847</v>
          </cell>
        </row>
        <row r="865">
          <cell r="B865">
            <v>275.226</v>
          </cell>
          <cell r="D865">
            <v>0.18120600000000001</v>
          </cell>
          <cell r="F865">
            <v>0.58591899999999997</v>
          </cell>
        </row>
        <row r="866">
          <cell r="B866">
            <v>275.22300000000001</v>
          </cell>
          <cell r="D866">
            <v>0.17949200000000001</v>
          </cell>
          <cell r="F866">
            <v>0.63345300000000004</v>
          </cell>
        </row>
        <row r="867">
          <cell r="B867">
            <v>275.22699999999998</v>
          </cell>
          <cell r="D867">
            <v>0.18027199999999999</v>
          </cell>
          <cell r="F867">
            <v>0.650478</v>
          </cell>
        </row>
        <row r="868">
          <cell r="B868">
            <v>275.22500000000002</v>
          </cell>
          <cell r="D868">
            <v>0.18131700000000001</v>
          </cell>
          <cell r="F868">
            <v>0.56949000000000005</v>
          </cell>
        </row>
        <row r="869">
          <cell r="B869">
            <v>275.22199999999998</v>
          </cell>
          <cell r="D869">
            <v>0.18251200000000001</v>
          </cell>
          <cell r="F869">
            <v>0.586094</v>
          </cell>
        </row>
        <row r="870">
          <cell r="B870">
            <v>275.221</v>
          </cell>
          <cell r="D870">
            <v>0.182786</v>
          </cell>
          <cell r="F870">
            <v>0.50560099999999997</v>
          </cell>
        </row>
        <row r="871">
          <cell r="B871">
            <v>275.221</v>
          </cell>
          <cell r="D871">
            <v>0.18217900000000001</v>
          </cell>
          <cell r="F871">
            <v>0.52280800000000005</v>
          </cell>
        </row>
        <row r="872">
          <cell r="B872">
            <v>275.22000000000003</v>
          </cell>
          <cell r="D872">
            <v>0.18121899999999999</v>
          </cell>
          <cell r="F872">
            <v>0.52775799999999995</v>
          </cell>
        </row>
        <row r="873">
          <cell r="B873">
            <v>275.221</v>
          </cell>
          <cell r="D873">
            <v>0.18187700000000001</v>
          </cell>
          <cell r="F873">
            <v>0.57074599999999998</v>
          </cell>
        </row>
        <row r="874">
          <cell r="B874">
            <v>275.22199999999998</v>
          </cell>
          <cell r="D874">
            <v>0.18199000000000001</v>
          </cell>
          <cell r="F874">
            <v>0.58818300000000001</v>
          </cell>
        </row>
        <row r="875">
          <cell r="B875">
            <v>275.22000000000003</v>
          </cell>
          <cell r="D875">
            <v>0.18140800000000001</v>
          </cell>
          <cell r="F875">
            <v>0.60738800000000004</v>
          </cell>
        </row>
        <row r="876">
          <cell r="B876">
            <v>275.221</v>
          </cell>
          <cell r="D876">
            <v>0.182481</v>
          </cell>
          <cell r="F876">
            <v>0.59001000000000003</v>
          </cell>
        </row>
        <row r="877">
          <cell r="B877">
            <v>275.22199999999998</v>
          </cell>
          <cell r="D877">
            <v>0.18163099999999999</v>
          </cell>
          <cell r="F877">
            <v>0.62934299999999999</v>
          </cell>
        </row>
        <row r="878">
          <cell r="B878">
            <v>275.22300000000001</v>
          </cell>
          <cell r="D878">
            <v>0.181035</v>
          </cell>
          <cell r="F878">
            <v>0.60208099999999998</v>
          </cell>
        </row>
        <row r="879">
          <cell r="B879">
            <v>275.22399999999999</v>
          </cell>
          <cell r="D879">
            <v>0.180169</v>
          </cell>
          <cell r="F879">
            <v>0.64158400000000004</v>
          </cell>
        </row>
        <row r="880">
          <cell r="B880">
            <v>275.22199999999998</v>
          </cell>
          <cell r="D880">
            <v>0.18017900000000001</v>
          </cell>
          <cell r="F880">
            <v>0.65643300000000004</v>
          </cell>
        </row>
        <row r="881">
          <cell r="B881">
            <v>275.22000000000003</v>
          </cell>
          <cell r="D881">
            <v>0.18157300000000001</v>
          </cell>
          <cell r="F881">
            <v>0.48666900000000002</v>
          </cell>
        </row>
        <row r="882">
          <cell r="B882">
            <v>275.21899999999999</v>
          </cell>
          <cell r="D882">
            <v>0.18152299999999999</v>
          </cell>
          <cell r="F882">
            <v>0.51133700000000004</v>
          </cell>
        </row>
        <row r="883">
          <cell r="B883">
            <v>275.21899999999999</v>
          </cell>
          <cell r="D883">
            <v>0.182309</v>
          </cell>
          <cell r="F883">
            <v>0.57280799999999998</v>
          </cell>
        </row>
        <row r="884">
          <cell r="B884">
            <v>275.22000000000003</v>
          </cell>
          <cell r="D884">
            <v>0.182196</v>
          </cell>
          <cell r="F884">
            <v>0.54629300000000003</v>
          </cell>
        </row>
        <row r="885">
          <cell r="B885">
            <v>275.22000000000003</v>
          </cell>
          <cell r="D885">
            <v>0.182309</v>
          </cell>
          <cell r="F885">
            <v>0.60722699999999996</v>
          </cell>
        </row>
        <row r="886">
          <cell r="B886">
            <v>275.22399999999999</v>
          </cell>
          <cell r="D886">
            <v>0.18234700000000001</v>
          </cell>
          <cell r="F886">
            <v>0.56984100000000004</v>
          </cell>
        </row>
        <row r="887">
          <cell r="B887">
            <v>275.22300000000001</v>
          </cell>
          <cell r="D887">
            <v>0.18204200000000001</v>
          </cell>
          <cell r="F887">
            <v>0.56225000000000003</v>
          </cell>
        </row>
        <row r="888">
          <cell r="B888">
            <v>275.22300000000001</v>
          </cell>
          <cell r="D888">
            <v>0.182006</v>
          </cell>
          <cell r="F888">
            <v>0.56552500000000006</v>
          </cell>
        </row>
        <row r="889">
          <cell r="B889">
            <v>275.22500000000002</v>
          </cell>
          <cell r="D889">
            <v>0.18101700000000001</v>
          </cell>
          <cell r="F889">
            <v>0.57544799999999996</v>
          </cell>
        </row>
        <row r="890">
          <cell r="B890">
            <v>275.22500000000002</v>
          </cell>
          <cell r="D890">
            <v>0.18115100000000001</v>
          </cell>
          <cell r="F890">
            <v>0.60844200000000004</v>
          </cell>
        </row>
        <row r="891">
          <cell r="B891">
            <v>275.22399999999999</v>
          </cell>
          <cell r="D891">
            <v>0.18140600000000001</v>
          </cell>
          <cell r="F891">
            <v>0.60894099999999995</v>
          </cell>
        </row>
        <row r="892">
          <cell r="B892">
            <v>275.22399999999999</v>
          </cell>
          <cell r="D892">
            <v>0.18127499999999999</v>
          </cell>
          <cell r="F892">
            <v>0.60682199999999997</v>
          </cell>
        </row>
        <row r="893">
          <cell r="B893">
            <v>275.221</v>
          </cell>
          <cell r="D893">
            <v>0.18191199999999999</v>
          </cell>
          <cell r="F893">
            <v>0.57234300000000005</v>
          </cell>
        </row>
        <row r="894">
          <cell r="B894">
            <v>275.21899999999999</v>
          </cell>
          <cell r="D894">
            <v>0.181756</v>
          </cell>
          <cell r="F894">
            <v>0.51568899999999995</v>
          </cell>
        </row>
        <row r="895">
          <cell r="B895">
            <v>275.21899999999999</v>
          </cell>
          <cell r="D895">
            <v>0.180835</v>
          </cell>
          <cell r="F895">
            <v>0.465918</v>
          </cell>
        </row>
        <row r="896">
          <cell r="B896">
            <v>275.21899999999999</v>
          </cell>
          <cell r="D896">
            <v>0.18115200000000001</v>
          </cell>
          <cell r="F896">
            <v>0.51327999999999996</v>
          </cell>
        </row>
        <row r="897">
          <cell r="B897">
            <v>275.22000000000003</v>
          </cell>
          <cell r="D897">
            <v>0.18228900000000001</v>
          </cell>
          <cell r="F897">
            <v>0.54425999999999997</v>
          </cell>
        </row>
        <row r="898">
          <cell r="B898">
            <v>275.22199999999998</v>
          </cell>
          <cell r="D898">
            <v>0.18044099999999999</v>
          </cell>
          <cell r="F898">
            <v>0.502946</v>
          </cell>
        </row>
        <row r="899">
          <cell r="B899">
            <v>275.221</v>
          </cell>
          <cell r="D899">
            <v>0.18170900000000001</v>
          </cell>
          <cell r="F899">
            <v>0.523123</v>
          </cell>
        </row>
        <row r="900">
          <cell r="B900">
            <v>275.22199999999998</v>
          </cell>
          <cell r="D900">
            <v>0.182555</v>
          </cell>
          <cell r="F900">
            <v>0.55715899999999996</v>
          </cell>
        </row>
        <row r="901">
          <cell r="B901">
            <v>275.22300000000001</v>
          </cell>
          <cell r="D901">
            <v>0.182058</v>
          </cell>
          <cell r="F901">
            <v>0.55008400000000002</v>
          </cell>
        </row>
        <row r="902">
          <cell r="B902">
            <v>275.226</v>
          </cell>
          <cell r="D902">
            <v>0.18257999999999999</v>
          </cell>
          <cell r="F902">
            <v>0.55848200000000003</v>
          </cell>
        </row>
        <row r="903">
          <cell r="B903">
            <v>275.22800000000001</v>
          </cell>
          <cell r="D903">
            <v>0.18201300000000001</v>
          </cell>
          <cell r="F903">
            <v>0.59588399999999997</v>
          </cell>
        </row>
        <row r="904">
          <cell r="B904">
            <v>275.22500000000002</v>
          </cell>
          <cell r="D904">
            <v>0.18190400000000001</v>
          </cell>
          <cell r="F904">
            <v>0.55212499999999998</v>
          </cell>
        </row>
        <row r="905">
          <cell r="B905">
            <v>275.22399999999999</v>
          </cell>
          <cell r="D905">
            <v>0.18217800000000001</v>
          </cell>
          <cell r="F905">
            <v>0.51286100000000001</v>
          </cell>
        </row>
        <row r="906">
          <cell r="B906">
            <v>275.22199999999998</v>
          </cell>
          <cell r="D906">
            <v>0.18182200000000001</v>
          </cell>
          <cell r="F906">
            <v>0.506826</v>
          </cell>
        </row>
        <row r="907">
          <cell r="B907">
            <v>275.221</v>
          </cell>
          <cell r="D907">
            <v>0.17999100000000001</v>
          </cell>
          <cell r="F907">
            <v>0.50612100000000004</v>
          </cell>
        </row>
        <row r="908">
          <cell r="B908">
            <v>275.22300000000001</v>
          </cell>
          <cell r="D908">
            <v>0.18026700000000001</v>
          </cell>
          <cell r="F908">
            <v>0.480605</v>
          </cell>
        </row>
        <row r="909">
          <cell r="B909">
            <v>275.22300000000001</v>
          </cell>
          <cell r="D909">
            <v>0.181229</v>
          </cell>
          <cell r="F909">
            <v>0.495388</v>
          </cell>
        </row>
        <row r="910">
          <cell r="B910">
            <v>275.22300000000001</v>
          </cell>
          <cell r="D910">
            <v>0.18177299999999999</v>
          </cell>
          <cell r="F910">
            <v>0.49346200000000001</v>
          </cell>
        </row>
        <row r="911">
          <cell r="B911">
            <v>275.22399999999999</v>
          </cell>
          <cell r="D911">
            <v>0.181757</v>
          </cell>
          <cell r="F911">
            <v>0.53723100000000001</v>
          </cell>
        </row>
        <row r="912">
          <cell r="B912">
            <v>275.22699999999998</v>
          </cell>
          <cell r="D912">
            <v>0.182534</v>
          </cell>
          <cell r="F912">
            <v>0.523787</v>
          </cell>
        </row>
        <row r="913">
          <cell r="B913">
            <v>275.22899999999998</v>
          </cell>
          <cell r="D913">
            <v>0.183501</v>
          </cell>
          <cell r="F913">
            <v>0.50104899999999997</v>
          </cell>
        </row>
        <row r="914">
          <cell r="B914">
            <v>275.23099999999999</v>
          </cell>
          <cell r="D914">
            <v>0.181975</v>
          </cell>
          <cell r="F914">
            <v>0.58054099999999997</v>
          </cell>
        </row>
        <row r="915">
          <cell r="B915">
            <v>275.23099999999999</v>
          </cell>
          <cell r="D915">
            <v>0.17963599999999999</v>
          </cell>
          <cell r="F915">
            <v>0.58623800000000004</v>
          </cell>
        </row>
        <row r="916">
          <cell r="B916">
            <v>275.22699999999998</v>
          </cell>
          <cell r="D916">
            <v>0.180141</v>
          </cell>
          <cell r="F916">
            <v>0.52752500000000002</v>
          </cell>
        </row>
        <row r="917">
          <cell r="B917">
            <v>275.226</v>
          </cell>
          <cell r="D917">
            <v>0.181342</v>
          </cell>
          <cell r="F917">
            <v>0.47057700000000002</v>
          </cell>
        </row>
        <row r="918">
          <cell r="B918">
            <v>275.22399999999999</v>
          </cell>
          <cell r="D918">
            <v>0.18116099999999999</v>
          </cell>
          <cell r="F918">
            <v>0.47837299999999999</v>
          </cell>
        </row>
        <row r="919">
          <cell r="B919">
            <v>275.22500000000002</v>
          </cell>
          <cell r="D919">
            <v>0.182148</v>
          </cell>
          <cell r="F919">
            <v>0.47341100000000003</v>
          </cell>
        </row>
        <row r="920">
          <cell r="B920">
            <v>275.226</v>
          </cell>
          <cell r="D920">
            <v>0.17933499999999999</v>
          </cell>
          <cell r="F920">
            <v>0.54403699999999999</v>
          </cell>
        </row>
        <row r="921">
          <cell r="B921">
            <v>275.22199999999998</v>
          </cell>
          <cell r="D921">
            <v>0.17912</v>
          </cell>
          <cell r="F921">
            <v>0.54336099999999998</v>
          </cell>
        </row>
        <row r="922">
          <cell r="B922">
            <v>275.22399999999999</v>
          </cell>
          <cell r="D922">
            <v>0.180476</v>
          </cell>
          <cell r="F922">
            <v>0.51180199999999998</v>
          </cell>
        </row>
        <row r="923">
          <cell r="B923">
            <v>275.226</v>
          </cell>
          <cell r="D923">
            <v>0.18143300000000001</v>
          </cell>
          <cell r="F923">
            <v>0.53126499999999999</v>
          </cell>
        </row>
        <row r="924">
          <cell r="B924">
            <v>275.22699999999998</v>
          </cell>
          <cell r="D924">
            <v>0.18275</v>
          </cell>
          <cell r="F924">
            <v>0.55635699999999999</v>
          </cell>
        </row>
        <row r="925">
          <cell r="B925">
            <v>275.22699999999998</v>
          </cell>
          <cell r="D925">
            <v>0.18115899999999999</v>
          </cell>
          <cell r="F925">
            <v>0.52598</v>
          </cell>
        </row>
        <row r="926">
          <cell r="B926">
            <v>275.22899999999998</v>
          </cell>
          <cell r="D926">
            <v>0.17979400000000001</v>
          </cell>
          <cell r="F926">
            <v>0.59820099999999998</v>
          </cell>
        </row>
        <row r="927">
          <cell r="B927">
            <v>275.23</v>
          </cell>
          <cell r="D927">
            <v>0.18015999999999999</v>
          </cell>
          <cell r="F927">
            <v>0.59303399999999995</v>
          </cell>
        </row>
        <row r="928">
          <cell r="B928">
            <v>275.22399999999999</v>
          </cell>
          <cell r="D928">
            <v>0.17891799999999999</v>
          </cell>
          <cell r="F928">
            <v>0.58099999999999996</v>
          </cell>
        </row>
        <row r="929">
          <cell r="B929">
            <v>275.22300000000001</v>
          </cell>
          <cell r="D929">
            <v>0.18109900000000001</v>
          </cell>
          <cell r="F929">
            <v>0.52333300000000005</v>
          </cell>
        </row>
        <row r="930">
          <cell r="B930">
            <v>275.22300000000001</v>
          </cell>
          <cell r="D930">
            <v>0.18168000000000001</v>
          </cell>
          <cell r="F930">
            <v>0.52527599999999997</v>
          </cell>
        </row>
        <row r="931">
          <cell r="B931">
            <v>275.22300000000001</v>
          </cell>
          <cell r="D931">
            <v>0.182089</v>
          </cell>
          <cell r="F931">
            <v>0.53936099999999998</v>
          </cell>
        </row>
        <row r="932">
          <cell r="B932">
            <v>275.22300000000001</v>
          </cell>
          <cell r="D932">
            <v>0.18188499999999999</v>
          </cell>
          <cell r="F932">
            <v>0.50638700000000003</v>
          </cell>
        </row>
        <row r="933">
          <cell r="B933">
            <v>275.22300000000001</v>
          </cell>
          <cell r="D933">
            <v>0.18243999999999999</v>
          </cell>
          <cell r="F933">
            <v>0.49043399999999998</v>
          </cell>
        </row>
        <row r="934">
          <cell r="B934">
            <v>275.22399999999999</v>
          </cell>
          <cell r="D934">
            <v>0.18329899999999999</v>
          </cell>
          <cell r="F934">
            <v>0.48512699999999997</v>
          </cell>
        </row>
        <row r="935">
          <cell r="B935">
            <v>275.22300000000001</v>
          </cell>
          <cell r="D935">
            <v>0.183639</v>
          </cell>
          <cell r="F935">
            <v>0.52037299999999997</v>
          </cell>
        </row>
        <row r="936">
          <cell r="B936">
            <v>275.22300000000001</v>
          </cell>
          <cell r="D936">
            <v>0.183092</v>
          </cell>
          <cell r="F936">
            <v>0.56497600000000003</v>
          </cell>
        </row>
        <row r="937">
          <cell r="B937">
            <v>275.22300000000001</v>
          </cell>
          <cell r="D937">
            <v>0.182257</v>
          </cell>
          <cell r="F937">
            <v>0.602599</v>
          </cell>
        </row>
        <row r="938">
          <cell r="B938">
            <v>275.226</v>
          </cell>
          <cell r="D938">
            <v>0.18214900000000001</v>
          </cell>
          <cell r="F938">
            <v>0.56033299999999997</v>
          </cell>
        </row>
        <row r="939">
          <cell r="B939">
            <v>275.22500000000002</v>
          </cell>
          <cell r="D939">
            <v>0.180178</v>
          </cell>
          <cell r="F939">
            <v>0.60738800000000004</v>
          </cell>
        </row>
        <row r="940">
          <cell r="B940">
            <v>275.22300000000001</v>
          </cell>
          <cell r="D940">
            <v>0.179534</v>
          </cell>
          <cell r="F940">
            <v>0.62192599999999998</v>
          </cell>
        </row>
        <row r="941">
          <cell r="B941">
            <v>275.221</v>
          </cell>
          <cell r="D941">
            <v>0.17916899999999999</v>
          </cell>
          <cell r="F941">
            <v>0.58638199999999996</v>
          </cell>
        </row>
        <row r="942">
          <cell r="B942">
            <v>275.22199999999998</v>
          </cell>
          <cell r="D942">
            <v>0.180983</v>
          </cell>
          <cell r="F942">
            <v>0.57334799999999997</v>
          </cell>
        </row>
        <row r="943">
          <cell r="B943">
            <v>275.22300000000001</v>
          </cell>
          <cell r="D943">
            <v>0.18159400000000001</v>
          </cell>
          <cell r="F943">
            <v>0.49872</v>
          </cell>
        </row>
        <row r="944">
          <cell r="B944">
            <v>275.22199999999998</v>
          </cell>
          <cell r="D944">
            <v>0.181506</v>
          </cell>
          <cell r="F944">
            <v>0.53679900000000003</v>
          </cell>
        </row>
        <row r="945">
          <cell r="B945">
            <v>275.22500000000002</v>
          </cell>
          <cell r="D945">
            <v>0.18183099999999999</v>
          </cell>
          <cell r="F945">
            <v>0.53173300000000001</v>
          </cell>
        </row>
        <row r="946">
          <cell r="B946">
            <v>275.226</v>
          </cell>
          <cell r="D946">
            <v>0.18068300000000001</v>
          </cell>
          <cell r="F946">
            <v>0.54215199999999997</v>
          </cell>
        </row>
        <row r="947">
          <cell r="B947">
            <v>275.22300000000001</v>
          </cell>
          <cell r="D947">
            <v>0.18116399999999999</v>
          </cell>
          <cell r="F947">
            <v>0.59412200000000004</v>
          </cell>
        </row>
        <row r="948">
          <cell r="B948">
            <v>275.22500000000002</v>
          </cell>
          <cell r="D948">
            <v>0.18132000000000001</v>
          </cell>
          <cell r="F948">
            <v>0.57976300000000003</v>
          </cell>
        </row>
        <row r="949">
          <cell r="B949">
            <v>275.22500000000002</v>
          </cell>
          <cell r="D949">
            <v>0.18168599999999999</v>
          </cell>
          <cell r="F949">
            <v>0.61916000000000004</v>
          </cell>
        </row>
        <row r="950">
          <cell r="B950">
            <v>275.226</v>
          </cell>
          <cell r="D950">
            <v>0.18215500000000001</v>
          </cell>
          <cell r="F950">
            <v>0.65768700000000002</v>
          </cell>
        </row>
        <row r="951">
          <cell r="B951">
            <v>275.226</v>
          </cell>
          <cell r="D951">
            <v>0.17981900000000001</v>
          </cell>
          <cell r="F951">
            <v>0.64447699999999997</v>
          </cell>
        </row>
        <row r="952">
          <cell r="B952">
            <v>275.22199999999998</v>
          </cell>
          <cell r="D952">
            <v>0.18079200000000001</v>
          </cell>
          <cell r="F952">
            <v>0.66013299999999997</v>
          </cell>
        </row>
        <row r="953">
          <cell r="B953">
            <v>275.221</v>
          </cell>
          <cell r="D953">
            <v>0.180981</v>
          </cell>
          <cell r="F953">
            <v>0.58657400000000004</v>
          </cell>
        </row>
        <row r="954">
          <cell r="B954">
            <v>275.221</v>
          </cell>
          <cell r="D954">
            <v>0.18047099999999999</v>
          </cell>
          <cell r="F954">
            <v>0.56601400000000002</v>
          </cell>
        </row>
        <row r="955">
          <cell r="B955">
            <v>275.21899999999999</v>
          </cell>
          <cell r="D955">
            <v>0.18080399999999999</v>
          </cell>
          <cell r="F955">
            <v>0.53978099999999996</v>
          </cell>
        </row>
        <row r="956">
          <cell r="B956">
            <v>275.22000000000003</v>
          </cell>
          <cell r="D956">
            <v>0.18057999999999999</v>
          </cell>
          <cell r="F956">
            <v>0.54164699999999999</v>
          </cell>
        </row>
        <row r="957">
          <cell r="B957">
            <v>275.22199999999998</v>
          </cell>
          <cell r="D957">
            <v>0.18065200000000001</v>
          </cell>
          <cell r="F957">
            <v>0.576712</v>
          </cell>
        </row>
        <row r="958">
          <cell r="B958">
            <v>275.22300000000001</v>
          </cell>
          <cell r="D958">
            <v>0.18082599999999999</v>
          </cell>
          <cell r="F958">
            <v>0.55653699999999995</v>
          </cell>
        </row>
        <row r="959">
          <cell r="B959">
            <v>275.22399999999999</v>
          </cell>
          <cell r="D959">
            <v>0.18157300000000001</v>
          </cell>
          <cell r="F959">
            <v>0.55343399999999998</v>
          </cell>
        </row>
        <row r="960">
          <cell r="B960">
            <v>275.22399999999999</v>
          </cell>
          <cell r="D960">
            <v>0.18234400000000001</v>
          </cell>
          <cell r="F960">
            <v>0.61926199999999998</v>
          </cell>
        </row>
        <row r="961">
          <cell r="B961">
            <v>275.226</v>
          </cell>
          <cell r="D961">
            <v>0.18076300000000001</v>
          </cell>
          <cell r="F961">
            <v>0.62815600000000005</v>
          </cell>
        </row>
        <row r="962">
          <cell r="B962">
            <v>275.22899999999998</v>
          </cell>
          <cell r="D962">
            <v>0.180369</v>
          </cell>
          <cell r="F962">
            <v>0.64105800000000002</v>
          </cell>
        </row>
        <row r="963">
          <cell r="B963">
            <v>275.23399999999998</v>
          </cell>
          <cell r="D963">
            <v>0.180256</v>
          </cell>
          <cell r="F963">
            <v>0.635544</v>
          </cell>
        </row>
        <row r="964">
          <cell r="B964">
            <v>275.22899999999998</v>
          </cell>
          <cell r="D964">
            <v>0.18176999999999999</v>
          </cell>
          <cell r="F964">
            <v>0.65980099999999997</v>
          </cell>
        </row>
        <row r="965">
          <cell r="B965">
            <v>275.22800000000001</v>
          </cell>
          <cell r="D965">
            <v>0.18124000000000001</v>
          </cell>
          <cell r="F965">
            <v>0.62339100000000003</v>
          </cell>
        </row>
        <row r="966">
          <cell r="B966">
            <v>275.22699999999998</v>
          </cell>
          <cell r="D966">
            <v>0.17972099999999999</v>
          </cell>
          <cell r="F966">
            <v>0.60758400000000001</v>
          </cell>
        </row>
        <row r="967">
          <cell r="B967">
            <v>275.22699999999998</v>
          </cell>
          <cell r="D967">
            <v>0.18033199999999999</v>
          </cell>
          <cell r="F967">
            <v>0.56035999999999997</v>
          </cell>
        </row>
        <row r="968">
          <cell r="B968">
            <v>275.226</v>
          </cell>
          <cell r="D968">
            <v>0.18029100000000001</v>
          </cell>
          <cell r="F968">
            <v>0.57389500000000004</v>
          </cell>
        </row>
        <row r="969">
          <cell r="B969">
            <v>275.22399999999999</v>
          </cell>
          <cell r="D969">
            <v>0.18068300000000001</v>
          </cell>
          <cell r="F969">
            <v>0.57294199999999995</v>
          </cell>
        </row>
        <row r="970">
          <cell r="B970">
            <v>275.22399999999999</v>
          </cell>
          <cell r="D970">
            <v>0.18071400000000001</v>
          </cell>
          <cell r="F970">
            <v>0.58076700000000003</v>
          </cell>
        </row>
        <row r="971">
          <cell r="B971">
            <v>275.22300000000001</v>
          </cell>
          <cell r="D971">
            <v>0.18091599999999999</v>
          </cell>
          <cell r="F971">
            <v>0.57346600000000003</v>
          </cell>
        </row>
        <row r="972">
          <cell r="B972">
            <v>275.22500000000002</v>
          </cell>
          <cell r="D972">
            <v>0.18191099999999999</v>
          </cell>
          <cell r="F972">
            <v>0.58279999999999998</v>
          </cell>
        </row>
        <row r="973">
          <cell r="B973">
            <v>275.226</v>
          </cell>
          <cell r="D973">
            <v>0.181453</v>
          </cell>
          <cell r="F973">
            <v>0.63395699999999999</v>
          </cell>
        </row>
        <row r="974">
          <cell r="B974">
            <v>275.22699999999998</v>
          </cell>
          <cell r="D974">
            <v>0.18038599999999999</v>
          </cell>
          <cell r="F974">
            <v>0.60931400000000002</v>
          </cell>
        </row>
        <row r="975">
          <cell r="B975">
            <v>275.22500000000002</v>
          </cell>
          <cell r="D975">
            <v>0.18043200000000001</v>
          </cell>
          <cell r="F975">
            <v>0.60147300000000004</v>
          </cell>
        </row>
        <row r="976">
          <cell r="B976">
            <v>275.22399999999999</v>
          </cell>
          <cell r="D976">
            <v>0.17951</v>
          </cell>
          <cell r="F976">
            <v>0.66427099999999994</v>
          </cell>
        </row>
        <row r="977">
          <cell r="B977">
            <v>275.22399999999999</v>
          </cell>
          <cell r="D977">
            <v>0.180204</v>
          </cell>
          <cell r="F977">
            <v>0.59165500000000004</v>
          </cell>
        </row>
        <row r="978">
          <cell r="B978">
            <v>275.22199999999998</v>
          </cell>
          <cell r="D978">
            <v>0.18077399999999999</v>
          </cell>
          <cell r="F978">
            <v>0.61416700000000002</v>
          </cell>
        </row>
        <row r="979">
          <cell r="B979">
            <v>275.22000000000003</v>
          </cell>
          <cell r="D979">
            <v>0.180732</v>
          </cell>
          <cell r="F979">
            <v>0.54558700000000004</v>
          </cell>
        </row>
        <row r="980">
          <cell r="B980">
            <v>275.21899999999999</v>
          </cell>
          <cell r="D980">
            <v>0.18106</v>
          </cell>
          <cell r="F980">
            <v>0.58381400000000006</v>
          </cell>
        </row>
        <row r="981">
          <cell r="B981">
            <v>275.22000000000003</v>
          </cell>
          <cell r="D981">
            <v>0.18210399999999999</v>
          </cell>
          <cell r="F981">
            <v>0.55149800000000004</v>
          </cell>
        </row>
        <row r="982">
          <cell r="B982">
            <v>275.22000000000003</v>
          </cell>
          <cell r="D982">
            <v>0.18187200000000001</v>
          </cell>
          <cell r="F982">
            <v>0.543651</v>
          </cell>
        </row>
        <row r="983">
          <cell r="B983">
            <v>275.22399999999999</v>
          </cell>
          <cell r="D983">
            <v>0.181891</v>
          </cell>
          <cell r="F983">
            <v>0.56146399999999996</v>
          </cell>
        </row>
        <row r="984">
          <cell r="B984">
            <v>275.22399999999999</v>
          </cell>
          <cell r="D984">
            <v>0.17910899999999999</v>
          </cell>
          <cell r="F984">
            <v>0.62901499999999999</v>
          </cell>
        </row>
        <row r="985">
          <cell r="B985">
            <v>275.22300000000001</v>
          </cell>
          <cell r="D985">
            <v>0.17885599999999999</v>
          </cell>
          <cell r="F985">
            <v>0.58809100000000003</v>
          </cell>
        </row>
        <row r="986">
          <cell r="B986">
            <v>275.22399999999999</v>
          </cell>
          <cell r="D986">
            <v>0.17963299999999999</v>
          </cell>
          <cell r="F986">
            <v>0.61277599999999999</v>
          </cell>
        </row>
        <row r="987">
          <cell r="B987">
            <v>275.226</v>
          </cell>
          <cell r="D987">
            <v>0.180253</v>
          </cell>
          <cell r="F987">
            <v>0.62455400000000005</v>
          </cell>
        </row>
        <row r="988">
          <cell r="B988">
            <v>275.22800000000001</v>
          </cell>
          <cell r="D988">
            <v>0.18007600000000001</v>
          </cell>
          <cell r="F988">
            <v>0.64609300000000003</v>
          </cell>
        </row>
        <row r="989">
          <cell r="B989">
            <v>275.22500000000002</v>
          </cell>
          <cell r="D989">
            <v>0.18068000000000001</v>
          </cell>
          <cell r="F989">
            <v>0.60858900000000005</v>
          </cell>
        </row>
        <row r="990">
          <cell r="B990">
            <v>275.22199999999998</v>
          </cell>
          <cell r="D990">
            <v>0.18151</v>
          </cell>
          <cell r="F990">
            <v>0.615788</v>
          </cell>
        </row>
        <row r="991">
          <cell r="B991">
            <v>275.21800000000002</v>
          </cell>
          <cell r="D991">
            <v>0.17976300000000001</v>
          </cell>
          <cell r="F991">
            <v>0.61235899999999999</v>
          </cell>
        </row>
        <row r="992">
          <cell r="B992">
            <v>275.21800000000002</v>
          </cell>
          <cell r="D992">
            <v>0.17845</v>
          </cell>
          <cell r="F992">
            <v>0.62282400000000004</v>
          </cell>
        </row>
        <row r="993">
          <cell r="B993">
            <v>275.22000000000003</v>
          </cell>
          <cell r="D993">
            <v>0.17948</v>
          </cell>
          <cell r="F993">
            <v>0.60696300000000003</v>
          </cell>
        </row>
        <row r="994">
          <cell r="B994">
            <v>275.221</v>
          </cell>
          <cell r="D994">
            <v>0.18066499999999999</v>
          </cell>
          <cell r="F994">
            <v>0.60182999999999998</v>
          </cell>
        </row>
        <row r="995">
          <cell r="B995">
            <v>275.22000000000003</v>
          </cell>
          <cell r="D995">
            <v>0.17971500000000001</v>
          </cell>
          <cell r="F995">
            <v>0.59270599999999996</v>
          </cell>
        </row>
        <row r="996">
          <cell r="B996">
            <v>275.221</v>
          </cell>
          <cell r="D996">
            <v>0.17963999999999999</v>
          </cell>
          <cell r="F996">
            <v>0.62876299999999996</v>
          </cell>
        </row>
        <row r="997">
          <cell r="B997">
            <v>275.221</v>
          </cell>
          <cell r="D997">
            <v>0.17999399999999999</v>
          </cell>
          <cell r="F997">
            <v>0.65252399999999999</v>
          </cell>
        </row>
        <row r="998">
          <cell r="B998">
            <v>275.22300000000001</v>
          </cell>
          <cell r="D998">
            <v>0.17816899999999999</v>
          </cell>
          <cell r="F998">
            <v>0.68867100000000003</v>
          </cell>
        </row>
        <row r="999">
          <cell r="B999">
            <v>275.22199999999998</v>
          </cell>
          <cell r="D999">
            <v>0.17819199999999999</v>
          </cell>
          <cell r="F999">
            <v>0.66552699999999998</v>
          </cell>
        </row>
        <row r="1000">
          <cell r="B1000">
            <v>275.22300000000001</v>
          </cell>
          <cell r="D1000">
            <v>0.178453</v>
          </cell>
          <cell r="F1000">
            <v>0.67894699999999997</v>
          </cell>
        </row>
        <row r="1001">
          <cell r="B1001">
            <v>275.22199999999998</v>
          </cell>
          <cell r="D1001">
            <v>0.17965999999999999</v>
          </cell>
          <cell r="F1001">
            <v>0.67439099999999996</v>
          </cell>
        </row>
        <row r="1002">
          <cell r="B1002">
            <v>275.22000000000003</v>
          </cell>
          <cell r="D1002">
            <v>0.18098</v>
          </cell>
          <cell r="F1002">
            <v>0.60940000000000005</v>
          </cell>
        </row>
        <row r="1003">
          <cell r="B1003">
            <v>275.22000000000003</v>
          </cell>
          <cell r="D1003">
            <v>0.18084800000000001</v>
          </cell>
          <cell r="F1003">
            <v>0.59771399999999997</v>
          </cell>
        </row>
        <row r="1004">
          <cell r="B1004">
            <v>275.22000000000003</v>
          </cell>
          <cell r="D1004">
            <v>0.18082999999999999</v>
          </cell>
          <cell r="F1004">
            <v>0.63081299999999996</v>
          </cell>
        </row>
        <row r="1005">
          <cell r="B1005">
            <v>275.22000000000003</v>
          </cell>
          <cell r="D1005">
            <v>0.18198700000000001</v>
          </cell>
          <cell r="F1005">
            <v>0.61443700000000001</v>
          </cell>
        </row>
        <row r="1006">
          <cell r="B1006">
            <v>275.21899999999999</v>
          </cell>
          <cell r="D1006">
            <v>0.182064</v>
          </cell>
          <cell r="F1006">
            <v>0.58221199999999995</v>
          </cell>
        </row>
        <row r="1007">
          <cell r="B1007">
            <v>275.221</v>
          </cell>
          <cell r="D1007">
            <v>0.18110699999999999</v>
          </cell>
          <cell r="F1007">
            <v>0.62203699999999995</v>
          </cell>
        </row>
        <row r="1008">
          <cell r="B1008">
            <v>275.221</v>
          </cell>
          <cell r="D1008">
            <v>0.18113799999999999</v>
          </cell>
          <cell r="F1008">
            <v>0.64145300000000005</v>
          </cell>
        </row>
        <row r="1009">
          <cell r="B1009">
            <v>275.22300000000001</v>
          </cell>
          <cell r="D1009">
            <v>0.180898</v>
          </cell>
          <cell r="F1009">
            <v>0.59331999999999996</v>
          </cell>
        </row>
        <row r="1010">
          <cell r="B1010">
            <v>275.226</v>
          </cell>
          <cell r="D1010">
            <v>0.18068300000000001</v>
          </cell>
          <cell r="F1010">
            <v>0.67054199999999997</v>
          </cell>
        </row>
        <row r="1011">
          <cell r="B1011">
            <v>275.22800000000001</v>
          </cell>
          <cell r="D1011">
            <v>0.18037600000000001</v>
          </cell>
          <cell r="F1011">
            <v>0.63600299999999999</v>
          </cell>
        </row>
        <row r="1012">
          <cell r="B1012">
            <v>275.22399999999999</v>
          </cell>
          <cell r="D1012">
            <v>0.180396</v>
          </cell>
          <cell r="F1012">
            <v>0.63010600000000005</v>
          </cell>
        </row>
        <row r="1013">
          <cell r="B1013">
            <v>275.22300000000001</v>
          </cell>
          <cell r="D1013">
            <v>0.18034</v>
          </cell>
          <cell r="F1013">
            <v>0.60832900000000001</v>
          </cell>
        </row>
        <row r="1014">
          <cell r="B1014">
            <v>275.22199999999998</v>
          </cell>
          <cell r="D1014">
            <v>0.18102199999999999</v>
          </cell>
          <cell r="F1014">
            <v>0.58537700000000004</v>
          </cell>
        </row>
        <row r="1015">
          <cell r="B1015">
            <v>275.21899999999999</v>
          </cell>
          <cell r="D1015">
            <v>0.18095</v>
          </cell>
          <cell r="F1015">
            <v>0.53071299999999999</v>
          </cell>
        </row>
        <row r="1016">
          <cell r="B1016">
            <v>275.221</v>
          </cell>
          <cell r="D1016">
            <v>0.180918</v>
          </cell>
          <cell r="F1016">
            <v>0.561338</v>
          </cell>
        </row>
        <row r="1017">
          <cell r="B1017">
            <v>275.21899999999999</v>
          </cell>
          <cell r="D1017">
            <v>0.18107699999999999</v>
          </cell>
          <cell r="F1017">
            <v>0.60369499999999998</v>
          </cell>
        </row>
        <row r="1018">
          <cell r="B1018">
            <v>275.221</v>
          </cell>
          <cell r="D1018">
            <v>0.18157899999999999</v>
          </cell>
          <cell r="F1018">
            <v>0.58584499999999995</v>
          </cell>
        </row>
        <row r="1019">
          <cell r="B1019">
            <v>275.22000000000003</v>
          </cell>
          <cell r="D1019">
            <v>0.18120700000000001</v>
          </cell>
          <cell r="F1019">
            <v>0.64072300000000004</v>
          </cell>
        </row>
        <row r="1020">
          <cell r="B1020">
            <v>275.22300000000001</v>
          </cell>
          <cell r="D1020">
            <v>0.181976</v>
          </cell>
          <cell r="F1020">
            <v>0.639683</v>
          </cell>
        </row>
        <row r="1021">
          <cell r="B1021">
            <v>275.22399999999999</v>
          </cell>
          <cell r="D1021">
            <v>0.18221200000000001</v>
          </cell>
          <cell r="F1021">
            <v>0.646069</v>
          </cell>
        </row>
        <row r="1022">
          <cell r="B1022">
            <v>275.22500000000002</v>
          </cell>
          <cell r="D1022">
            <v>0.18193899999999999</v>
          </cell>
          <cell r="F1022">
            <v>0.64641800000000005</v>
          </cell>
        </row>
        <row r="1023">
          <cell r="B1023">
            <v>275.22500000000002</v>
          </cell>
          <cell r="D1023">
            <v>0.18230299999999999</v>
          </cell>
          <cell r="F1023">
            <v>0.66363099999999997</v>
          </cell>
        </row>
        <row r="1024">
          <cell r="B1024">
            <v>275.226</v>
          </cell>
          <cell r="D1024">
            <v>0.17991499999999999</v>
          </cell>
          <cell r="F1024">
            <v>0.64774399999999999</v>
          </cell>
        </row>
        <row r="1025">
          <cell r="B1025">
            <v>275.22500000000002</v>
          </cell>
          <cell r="D1025">
            <v>0.18132999999999999</v>
          </cell>
          <cell r="F1025">
            <v>0.63254900000000003</v>
          </cell>
        </row>
        <row r="1026">
          <cell r="B1026">
            <v>275.22199999999998</v>
          </cell>
          <cell r="D1026">
            <v>0.181952</v>
          </cell>
          <cell r="F1026">
            <v>0.612182</v>
          </cell>
        </row>
        <row r="1027">
          <cell r="B1027">
            <v>275.22199999999998</v>
          </cell>
          <cell r="D1027">
            <v>0.181311</v>
          </cell>
          <cell r="F1027">
            <v>0.58608199999999999</v>
          </cell>
        </row>
        <row r="1028">
          <cell r="B1028">
            <v>275.22199999999998</v>
          </cell>
          <cell r="D1028">
            <v>0.181031</v>
          </cell>
          <cell r="F1028">
            <v>0.65227199999999996</v>
          </cell>
        </row>
        <row r="1029">
          <cell r="B1029">
            <v>275.22399999999999</v>
          </cell>
          <cell r="D1029">
            <v>0.182035</v>
          </cell>
          <cell r="F1029">
            <v>0.61504099999999995</v>
          </cell>
        </row>
        <row r="1030">
          <cell r="B1030">
            <v>275.22399999999999</v>
          </cell>
          <cell r="D1030">
            <v>0.18291399999999999</v>
          </cell>
          <cell r="F1030">
            <v>0.60245700000000002</v>
          </cell>
        </row>
        <row r="1031">
          <cell r="B1031">
            <v>275.22500000000002</v>
          </cell>
          <cell r="D1031">
            <v>0.18218400000000001</v>
          </cell>
          <cell r="F1031">
            <v>0.611232</v>
          </cell>
        </row>
        <row r="1032">
          <cell r="B1032">
            <v>275.22399999999999</v>
          </cell>
          <cell r="D1032">
            <v>0.18330099999999999</v>
          </cell>
          <cell r="F1032">
            <v>0.65601799999999999</v>
          </cell>
        </row>
        <row r="1033">
          <cell r="B1033">
            <v>275.22500000000002</v>
          </cell>
          <cell r="D1033">
            <v>0.18151200000000001</v>
          </cell>
          <cell r="F1033">
            <v>0.66947699999999999</v>
          </cell>
        </row>
        <row r="1034">
          <cell r="B1034">
            <v>275.226</v>
          </cell>
          <cell r="D1034">
            <v>0.18045700000000001</v>
          </cell>
          <cell r="F1034">
            <v>0.63873400000000002</v>
          </cell>
        </row>
        <row r="1035">
          <cell r="B1035">
            <v>275.22699999999998</v>
          </cell>
          <cell r="D1035">
            <v>0.18023600000000001</v>
          </cell>
          <cell r="F1035">
            <v>0.64691500000000002</v>
          </cell>
        </row>
        <row r="1036">
          <cell r="B1036">
            <v>275.226</v>
          </cell>
          <cell r="D1036">
            <v>0.17883199999999999</v>
          </cell>
          <cell r="F1036">
            <v>0.63569699999999996</v>
          </cell>
        </row>
        <row r="1037">
          <cell r="B1037">
            <v>275.22199999999998</v>
          </cell>
          <cell r="D1037">
            <v>0.18046699999999999</v>
          </cell>
          <cell r="F1037">
            <v>0.64990000000000003</v>
          </cell>
        </row>
        <row r="1038">
          <cell r="B1038">
            <v>275.21899999999999</v>
          </cell>
          <cell r="D1038">
            <v>0.18111099999999999</v>
          </cell>
          <cell r="F1038">
            <v>0.58680100000000002</v>
          </cell>
        </row>
        <row r="1039">
          <cell r="B1039">
            <v>275.21899999999999</v>
          </cell>
          <cell r="D1039">
            <v>0.18049599999999999</v>
          </cell>
          <cell r="F1039">
            <v>0.59442099999999998</v>
          </cell>
        </row>
        <row r="1040">
          <cell r="B1040">
            <v>275.221</v>
          </cell>
          <cell r="D1040">
            <v>0.181369</v>
          </cell>
          <cell r="F1040">
            <v>0.63554600000000006</v>
          </cell>
        </row>
        <row r="1041">
          <cell r="B1041">
            <v>275.22000000000003</v>
          </cell>
          <cell r="D1041">
            <v>0.18171599999999999</v>
          </cell>
          <cell r="F1041">
            <v>0.65023600000000004</v>
          </cell>
        </row>
        <row r="1042">
          <cell r="B1042">
            <v>275.22000000000003</v>
          </cell>
          <cell r="D1042">
            <v>0.181229</v>
          </cell>
          <cell r="F1042">
            <v>0.63351000000000002</v>
          </cell>
        </row>
        <row r="1043">
          <cell r="B1043">
            <v>275.22300000000001</v>
          </cell>
          <cell r="D1043">
            <v>0.18162900000000001</v>
          </cell>
          <cell r="F1043">
            <v>0.637243</v>
          </cell>
        </row>
        <row r="1044">
          <cell r="B1044">
            <v>275.22199999999998</v>
          </cell>
          <cell r="D1044">
            <v>0.180979</v>
          </cell>
          <cell r="F1044">
            <v>0.67006100000000002</v>
          </cell>
        </row>
        <row r="1045">
          <cell r="B1045">
            <v>275.22500000000002</v>
          </cell>
          <cell r="D1045">
            <v>0.17997199999999999</v>
          </cell>
          <cell r="F1045">
            <v>0.64196200000000003</v>
          </cell>
        </row>
        <row r="1046">
          <cell r="B1046">
            <v>275.226</v>
          </cell>
          <cell r="D1046">
            <v>0.18046499999999999</v>
          </cell>
          <cell r="F1046">
            <v>0.708314</v>
          </cell>
        </row>
        <row r="1047">
          <cell r="B1047">
            <v>275.22500000000002</v>
          </cell>
          <cell r="D1047">
            <v>0.179699</v>
          </cell>
          <cell r="F1047">
            <v>0.71297600000000005</v>
          </cell>
        </row>
        <row r="1048">
          <cell r="B1048">
            <v>275.226</v>
          </cell>
          <cell r="D1048">
            <v>0.17994299999999999</v>
          </cell>
          <cell r="F1048">
            <v>0.70725800000000005</v>
          </cell>
        </row>
        <row r="1049">
          <cell r="B1049">
            <v>275.22199999999998</v>
          </cell>
          <cell r="D1049">
            <v>0.180812</v>
          </cell>
          <cell r="F1049">
            <v>0.68022700000000003</v>
          </cell>
        </row>
        <row r="1050">
          <cell r="B1050">
            <v>275.22000000000003</v>
          </cell>
          <cell r="D1050">
            <v>0.18118699999999999</v>
          </cell>
          <cell r="F1050">
            <v>0.688998</v>
          </cell>
        </row>
        <row r="1051">
          <cell r="B1051">
            <v>275.21600000000001</v>
          </cell>
          <cell r="D1051">
            <v>0.17976</v>
          </cell>
          <cell r="F1051">
            <v>0.64383900000000005</v>
          </cell>
        </row>
        <row r="1052">
          <cell r="B1052">
            <v>275.21800000000002</v>
          </cell>
          <cell r="D1052">
            <v>0.17922199999999999</v>
          </cell>
          <cell r="F1052">
            <v>0.652721</v>
          </cell>
        </row>
        <row r="1053">
          <cell r="B1053">
            <v>275.21899999999999</v>
          </cell>
          <cell r="D1053">
            <v>0.17924399999999999</v>
          </cell>
          <cell r="F1053">
            <v>0.657192</v>
          </cell>
        </row>
        <row r="1054">
          <cell r="B1054">
            <v>275.221</v>
          </cell>
          <cell r="D1054">
            <v>0.17929100000000001</v>
          </cell>
          <cell r="F1054">
            <v>0.63985099999999995</v>
          </cell>
        </row>
        <row r="1055">
          <cell r="B1055">
            <v>275.22199999999998</v>
          </cell>
          <cell r="D1055">
            <v>0.18037500000000001</v>
          </cell>
          <cell r="F1055">
            <v>0.65199300000000004</v>
          </cell>
        </row>
        <row r="1056">
          <cell r="B1056">
            <v>275.22000000000003</v>
          </cell>
          <cell r="D1056">
            <v>0.181038</v>
          </cell>
          <cell r="F1056">
            <v>0.685002</v>
          </cell>
        </row>
        <row r="1057">
          <cell r="B1057">
            <v>275.22000000000003</v>
          </cell>
          <cell r="D1057">
            <v>0.18019099999999999</v>
          </cell>
          <cell r="F1057">
            <v>0.723827</v>
          </cell>
        </row>
        <row r="1058">
          <cell r="B1058">
            <v>275.22199999999998</v>
          </cell>
          <cell r="D1058">
            <v>0.18104500000000001</v>
          </cell>
          <cell r="F1058">
            <v>0.69409399999999999</v>
          </cell>
        </row>
        <row r="1059">
          <cell r="B1059">
            <v>275.22199999999998</v>
          </cell>
          <cell r="D1059">
            <v>0.18076</v>
          </cell>
          <cell r="F1059">
            <v>0.71545199999999998</v>
          </cell>
        </row>
        <row r="1060">
          <cell r="B1060">
            <v>275.22199999999998</v>
          </cell>
          <cell r="D1060">
            <v>0.181252</v>
          </cell>
          <cell r="F1060">
            <v>0.68453399999999998</v>
          </cell>
        </row>
        <row r="1061">
          <cell r="B1061">
            <v>275.221</v>
          </cell>
          <cell r="D1061">
            <v>0.180451</v>
          </cell>
          <cell r="F1061">
            <v>0.65778499999999995</v>
          </cell>
        </row>
        <row r="1062">
          <cell r="B1062">
            <v>275.21899999999999</v>
          </cell>
          <cell r="D1062">
            <v>0.179142</v>
          </cell>
          <cell r="F1062">
            <v>0.642733</v>
          </cell>
        </row>
        <row r="1063">
          <cell r="B1063">
            <v>275.21800000000002</v>
          </cell>
          <cell r="D1063">
            <v>0.179365</v>
          </cell>
          <cell r="F1063">
            <v>0.62905900000000003</v>
          </cell>
        </row>
        <row r="1064">
          <cell r="B1064">
            <v>275.21899999999999</v>
          </cell>
          <cell r="D1064">
            <v>0.17911299999999999</v>
          </cell>
          <cell r="F1064">
            <v>0.62386799999999998</v>
          </cell>
        </row>
        <row r="1065">
          <cell r="B1065">
            <v>275.21899999999999</v>
          </cell>
          <cell r="D1065">
            <v>0.17927799999999999</v>
          </cell>
          <cell r="F1065">
            <v>0.65789900000000001</v>
          </cell>
        </row>
        <row r="1066">
          <cell r="B1066">
            <v>275.221</v>
          </cell>
          <cell r="D1066">
            <v>0.17909</v>
          </cell>
          <cell r="F1066">
            <v>0.61507100000000003</v>
          </cell>
        </row>
        <row r="1067">
          <cell r="B1067">
            <v>275.221</v>
          </cell>
          <cell r="D1067">
            <v>0.18001400000000001</v>
          </cell>
          <cell r="F1067">
            <v>0.64907400000000004</v>
          </cell>
        </row>
        <row r="1068">
          <cell r="B1068">
            <v>275.21899999999999</v>
          </cell>
          <cell r="D1068">
            <v>0.17975099999999999</v>
          </cell>
          <cell r="F1068">
            <v>0.61006099999999996</v>
          </cell>
        </row>
        <row r="1069">
          <cell r="B1069">
            <v>275.22300000000001</v>
          </cell>
          <cell r="D1069">
            <v>0.17965</v>
          </cell>
          <cell r="F1069">
            <v>0.56029899999999999</v>
          </cell>
        </row>
        <row r="1070">
          <cell r="B1070">
            <v>275.22500000000002</v>
          </cell>
          <cell r="D1070">
            <v>0.18024599999999999</v>
          </cell>
          <cell r="F1070">
            <v>0.59843299999999999</v>
          </cell>
        </row>
        <row r="1071">
          <cell r="B1071">
            <v>275.22500000000002</v>
          </cell>
          <cell r="D1071">
            <v>0.179728</v>
          </cell>
          <cell r="F1071">
            <v>0.67041200000000001</v>
          </cell>
        </row>
        <row r="1072">
          <cell r="B1072">
            <v>275.22500000000002</v>
          </cell>
          <cell r="D1072">
            <v>0.17959900000000001</v>
          </cell>
          <cell r="F1072">
            <v>0.67191500000000004</v>
          </cell>
        </row>
        <row r="1073">
          <cell r="B1073">
            <v>275.22000000000003</v>
          </cell>
          <cell r="D1073">
            <v>0.18035200000000001</v>
          </cell>
          <cell r="F1073">
            <v>0.62611700000000003</v>
          </cell>
        </row>
        <row r="1074">
          <cell r="B1074">
            <v>275.21699999999998</v>
          </cell>
          <cell r="D1074">
            <v>0.18049899999999999</v>
          </cell>
          <cell r="F1074">
            <v>0.63209700000000002</v>
          </cell>
        </row>
        <row r="1075">
          <cell r="B1075">
            <v>275.22000000000003</v>
          </cell>
          <cell r="D1075">
            <v>0.17965500000000001</v>
          </cell>
          <cell r="F1075">
            <v>0.61956800000000001</v>
          </cell>
        </row>
        <row r="1076">
          <cell r="B1076">
            <v>275.22000000000003</v>
          </cell>
          <cell r="D1076">
            <v>0.17944599999999999</v>
          </cell>
          <cell r="F1076">
            <v>0.62040600000000001</v>
          </cell>
        </row>
        <row r="1077">
          <cell r="B1077">
            <v>275.22199999999998</v>
          </cell>
          <cell r="D1077">
            <v>0.18105099999999999</v>
          </cell>
          <cell r="F1077">
            <v>0.61465199999999998</v>
          </cell>
        </row>
        <row r="1078">
          <cell r="B1078">
            <v>275.22199999999998</v>
          </cell>
          <cell r="D1078">
            <v>0.17949300000000001</v>
          </cell>
          <cell r="F1078">
            <v>0.604186</v>
          </cell>
        </row>
        <row r="1079">
          <cell r="B1079">
            <v>275.22300000000001</v>
          </cell>
          <cell r="D1079">
            <v>0.179426</v>
          </cell>
          <cell r="F1079">
            <v>0.634293</v>
          </cell>
        </row>
        <row r="1080">
          <cell r="B1080">
            <v>275.21899999999999</v>
          </cell>
          <cell r="D1080">
            <v>0.180419</v>
          </cell>
          <cell r="F1080">
            <v>0.62961400000000001</v>
          </cell>
        </row>
        <row r="1081">
          <cell r="B1081">
            <v>275.221</v>
          </cell>
          <cell r="D1081">
            <v>0.18112</v>
          </cell>
          <cell r="F1081">
            <v>0.59997800000000001</v>
          </cell>
        </row>
        <row r="1082">
          <cell r="B1082">
            <v>275.22699999999998</v>
          </cell>
          <cell r="D1082">
            <v>0.18019499999999999</v>
          </cell>
          <cell r="F1082">
            <v>0.65810199999999996</v>
          </cell>
        </row>
        <row r="1083">
          <cell r="B1083">
            <v>275.22699999999998</v>
          </cell>
          <cell r="D1083">
            <v>0.178979</v>
          </cell>
          <cell r="F1083">
            <v>0.69023800000000002</v>
          </cell>
        </row>
        <row r="1084">
          <cell r="B1084">
            <v>275.22300000000001</v>
          </cell>
          <cell r="D1084">
            <v>0.179255</v>
          </cell>
          <cell r="F1084">
            <v>0.67180799999999996</v>
          </cell>
        </row>
        <row r="1085">
          <cell r="B1085">
            <v>275.22199999999998</v>
          </cell>
          <cell r="D1085">
            <v>0.17939099999999999</v>
          </cell>
          <cell r="F1085">
            <v>0.65857900000000003</v>
          </cell>
        </row>
        <row r="1086">
          <cell r="B1086">
            <v>275.21899999999999</v>
          </cell>
          <cell r="D1086">
            <v>0.180009</v>
          </cell>
          <cell r="F1086">
            <v>0.64863400000000004</v>
          </cell>
        </row>
        <row r="1087">
          <cell r="B1087">
            <v>275.21699999999998</v>
          </cell>
          <cell r="D1087">
            <v>0.17995</v>
          </cell>
          <cell r="F1087">
            <v>0.654864</v>
          </cell>
        </row>
        <row r="1088">
          <cell r="B1088">
            <v>275.21800000000002</v>
          </cell>
          <cell r="D1088">
            <v>0.17953</v>
          </cell>
          <cell r="F1088">
            <v>0.61994800000000005</v>
          </cell>
        </row>
        <row r="1089">
          <cell r="B1089">
            <v>275.21899999999999</v>
          </cell>
          <cell r="D1089">
            <v>0.181452</v>
          </cell>
          <cell r="F1089">
            <v>0.628332</v>
          </cell>
        </row>
        <row r="1090">
          <cell r="B1090">
            <v>275.22000000000003</v>
          </cell>
          <cell r="D1090">
            <v>0.180616</v>
          </cell>
          <cell r="F1090">
            <v>0.61472700000000002</v>
          </cell>
        </row>
        <row r="1091">
          <cell r="B1091">
            <v>275.22000000000003</v>
          </cell>
          <cell r="D1091">
            <v>0.180175</v>
          </cell>
          <cell r="F1091">
            <v>0.62995400000000001</v>
          </cell>
        </row>
        <row r="1092">
          <cell r="B1092">
            <v>275.22199999999998</v>
          </cell>
          <cell r="D1092">
            <v>0.180894</v>
          </cell>
          <cell r="F1092">
            <v>0.64802099999999996</v>
          </cell>
        </row>
        <row r="1093">
          <cell r="B1093">
            <v>275.22500000000002</v>
          </cell>
          <cell r="D1093">
            <v>0.18054000000000001</v>
          </cell>
          <cell r="F1093">
            <v>0.66611100000000001</v>
          </cell>
        </row>
        <row r="1094">
          <cell r="B1094">
            <v>275.22500000000002</v>
          </cell>
          <cell r="D1094">
            <v>0.179503</v>
          </cell>
          <cell r="F1094">
            <v>0.68087299999999995</v>
          </cell>
        </row>
        <row r="1095">
          <cell r="B1095">
            <v>275.22399999999999</v>
          </cell>
          <cell r="D1095">
            <v>0.17872299999999999</v>
          </cell>
          <cell r="F1095">
            <v>0.66441099999999997</v>
          </cell>
        </row>
        <row r="1096">
          <cell r="B1096">
            <v>275.22199999999998</v>
          </cell>
          <cell r="D1096">
            <v>0.178815</v>
          </cell>
          <cell r="F1096">
            <v>0.67955299999999996</v>
          </cell>
        </row>
        <row r="1097">
          <cell r="B1097">
            <v>275.22000000000003</v>
          </cell>
          <cell r="D1097">
            <v>0.17857799999999999</v>
          </cell>
          <cell r="F1097">
            <v>0.62288500000000002</v>
          </cell>
        </row>
        <row r="1098">
          <cell r="B1098">
            <v>275.21899999999999</v>
          </cell>
          <cell r="D1098">
            <v>0.17791000000000001</v>
          </cell>
          <cell r="F1098">
            <v>0.60525899999999999</v>
          </cell>
        </row>
        <row r="1099">
          <cell r="B1099">
            <v>275.21699999999998</v>
          </cell>
          <cell r="D1099">
            <v>0.178476</v>
          </cell>
          <cell r="F1099">
            <v>0.61529100000000003</v>
          </cell>
        </row>
        <row r="1100">
          <cell r="B1100">
            <v>275.21800000000002</v>
          </cell>
          <cell r="D1100">
            <v>0.17797499999999999</v>
          </cell>
          <cell r="F1100">
            <v>0.63365499999999997</v>
          </cell>
        </row>
        <row r="1101">
          <cell r="B1101">
            <v>275.21800000000002</v>
          </cell>
          <cell r="D1101">
            <v>0.17835200000000001</v>
          </cell>
          <cell r="F1101">
            <v>0.61928899999999998</v>
          </cell>
        </row>
        <row r="1102">
          <cell r="B1102">
            <v>275.21800000000002</v>
          </cell>
          <cell r="D1102">
            <v>0.17832799999999999</v>
          </cell>
          <cell r="F1102">
            <v>0.61124100000000003</v>
          </cell>
        </row>
        <row r="1103">
          <cell r="B1103">
            <v>275.21800000000002</v>
          </cell>
          <cell r="D1103">
            <v>0.178593</v>
          </cell>
          <cell r="F1103">
            <v>0.61797100000000005</v>
          </cell>
        </row>
        <row r="1104">
          <cell r="B1104">
            <v>275.21699999999998</v>
          </cell>
          <cell r="D1104">
            <v>0.17891399999999999</v>
          </cell>
          <cell r="F1104">
            <v>0.62157799999999996</v>
          </cell>
        </row>
        <row r="1105">
          <cell r="B1105">
            <v>275.21899999999999</v>
          </cell>
          <cell r="D1105">
            <v>0.178761</v>
          </cell>
          <cell r="F1105">
            <v>0.61354299999999995</v>
          </cell>
        </row>
        <row r="1106">
          <cell r="B1106">
            <v>275.22199999999998</v>
          </cell>
          <cell r="D1106">
            <v>0.179808</v>
          </cell>
          <cell r="F1106">
            <v>0.61721899999999996</v>
          </cell>
        </row>
        <row r="1107">
          <cell r="B1107">
            <v>275.22199999999998</v>
          </cell>
          <cell r="D1107">
            <v>0.178671</v>
          </cell>
          <cell r="F1107">
            <v>0.64672399999999997</v>
          </cell>
        </row>
        <row r="1108">
          <cell r="B1108">
            <v>275.22399999999999</v>
          </cell>
          <cell r="D1108">
            <v>0.17904100000000001</v>
          </cell>
          <cell r="F1108">
            <v>0.66042900000000004</v>
          </cell>
        </row>
        <row r="1109">
          <cell r="B1109">
            <v>275.221</v>
          </cell>
          <cell r="D1109">
            <v>0.179061</v>
          </cell>
          <cell r="F1109">
            <v>0.61375000000000002</v>
          </cell>
        </row>
        <row r="1110">
          <cell r="B1110">
            <v>275.22000000000003</v>
          </cell>
          <cell r="D1110">
            <v>0.17866000000000001</v>
          </cell>
          <cell r="F1110">
            <v>0.64169900000000002</v>
          </cell>
        </row>
        <row r="1111">
          <cell r="B1111">
            <v>275.21899999999999</v>
          </cell>
          <cell r="D1111">
            <v>0.177394</v>
          </cell>
          <cell r="F1111">
            <v>0.64557900000000001</v>
          </cell>
        </row>
        <row r="1112">
          <cell r="B1112">
            <v>275.22000000000003</v>
          </cell>
          <cell r="D1112">
            <v>0.17815700000000001</v>
          </cell>
          <cell r="F1112">
            <v>0.63987400000000005</v>
          </cell>
        </row>
        <row r="1113">
          <cell r="B1113">
            <v>275.22399999999999</v>
          </cell>
          <cell r="D1113">
            <v>0.17832500000000001</v>
          </cell>
          <cell r="F1113">
            <v>0.63456400000000002</v>
          </cell>
        </row>
        <row r="1114">
          <cell r="B1114">
            <v>275.22300000000001</v>
          </cell>
          <cell r="D1114">
            <v>0.17880799999999999</v>
          </cell>
          <cell r="F1114">
            <v>0.62804400000000005</v>
          </cell>
        </row>
        <row r="1115">
          <cell r="B1115">
            <v>275.22000000000003</v>
          </cell>
          <cell r="D1115">
            <v>0.177589</v>
          </cell>
          <cell r="F1115">
            <v>0.67822899999999997</v>
          </cell>
        </row>
        <row r="1116">
          <cell r="B1116">
            <v>275.21899999999999</v>
          </cell>
          <cell r="D1116">
            <v>0.17596800000000001</v>
          </cell>
          <cell r="F1116">
            <v>0.65202700000000002</v>
          </cell>
        </row>
        <row r="1117">
          <cell r="B1117">
            <v>275.22199999999998</v>
          </cell>
          <cell r="D1117">
            <v>0.17513999999999999</v>
          </cell>
          <cell r="F1117">
            <v>0.67008000000000001</v>
          </cell>
        </row>
        <row r="1118">
          <cell r="B1118">
            <v>275.22500000000002</v>
          </cell>
          <cell r="D1118">
            <v>0.17475199999999999</v>
          </cell>
          <cell r="F1118">
            <v>0.68697799999999998</v>
          </cell>
        </row>
        <row r="1119">
          <cell r="B1119">
            <v>275.22500000000002</v>
          </cell>
          <cell r="D1119">
            <v>0.175094</v>
          </cell>
          <cell r="F1119">
            <v>0.69361499999999998</v>
          </cell>
        </row>
        <row r="1120">
          <cell r="B1120">
            <v>275.22800000000001</v>
          </cell>
          <cell r="D1120">
            <v>0.175318</v>
          </cell>
          <cell r="F1120">
            <v>0.70156099999999999</v>
          </cell>
        </row>
        <row r="1121">
          <cell r="B1121">
            <v>275.22199999999998</v>
          </cell>
          <cell r="D1121">
            <v>0.17632100000000001</v>
          </cell>
          <cell r="F1121">
            <v>0.69930000000000003</v>
          </cell>
        </row>
        <row r="1122">
          <cell r="B1122">
            <v>275.221</v>
          </cell>
          <cell r="D1122">
            <v>0.17624699999999999</v>
          </cell>
          <cell r="F1122">
            <v>0.65817000000000003</v>
          </cell>
        </row>
        <row r="1123">
          <cell r="B1123">
            <v>275.221</v>
          </cell>
          <cell r="D1123">
            <v>0.17708399999999999</v>
          </cell>
          <cell r="F1123">
            <v>0.61940300000000004</v>
          </cell>
        </row>
        <row r="1124">
          <cell r="B1124">
            <v>275.22000000000003</v>
          </cell>
          <cell r="D1124">
            <v>0.17647099999999999</v>
          </cell>
          <cell r="F1124">
            <v>0.65423299999999995</v>
          </cell>
        </row>
        <row r="1125">
          <cell r="B1125">
            <v>275.21899999999999</v>
          </cell>
          <cell r="D1125">
            <v>0.17660699999999999</v>
          </cell>
          <cell r="F1125">
            <v>0.70381499999999997</v>
          </cell>
        </row>
        <row r="1126">
          <cell r="B1126">
            <v>275.21899999999999</v>
          </cell>
          <cell r="D1126">
            <v>0.17709800000000001</v>
          </cell>
          <cell r="F1126">
            <v>0.68441200000000002</v>
          </cell>
        </row>
        <row r="1127">
          <cell r="B1127">
            <v>275.21800000000002</v>
          </cell>
          <cell r="D1127">
            <v>0.17688799999999999</v>
          </cell>
          <cell r="F1127">
            <v>0.69338999999999995</v>
          </cell>
        </row>
        <row r="1128">
          <cell r="B1128">
            <v>275.22000000000003</v>
          </cell>
          <cell r="D1128">
            <v>0.17655399999999999</v>
          </cell>
          <cell r="F1128">
            <v>0.67575099999999999</v>
          </cell>
        </row>
        <row r="1129">
          <cell r="B1129">
            <v>275.22300000000001</v>
          </cell>
          <cell r="D1129">
            <v>0.17658799999999999</v>
          </cell>
          <cell r="F1129">
            <v>0.70159700000000003</v>
          </cell>
        </row>
        <row r="1130">
          <cell r="B1130">
            <v>275.226</v>
          </cell>
          <cell r="D1130">
            <v>0.17547599999999999</v>
          </cell>
          <cell r="F1130">
            <v>0.71427700000000005</v>
          </cell>
        </row>
        <row r="1131">
          <cell r="B1131">
            <v>275.226</v>
          </cell>
          <cell r="D1131">
            <v>0.17505599999999999</v>
          </cell>
          <cell r="F1131">
            <v>0.73968100000000003</v>
          </cell>
        </row>
        <row r="1132">
          <cell r="B1132">
            <v>275.22399999999999</v>
          </cell>
          <cell r="D1132">
            <v>0.17407800000000001</v>
          </cell>
          <cell r="F1132">
            <v>0.73843800000000004</v>
          </cell>
        </row>
        <row r="1133">
          <cell r="B1133">
            <v>275.22300000000001</v>
          </cell>
          <cell r="D1133">
            <v>0.17580200000000001</v>
          </cell>
          <cell r="F1133">
            <v>0.67688499999999996</v>
          </cell>
        </row>
        <row r="1134">
          <cell r="B1134">
            <v>275.21899999999999</v>
          </cell>
          <cell r="D1134">
            <v>0.17649400000000001</v>
          </cell>
          <cell r="F1134">
            <v>0.68400000000000005</v>
          </cell>
        </row>
        <row r="1135">
          <cell r="B1135">
            <v>275.21800000000002</v>
          </cell>
          <cell r="D1135">
            <v>0.17709</v>
          </cell>
          <cell r="F1135">
            <v>0.62592099999999995</v>
          </cell>
        </row>
        <row r="1136">
          <cell r="B1136">
            <v>275.21899999999999</v>
          </cell>
          <cell r="D1136">
            <v>0.177592</v>
          </cell>
          <cell r="F1136">
            <v>0.63792899999999997</v>
          </cell>
        </row>
        <row r="1137">
          <cell r="B1137">
            <v>275.21899999999999</v>
          </cell>
          <cell r="D1137">
            <v>0.177533</v>
          </cell>
          <cell r="F1137">
            <v>0.666991</v>
          </cell>
        </row>
        <row r="1138">
          <cell r="B1138">
            <v>275.22000000000003</v>
          </cell>
          <cell r="D1138">
            <v>0.17751500000000001</v>
          </cell>
          <cell r="F1138">
            <v>0.650787</v>
          </cell>
        </row>
        <row r="1139">
          <cell r="B1139">
            <v>275.21899999999999</v>
          </cell>
          <cell r="D1139">
            <v>0.17804400000000001</v>
          </cell>
          <cell r="F1139">
            <v>0.67094200000000004</v>
          </cell>
        </row>
        <row r="1140">
          <cell r="B1140">
            <v>275.21899999999999</v>
          </cell>
          <cell r="D1140">
            <v>0.17683099999999999</v>
          </cell>
          <cell r="F1140">
            <v>0.66104399999999996</v>
          </cell>
        </row>
        <row r="1141">
          <cell r="B1141">
            <v>275.221</v>
          </cell>
          <cell r="D1141">
            <v>0.17476700000000001</v>
          </cell>
          <cell r="F1141">
            <v>0.68754099999999996</v>
          </cell>
        </row>
        <row r="1142">
          <cell r="B1142">
            <v>275.22399999999999</v>
          </cell>
          <cell r="D1142">
            <v>0.174401</v>
          </cell>
          <cell r="F1142">
            <v>0.69550999999999996</v>
          </cell>
        </row>
        <row r="1143">
          <cell r="B1143">
            <v>275.22399999999999</v>
          </cell>
          <cell r="D1143">
            <v>0.17369000000000001</v>
          </cell>
          <cell r="F1143">
            <v>0.71060199999999996</v>
          </cell>
        </row>
        <row r="1144">
          <cell r="B1144">
            <v>275.221</v>
          </cell>
          <cell r="D1144">
            <v>0.172961</v>
          </cell>
          <cell r="F1144">
            <v>0.73110399999999998</v>
          </cell>
        </row>
        <row r="1145">
          <cell r="B1145">
            <v>275.22000000000003</v>
          </cell>
          <cell r="D1145">
            <v>0.17389399999999999</v>
          </cell>
          <cell r="F1145">
            <v>0.70482500000000003</v>
          </cell>
        </row>
        <row r="1146">
          <cell r="B1146">
            <v>275.21699999999998</v>
          </cell>
          <cell r="D1146">
            <v>0.17471200000000001</v>
          </cell>
          <cell r="F1146">
            <v>0.66974800000000001</v>
          </cell>
        </row>
        <row r="1147">
          <cell r="B1147">
            <v>275.21600000000001</v>
          </cell>
          <cell r="D1147">
            <v>0.175537</v>
          </cell>
          <cell r="F1147">
            <v>0.65896999999999994</v>
          </cell>
        </row>
        <row r="1148">
          <cell r="B1148">
            <v>275.21800000000002</v>
          </cell>
          <cell r="D1148">
            <v>0.174538</v>
          </cell>
          <cell r="F1148">
            <v>0.68795099999999998</v>
          </cell>
        </row>
        <row r="1149">
          <cell r="B1149">
            <v>275.21699999999998</v>
          </cell>
          <cell r="D1149">
            <v>0.17504500000000001</v>
          </cell>
          <cell r="F1149">
            <v>0.68811500000000003</v>
          </cell>
        </row>
        <row r="1150">
          <cell r="B1150">
            <v>275.21699999999998</v>
          </cell>
          <cell r="D1150">
            <v>0.17544000000000001</v>
          </cell>
          <cell r="F1150">
            <v>0.68379199999999996</v>
          </cell>
        </row>
        <row r="1151">
          <cell r="B1151">
            <v>275.21600000000001</v>
          </cell>
          <cell r="D1151">
            <v>0.174398</v>
          </cell>
          <cell r="F1151">
            <v>0.70657199999999998</v>
          </cell>
        </row>
        <row r="1152">
          <cell r="B1152">
            <v>275.21699999999998</v>
          </cell>
          <cell r="D1152">
            <v>0.17503099999999999</v>
          </cell>
          <cell r="F1152">
            <v>0.67950999999999995</v>
          </cell>
        </row>
        <row r="1153">
          <cell r="B1153">
            <v>275.21899999999999</v>
          </cell>
          <cell r="D1153">
            <v>0.17452300000000001</v>
          </cell>
          <cell r="F1153">
            <v>0.668771</v>
          </cell>
        </row>
        <row r="1154">
          <cell r="B1154">
            <v>275.22000000000003</v>
          </cell>
          <cell r="D1154">
            <v>0.17480999999999999</v>
          </cell>
          <cell r="F1154">
            <v>0.671767</v>
          </cell>
        </row>
        <row r="1155">
          <cell r="B1155">
            <v>275.22300000000001</v>
          </cell>
          <cell r="D1155">
            <v>0.17547099999999999</v>
          </cell>
          <cell r="F1155">
            <v>0.67185399999999995</v>
          </cell>
        </row>
        <row r="1156">
          <cell r="B1156">
            <v>275.22199999999998</v>
          </cell>
          <cell r="D1156">
            <v>0.17665900000000001</v>
          </cell>
          <cell r="F1156">
            <v>0.69028500000000004</v>
          </cell>
        </row>
        <row r="1157">
          <cell r="B1157">
            <v>275.21899999999999</v>
          </cell>
          <cell r="D1157">
            <v>0.17647499999999999</v>
          </cell>
          <cell r="F1157">
            <v>0.68511900000000003</v>
          </cell>
        </row>
        <row r="1158">
          <cell r="B1158">
            <v>275.21800000000002</v>
          </cell>
          <cell r="D1158">
            <v>0.176847</v>
          </cell>
          <cell r="F1158">
            <v>0.655246</v>
          </cell>
        </row>
        <row r="1159">
          <cell r="B1159">
            <v>275.21899999999999</v>
          </cell>
          <cell r="D1159">
            <v>0.17713999999999999</v>
          </cell>
          <cell r="F1159">
            <v>0.66581299999999999</v>
          </cell>
        </row>
        <row r="1160">
          <cell r="B1160">
            <v>275.221</v>
          </cell>
          <cell r="D1160">
            <v>0.17648</v>
          </cell>
          <cell r="F1160">
            <v>0.65972699999999995</v>
          </cell>
        </row>
        <row r="1161">
          <cell r="B1161">
            <v>275.21800000000002</v>
          </cell>
          <cell r="D1161">
            <v>0.17608099999999999</v>
          </cell>
          <cell r="F1161">
            <v>0.65903</v>
          </cell>
        </row>
        <row r="1162">
          <cell r="B1162">
            <v>275.22000000000003</v>
          </cell>
          <cell r="D1162">
            <v>0.176401</v>
          </cell>
          <cell r="F1162">
            <v>0.68797200000000003</v>
          </cell>
        </row>
        <row r="1163">
          <cell r="B1163">
            <v>275.22000000000003</v>
          </cell>
          <cell r="D1163">
            <v>0.17575299999999999</v>
          </cell>
          <cell r="F1163">
            <v>0.69165600000000005</v>
          </cell>
        </row>
        <row r="1164">
          <cell r="B1164">
            <v>275.22000000000003</v>
          </cell>
          <cell r="D1164">
            <v>0.17494299999999999</v>
          </cell>
          <cell r="F1164">
            <v>0.67974699999999999</v>
          </cell>
        </row>
        <row r="1165">
          <cell r="B1165">
            <v>275.22399999999999</v>
          </cell>
          <cell r="D1165">
            <v>0.175016</v>
          </cell>
          <cell r="F1165">
            <v>0.66477799999999998</v>
          </cell>
        </row>
        <row r="1166">
          <cell r="B1166">
            <v>275.22300000000001</v>
          </cell>
          <cell r="D1166">
            <v>0.17471400000000001</v>
          </cell>
          <cell r="F1166">
            <v>0.65223100000000001</v>
          </cell>
        </row>
        <row r="1167">
          <cell r="B1167">
            <v>275.22300000000001</v>
          </cell>
          <cell r="D1167">
            <v>0.17385999999999999</v>
          </cell>
          <cell r="F1167">
            <v>0.68837000000000004</v>
          </cell>
        </row>
        <row r="1168">
          <cell r="B1168">
            <v>275.22300000000001</v>
          </cell>
          <cell r="D1168">
            <v>0.17494599999999999</v>
          </cell>
          <cell r="F1168">
            <v>0.68705799999999995</v>
          </cell>
        </row>
        <row r="1169">
          <cell r="B1169">
            <v>275.22199999999998</v>
          </cell>
          <cell r="D1169">
            <v>0.174681</v>
          </cell>
          <cell r="F1169">
            <v>0.68350900000000003</v>
          </cell>
        </row>
        <row r="1170">
          <cell r="B1170">
            <v>275.22000000000003</v>
          </cell>
          <cell r="D1170">
            <v>0.173846</v>
          </cell>
          <cell r="F1170">
            <v>0.69799900000000004</v>
          </cell>
        </row>
        <row r="1171">
          <cell r="B1171">
            <v>275.22000000000003</v>
          </cell>
          <cell r="D1171">
            <v>0.174541</v>
          </cell>
          <cell r="F1171">
            <v>0.68292699999999995</v>
          </cell>
        </row>
        <row r="1172">
          <cell r="B1172">
            <v>275.22000000000003</v>
          </cell>
          <cell r="D1172">
            <v>0.17474000000000001</v>
          </cell>
          <cell r="F1172">
            <v>0.68803199999999998</v>
          </cell>
        </row>
        <row r="1173">
          <cell r="B1173">
            <v>275.221</v>
          </cell>
          <cell r="D1173">
            <v>0.17451800000000001</v>
          </cell>
          <cell r="F1173">
            <v>0.70864199999999999</v>
          </cell>
        </row>
        <row r="1174">
          <cell r="B1174">
            <v>275.22199999999998</v>
          </cell>
          <cell r="D1174">
            <v>0.17549999999999999</v>
          </cell>
          <cell r="F1174">
            <v>0.70525800000000005</v>
          </cell>
        </row>
        <row r="1175">
          <cell r="B1175">
            <v>275.22300000000001</v>
          </cell>
          <cell r="D1175">
            <v>0.17397599999999999</v>
          </cell>
          <cell r="F1175">
            <v>0.68390099999999998</v>
          </cell>
        </row>
        <row r="1176">
          <cell r="B1176">
            <v>275.22300000000001</v>
          </cell>
          <cell r="D1176">
            <v>0.174815</v>
          </cell>
          <cell r="F1176">
            <v>0.61782999999999999</v>
          </cell>
        </row>
        <row r="1177">
          <cell r="B1177">
            <v>275.226</v>
          </cell>
          <cell r="D1177">
            <v>0.17419899999999999</v>
          </cell>
          <cell r="F1177">
            <v>0.673628</v>
          </cell>
        </row>
        <row r="1178">
          <cell r="B1178">
            <v>275.226</v>
          </cell>
          <cell r="D1178">
            <v>0.173295</v>
          </cell>
          <cell r="F1178">
            <v>0.713673</v>
          </cell>
        </row>
        <row r="1179">
          <cell r="B1179">
            <v>275.22800000000001</v>
          </cell>
          <cell r="D1179">
            <v>0.17438799999999999</v>
          </cell>
          <cell r="F1179">
            <v>0.68143900000000002</v>
          </cell>
        </row>
        <row r="1180">
          <cell r="B1180">
            <v>275.22699999999998</v>
          </cell>
          <cell r="D1180">
            <v>0.17446600000000001</v>
          </cell>
          <cell r="F1180">
            <v>0.71322200000000002</v>
          </cell>
        </row>
        <row r="1181">
          <cell r="B1181">
            <v>275.226</v>
          </cell>
          <cell r="D1181">
            <v>0.17521300000000001</v>
          </cell>
          <cell r="F1181">
            <v>0.69946299999999995</v>
          </cell>
        </row>
        <row r="1182">
          <cell r="B1182">
            <v>275.22399999999999</v>
          </cell>
          <cell r="D1182">
            <v>0.17594599999999999</v>
          </cell>
          <cell r="F1182">
            <v>0.65309799999999996</v>
          </cell>
        </row>
        <row r="1183">
          <cell r="B1183">
            <v>275.221</v>
          </cell>
          <cell r="D1183">
            <v>0.17552200000000001</v>
          </cell>
          <cell r="F1183">
            <v>0.67841399999999996</v>
          </cell>
        </row>
        <row r="1184">
          <cell r="B1184">
            <v>275.22300000000001</v>
          </cell>
          <cell r="D1184">
            <v>0.175648</v>
          </cell>
          <cell r="F1184">
            <v>0.65782700000000005</v>
          </cell>
        </row>
        <row r="1185">
          <cell r="B1185">
            <v>275.22199999999998</v>
          </cell>
          <cell r="D1185">
            <v>0.175118</v>
          </cell>
          <cell r="F1185">
            <v>0.68416399999999999</v>
          </cell>
        </row>
        <row r="1186">
          <cell r="B1186">
            <v>275.22399999999999</v>
          </cell>
          <cell r="D1186">
            <v>0.17542199999999999</v>
          </cell>
          <cell r="F1186">
            <v>0.64395599999999997</v>
          </cell>
        </row>
        <row r="1187">
          <cell r="B1187">
            <v>275.22500000000002</v>
          </cell>
          <cell r="D1187">
            <v>0.17474500000000001</v>
          </cell>
          <cell r="F1187">
            <v>0.678512</v>
          </cell>
        </row>
        <row r="1188">
          <cell r="B1188">
            <v>275.22500000000002</v>
          </cell>
          <cell r="D1188">
            <v>0.173953</v>
          </cell>
          <cell r="F1188">
            <v>0.66810499999999995</v>
          </cell>
        </row>
        <row r="1189">
          <cell r="B1189">
            <v>275.226</v>
          </cell>
          <cell r="D1189">
            <v>0.17368</v>
          </cell>
          <cell r="F1189">
            <v>0.68633500000000003</v>
          </cell>
        </row>
        <row r="1190">
          <cell r="B1190">
            <v>275.22899999999998</v>
          </cell>
          <cell r="D1190">
            <v>0.173482</v>
          </cell>
          <cell r="F1190">
            <v>0.67600499999999997</v>
          </cell>
        </row>
        <row r="1191">
          <cell r="B1191">
            <v>275.22899999999998</v>
          </cell>
          <cell r="D1191">
            <v>0.173904</v>
          </cell>
          <cell r="F1191">
            <v>0.68346700000000005</v>
          </cell>
        </row>
        <row r="1192">
          <cell r="B1192">
            <v>275.22699999999998</v>
          </cell>
          <cell r="D1192">
            <v>0.17416300000000001</v>
          </cell>
          <cell r="F1192">
            <v>0.68695300000000004</v>
          </cell>
        </row>
        <row r="1193">
          <cell r="B1193">
            <v>275.226</v>
          </cell>
          <cell r="D1193">
            <v>0.17608199999999999</v>
          </cell>
          <cell r="F1193">
            <v>0.67252400000000001</v>
          </cell>
        </row>
        <row r="1194">
          <cell r="B1194">
            <v>275.22399999999999</v>
          </cell>
          <cell r="D1194">
            <v>0.17613100000000001</v>
          </cell>
          <cell r="F1194">
            <v>0.68018000000000001</v>
          </cell>
        </row>
        <row r="1195">
          <cell r="B1195">
            <v>275.22300000000001</v>
          </cell>
          <cell r="D1195">
            <v>0.17585400000000001</v>
          </cell>
          <cell r="F1195">
            <v>0.66512800000000005</v>
          </cell>
        </row>
        <row r="1196">
          <cell r="B1196">
            <v>275.22300000000001</v>
          </cell>
          <cell r="D1196">
            <v>0.17561099999999999</v>
          </cell>
          <cell r="F1196">
            <v>0.64291699999999996</v>
          </cell>
        </row>
        <row r="1197">
          <cell r="B1197">
            <v>275.22399999999999</v>
          </cell>
          <cell r="D1197">
            <v>0.17554800000000001</v>
          </cell>
          <cell r="F1197">
            <v>0.66740100000000002</v>
          </cell>
        </row>
        <row r="1198">
          <cell r="B1198">
            <v>275.22399999999999</v>
          </cell>
          <cell r="D1198">
            <v>0.17579600000000001</v>
          </cell>
          <cell r="F1198">
            <v>0.62295999999999996</v>
          </cell>
        </row>
        <row r="1199">
          <cell r="B1199">
            <v>275.22500000000002</v>
          </cell>
          <cell r="D1199">
            <v>0.17524799999999999</v>
          </cell>
          <cell r="F1199">
            <v>0.67133299999999996</v>
          </cell>
        </row>
        <row r="1200">
          <cell r="B1200">
            <v>275.22500000000002</v>
          </cell>
          <cell r="D1200">
            <v>0.17463799999999999</v>
          </cell>
          <cell r="F1200">
            <v>0.62923700000000005</v>
          </cell>
        </row>
        <row r="1201">
          <cell r="B1201">
            <v>275.226</v>
          </cell>
          <cell r="D1201">
            <v>0.17477999999999999</v>
          </cell>
          <cell r="F1201">
            <v>0.631992</v>
          </cell>
        </row>
        <row r="1202">
          <cell r="B1202">
            <v>275.22800000000001</v>
          </cell>
          <cell r="D1202">
            <v>0.17352899999999999</v>
          </cell>
          <cell r="F1202">
            <v>0.68188599999999999</v>
          </cell>
        </row>
        <row r="1203">
          <cell r="B1203">
            <v>275.23</v>
          </cell>
          <cell r="D1203">
            <v>0.17418600000000001</v>
          </cell>
          <cell r="F1203">
            <v>0.65076500000000004</v>
          </cell>
        </row>
        <row r="1204">
          <cell r="B1204">
            <v>275.22800000000001</v>
          </cell>
          <cell r="D1204">
            <v>0.17511199999999999</v>
          </cell>
          <cell r="F1204">
            <v>0.65387399999999996</v>
          </cell>
        </row>
        <row r="1205">
          <cell r="B1205">
            <v>275.22500000000002</v>
          </cell>
          <cell r="D1205">
            <v>0.17551</v>
          </cell>
          <cell r="F1205">
            <v>0.637096</v>
          </cell>
        </row>
        <row r="1206">
          <cell r="B1206">
            <v>275.22500000000002</v>
          </cell>
          <cell r="D1206">
            <v>0.17586299999999999</v>
          </cell>
          <cell r="F1206">
            <v>0.64468199999999998</v>
          </cell>
        </row>
        <row r="1207">
          <cell r="B1207">
            <v>275.22399999999999</v>
          </cell>
          <cell r="D1207">
            <v>0.175621</v>
          </cell>
          <cell r="F1207">
            <v>0.61293500000000001</v>
          </cell>
        </row>
        <row r="1208">
          <cell r="B1208">
            <v>275.22300000000001</v>
          </cell>
          <cell r="D1208">
            <v>0.17569499999999999</v>
          </cell>
          <cell r="F1208">
            <v>0.62175499999999995</v>
          </cell>
        </row>
        <row r="1209">
          <cell r="B1209">
            <v>275.22500000000002</v>
          </cell>
          <cell r="D1209">
            <v>0.175729</v>
          </cell>
          <cell r="F1209">
            <v>0.62035899999999999</v>
          </cell>
        </row>
        <row r="1210">
          <cell r="B1210">
            <v>275.22500000000002</v>
          </cell>
          <cell r="D1210">
            <v>0.17577000000000001</v>
          </cell>
          <cell r="F1210">
            <v>0.65528799999999998</v>
          </cell>
        </row>
        <row r="1211">
          <cell r="B1211">
            <v>275.22500000000002</v>
          </cell>
          <cell r="D1211">
            <v>0.17593200000000001</v>
          </cell>
          <cell r="F1211">
            <v>0.64257399999999998</v>
          </cell>
        </row>
        <row r="1212">
          <cell r="B1212">
            <v>275.22300000000001</v>
          </cell>
          <cell r="D1212">
            <v>0.175789</v>
          </cell>
          <cell r="F1212">
            <v>0.63855200000000001</v>
          </cell>
        </row>
        <row r="1213">
          <cell r="B1213">
            <v>275.22399999999999</v>
          </cell>
          <cell r="D1213">
            <v>0.17574799999999999</v>
          </cell>
          <cell r="F1213">
            <v>0.65884799999999999</v>
          </cell>
        </row>
        <row r="1214">
          <cell r="B1214">
            <v>275.226</v>
          </cell>
          <cell r="D1214">
            <v>0.176094</v>
          </cell>
          <cell r="F1214">
            <v>0.62838400000000005</v>
          </cell>
        </row>
        <row r="1215">
          <cell r="B1215">
            <v>275.22699999999998</v>
          </cell>
          <cell r="D1215">
            <v>0.176317</v>
          </cell>
          <cell r="F1215">
            <v>0.63907400000000003</v>
          </cell>
        </row>
        <row r="1216">
          <cell r="B1216">
            <v>275.22699999999998</v>
          </cell>
          <cell r="D1216">
            <v>0.17579600000000001</v>
          </cell>
          <cell r="F1216">
            <v>0.67425100000000004</v>
          </cell>
        </row>
        <row r="1217">
          <cell r="B1217">
            <v>275.226</v>
          </cell>
          <cell r="D1217">
            <v>0.17668200000000001</v>
          </cell>
          <cell r="F1217">
            <v>0.63542399999999999</v>
          </cell>
        </row>
        <row r="1218">
          <cell r="B1218">
            <v>275.22199999999998</v>
          </cell>
          <cell r="D1218">
            <v>0.17661199999999999</v>
          </cell>
          <cell r="F1218">
            <v>0.64760899999999999</v>
          </cell>
        </row>
        <row r="1219">
          <cell r="B1219">
            <v>275.221</v>
          </cell>
          <cell r="D1219">
            <v>0.176508</v>
          </cell>
          <cell r="F1219">
            <v>0.64018900000000001</v>
          </cell>
        </row>
        <row r="1220">
          <cell r="B1220">
            <v>275.22199999999998</v>
          </cell>
          <cell r="D1220">
            <v>0.176368</v>
          </cell>
          <cell r="F1220">
            <v>0.66621799999999998</v>
          </cell>
        </row>
        <row r="1221">
          <cell r="B1221">
            <v>275.22199999999998</v>
          </cell>
          <cell r="D1221">
            <v>0.177949</v>
          </cell>
          <cell r="F1221">
            <v>0.55018800000000001</v>
          </cell>
        </row>
        <row r="1222">
          <cell r="B1222">
            <v>275.22199999999998</v>
          </cell>
          <cell r="D1222">
            <v>0.17869699999999999</v>
          </cell>
          <cell r="F1222">
            <v>0.535076</v>
          </cell>
        </row>
        <row r="1223">
          <cell r="B1223">
            <v>275.22300000000001</v>
          </cell>
          <cell r="D1223">
            <v>0.17722599999999999</v>
          </cell>
          <cell r="F1223">
            <v>0.59880999999999995</v>
          </cell>
        </row>
        <row r="1224">
          <cell r="B1224">
            <v>275.22399999999999</v>
          </cell>
          <cell r="D1224">
            <v>0.176537</v>
          </cell>
          <cell r="F1224">
            <v>0.59111100000000005</v>
          </cell>
        </row>
        <row r="1225">
          <cell r="B1225">
            <v>275.22500000000002</v>
          </cell>
          <cell r="D1225">
            <v>0.175039</v>
          </cell>
          <cell r="F1225">
            <v>0.61762899999999998</v>
          </cell>
        </row>
        <row r="1226">
          <cell r="B1226">
            <v>275.226</v>
          </cell>
          <cell r="D1226">
            <v>0.17474899999999999</v>
          </cell>
          <cell r="F1226">
            <v>0.60117600000000004</v>
          </cell>
        </row>
        <row r="1227">
          <cell r="B1227">
            <v>275.22500000000002</v>
          </cell>
          <cell r="D1227">
            <v>0.17505200000000001</v>
          </cell>
          <cell r="F1227">
            <v>0.59281200000000001</v>
          </cell>
        </row>
        <row r="1228">
          <cell r="B1228">
            <v>275.22399999999999</v>
          </cell>
          <cell r="D1228">
            <v>0.17332400000000001</v>
          </cell>
          <cell r="F1228">
            <v>0.64930100000000002</v>
          </cell>
        </row>
        <row r="1229">
          <cell r="B1229">
            <v>275.22500000000002</v>
          </cell>
          <cell r="D1229">
            <v>0.17424400000000001</v>
          </cell>
          <cell r="F1229">
            <v>0.60761600000000004</v>
          </cell>
        </row>
        <row r="1230">
          <cell r="B1230">
            <v>275.22399999999999</v>
          </cell>
          <cell r="D1230">
            <v>0.17465600000000001</v>
          </cell>
          <cell r="F1230">
            <v>0.62336800000000003</v>
          </cell>
        </row>
        <row r="1231">
          <cell r="B1231">
            <v>275.22300000000001</v>
          </cell>
          <cell r="D1231">
            <v>0.17521999999999999</v>
          </cell>
          <cell r="F1231">
            <v>0.61793699999999996</v>
          </cell>
        </row>
        <row r="1232">
          <cell r="B1232">
            <v>275.22199999999998</v>
          </cell>
          <cell r="D1232">
            <v>0.17494399999999999</v>
          </cell>
          <cell r="F1232">
            <v>0.62430799999999997</v>
          </cell>
        </row>
        <row r="1233">
          <cell r="B1233">
            <v>275.22199999999998</v>
          </cell>
          <cell r="D1233">
            <v>0.17535600000000001</v>
          </cell>
          <cell r="F1233">
            <v>0.62346400000000002</v>
          </cell>
        </row>
        <row r="1234">
          <cell r="B1234">
            <v>275.22300000000001</v>
          </cell>
          <cell r="D1234">
            <v>0.175589</v>
          </cell>
          <cell r="F1234">
            <v>0.61719800000000002</v>
          </cell>
        </row>
        <row r="1235">
          <cell r="B1235">
            <v>275.22300000000001</v>
          </cell>
          <cell r="D1235">
            <v>0.17461099999999999</v>
          </cell>
          <cell r="F1235">
            <v>0.64420699999999997</v>
          </cell>
        </row>
        <row r="1236">
          <cell r="B1236">
            <v>275.22199999999998</v>
          </cell>
          <cell r="D1236">
            <v>0.17410500000000001</v>
          </cell>
          <cell r="F1236">
            <v>0.64614400000000005</v>
          </cell>
        </row>
        <row r="1237">
          <cell r="B1237">
            <v>275.22500000000002</v>
          </cell>
          <cell r="D1237">
            <v>0.17269499999999999</v>
          </cell>
          <cell r="F1237">
            <v>0.64431499999999997</v>
          </cell>
        </row>
        <row r="1238">
          <cell r="B1238">
            <v>275.22800000000001</v>
          </cell>
          <cell r="D1238">
            <v>0.17150199999999999</v>
          </cell>
          <cell r="F1238">
            <v>0.66470799999999997</v>
          </cell>
        </row>
        <row r="1239">
          <cell r="B1239">
            <v>275.22899999999998</v>
          </cell>
          <cell r="D1239">
            <v>0.170181</v>
          </cell>
          <cell r="F1239">
            <v>0.67948699999999995</v>
          </cell>
        </row>
        <row r="1240">
          <cell r="B1240">
            <v>275.226</v>
          </cell>
          <cell r="D1240">
            <v>0.169961</v>
          </cell>
          <cell r="F1240">
            <v>0.689469</v>
          </cell>
        </row>
        <row r="1241">
          <cell r="B1241">
            <v>275.226</v>
          </cell>
          <cell r="D1241">
            <v>0.17036999999999999</v>
          </cell>
          <cell r="F1241">
            <v>0.68107399999999996</v>
          </cell>
        </row>
        <row r="1242">
          <cell r="B1242">
            <v>275.22399999999999</v>
          </cell>
          <cell r="D1242">
            <v>0.169789</v>
          </cell>
          <cell r="F1242">
            <v>0.71797800000000001</v>
          </cell>
        </row>
        <row r="1243">
          <cell r="B1243">
            <v>275.226</v>
          </cell>
          <cell r="D1243">
            <v>0.169846</v>
          </cell>
          <cell r="F1243">
            <v>0.70957599999999998</v>
          </cell>
        </row>
        <row r="1244">
          <cell r="B1244">
            <v>275.22500000000002</v>
          </cell>
          <cell r="D1244">
            <v>0.16955999999999999</v>
          </cell>
          <cell r="F1244">
            <v>0.70995799999999998</v>
          </cell>
        </row>
        <row r="1245">
          <cell r="B1245">
            <v>275.226</v>
          </cell>
          <cell r="D1245">
            <v>0.16941300000000001</v>
          </cell>
          <cell r="F1245">
            <v>0.72825700000000004</v>
          </cell>
        </row>
        <row r="1246">
          <cell r="B1246">
            <v>275.22500000000002</v>
          </cell>
          <cell r="D1246">
            <v>0.16880700000000001</v>
          </cell>
          <cell r="F1246">
            <v>0.72312799999999999</v>
          </cell>
        </row>
        <row r="1247">
          <cell r="B1247">
            <v>275.22500000000002</v>
          </cell>
          <cell r="D1247">
            <v>0.16855600000000001</v>
          </cell>
          <cell r="F1247">
            <v>0.73836500000000005</v>
          </cell>
        </row>
        <row r="1248">
          <cell r="B1248">
            <v>275.22699999999998</v>
          </cell>
          <cell r="D1248">
            <v>0.16770599999999999</v>
          </cell>
          <cell r="F1248">
            <v>0.72989400000000004</v>
          </cell>
        </row>
        <row r="1249">
          <cell r="B1249">
            <v>275.23</v>
          </cell>
          <cell r="D1249">
            <v>0.16716300000000001</v>
          </cell>
          <cell r="F1249">
            <v>0.73143400000000003</v>
          </cell>
        </row>
        <row r="1250">
          <cell r="B1250">
            <v>275.23099999999999</v>
          </cell>
          <cell r="D1250">
            <v>0.166739</v>
          </cell>
          <cell r="F1250">
            <v>0.74339</v>
          </cell>
        </row>
        <row r="1251">
          <cell r="B1251">
            <v>275.23099999999999</v>
          </cell>
          <cell r="D1251">
            <v>0.166299</v>
          </cell>
          <cell r="F1251">
            <v>0.74924900000000005</v>
          </cell>
        </row>
        <row r="1252">
          <cell r="B1252">
            <v>275.23200000000003</v>
          </cell>
          <cell r="D1252">
            <v>0.165496</v>
          </cell>
          <cell r="F1252">
            <v>0.78002800000000005</v>
          </cell>
        </row>
        <row r="1253">
          <cell r="B1253">
            <v>275.22800000000001</v>
          </cell>
          <cell r="D1253">
            <v>0.16578200000000001</v>
          </cell>
          <cell r="F1253">
            <v>0.78459400000000001</v>
          </cell>
        </row>
        <row r="1254">
          <cell r="B1254">
            <v>275.22899999999998</v>
          </cell>
          <cell r="D1254">
            <v>0.16505300000000001</v>
          </cell>
          <cell r="F1254">
            <v>0.78696900000000003</v>
          </cell>
        </row>
        <row r="1255">
          <cell r="B1255">
            <v>275.22800000000001</v>
          </cell>
          <cell r="D1255">
            <v>0.164247</v>
          </cell>
          <cell r="F1255">
            <v>0.80096400000000001</v>
          </cell>
        </row>
        <row r="1256">
          <cell r="B1256">
            <v>275.22800000000001</v>
          </cell>
          <cell r="D1256">
            <v>0.16389300000000001</v>
          </cell>
          <cell r="F1256">
            <v>0.80840100000000004</v>
          </cell>
        </row>
        <row r="1257">
          <cell r="B1257">
            <v>275.22699999999998</v>
          </cell>
          <cell r="D1257">
            <v>0.16353300000000001</v>
          </cell>
          <cell r="F1257">
            <v>0.81256099999999998</v>
          </cell>
        </row>
        <row r="1258">
          <cell r="B1258">
            <v>275.22899999999998</v>
          </cell>
          <cell r="D1258">
            <v>0.16341</v>
          </cell>
          <cell r="F1258">
            <v>0.805616</v>
          </cell>
        </row>
        <row r="1259">
          <cell r="B1259">
            <v>275.23</v>
          </cell>
          <cell r="D1259">
            <v>0.16251699999999999</v>
          </cell>
          <cell r="F1259">
            <v>0.80445699999999998</v>
          </cell>
        </row>
        <row r="1260">
          <cell r="B1260">
            <v>275.22899999999998</v>
          </cell>
          <cell r="D1260">
            <v>0.161968</v>
          </cell>
          <cell r="F1260">
            <v>0.80920099999999995</v>
          </cell>
        </row>
        <row r="1261">
          <cell r="B1261">
            <v>275.22800000000001</v>
          </cell>
          <cell r="D1261">
            <v>0.16158500000000001</v>
          </cell>
          <cell r="F1261">
            <v>0.80430900000000005</v>
          </cell>
        </row>
        <row r="1262">
          <cell r="B1262">
            <v>275.22899999999998</v>
          </cell>
          <cell r="D1262">
            <v>0.16047800000000001</v>
          </cell>
          <cell r="F1262">
            <v>0.81955199999999995</v>
          </cell>
        </row>
        <row r="1263">
          <cell r="B1263">
            <v>275.22800000000001</v>
          </cell>
          <cell r="D1263">
            <v>0.159801</v>
          </cell>
          <cell r="F1263">
            <v>0.84085500000000002</v>
          </cell>
        </row>
        <row r="1264">
          <cell r="B1264">
            <v>275.22800000000001</v>
          </cell>
          <cell r="D1264">
            <v>0.15961400000000001</v>
          </cell>
          <cell r="F1264">
            <v>0.84731299999999998</v>
          </cell>
        </row>
        <row r="1265">
          <cell r="B1265">
            <v>275.226</v>
          </cell>
          <cell r="D1265">
            <v>0.15978100000000001</v>
          </cell>
          <cell r="F1265">
            <v>0.84250499999999995</v>
          </cell>
        </row>
        <row r="1266">
          <cell r="B1266">
            <v>275.22699999999998</v>
          </cell>
          <cell r="D1266">
            <v>0.159273</v>
          </cell>
          <cell r="F1266">
            <v>0.84136</v>
          </cell>
        </row>
        <row r="1267">
          <cell r="B1267">
            <v>275.22800000000001</v>
          </cell>
          <cell r="D1267">
            <v>0.15884899999999999</v>
          </cell>
          <cell r="F1267">
            <v>0.84635300000000002</v>
          </cell>
        </row>
        <row r="1268">
          <cell r="B1268">
            <v>275.22899999999998</v>
          </cell>
          <cell r="D1268">
            <v>0.158501</v>
          </cell>
          <cell r="F1268">
            <v>0.85319500000000004</v>
          </cell>
        </row>
        <row r="1269">
          <cell r="B1269">
            <v>275.22899999999998</v>
          </cell>
          <cell r="D1269">
            <v>0.15835099999999999</v>
          </cell>
          <cell r="F1269">
            <v>0.86024599999999996</v>
          </cell>
        </row>
        <row r="1270">
          <cell r="B1270">
            <v>275.23</v>
          </cell>
          <cell r="D1270">
            <v>0.15873499999999999</v>
          </cell>
          <cell r="F1270">
            <v>0.84861299999999995</v>
          </cell>
        </row>
        <row r="1271">
          <cell r="B1271">
            <v>275.23099999999999</v>
          </cell>
          <cell r="D1271">
            <v>0.15821199999999999</v>
          </cell>
          <cell r="F1271">
            <v>0.83757400000000004</v>
          </cell>
        </row>
        <row r="1272">
          <cell r="B1272">
            <v>275.22899999999998</v>
          </cell>
          <cell r="D1272">
            <v>0.157886</v>
          </cell>
          <cell r="F1272">
            <v>0.837812</v>
          </cell>
        </row>
        <row r="1273">
          <cell r="B1273">
            <v>275.23</v>
          </cell>
          <cell r="D1273">
            <v>0.157557</v>
          </cell>
          <cell r="F1273">
            <v>0.83865199999999995</v>
          </cell>
        </row>
        <row r="1274">
          <cell r="B1274">
            <v>275.23099999999999</v>
          </cell>
          <cell r="D1274">
            <v>0.15686700000000001</v>
          </cell>
          <cell r="F1274">
            <v>0.862348</v>
          </cell>
        </row>
        <row r="1275">
          <cell r="B1275">
            <v>275.23</v>
          </cell>
          <cell r="D1275">
            <v>0.156412</v>
          </cell>
          <cell r="F1275">
            <v>0.87080000000000002</v>
          </cell>
        </row>
        <row r="1276">
          <cell r="B1276">
            <v>275.22899999999998</v>
          </cell>
          <cell r="D1276">
            <v>0.156474</v>
          </cell>
          <cell r="F1276">
            <v>0.86375000000000002</v>
          </cell>
        </row>
        <row r="1277">
          <cell r="B1277">
            <v>275.23</v>
          </cell>
          <cell r="D1277">
            <v>0.156641</v>
          </cell>
          <cell r="F1277">
            <v>0.86692000000000002</v>
          </cell>
        </row>
        <row r="1278">
          <cell r="B1278">
            <v>275.22899999999998</v>
          </cell>
          <cell r="D1278">
            <v>0.15678400000000001</v>
          </cell>
          <cell r="F1278">
            <v>0.87110799999999999</v>
          </cell>
        </row>
        <row r="1279">
          <cell r="B1279">
            <v>275.23099999999999</v>
          </cell>
          <cell r="D1279">
            <v>0.15704599999999999</v>
          </cell>
          <cell r="F1279">
            <v>0.85865899999999995</v>
          </cell>
        </row>
        <row r="1280">
          <cell r="B1280">
            <v>275.23099999999999</v>
          </cell>
          <cell r="D1280">
            <v>0.156944</v>
          </cell>
          <cell r="F1280">
            <v>0.86754299999999995</v>
          </cell>
        </row>
        <row r="1281">
          <cell r="B1281">
            <v>275.233</v>
          </cell>
          <cell r="D1281">
            <v>0.157225</v>
          </cell>
          <cell r="F1281">
            <v>0.874884</v>
          </cell>
        </row>
        <row r="1282">
          <cell r="B1282">
            <v>275.23</v>
          </cell>
          <cell r="D1282">
            <v>0.15728200000000001</v>
          </cell>
          <cell r="F1282">
            <v>0.87587199999999998</v>
          </cell>
        </row>
        <row r="1283">
          <cell r="B1283">
            <v>275.22800000000001</v>
          </cell>
          <cell r="D1283">
            <v>0.156553</v>
          </cell>
          <cell r="F1283">
            <v>0.86994300000000002</v>
          </cell>
        </row>
        <row r="1284">
          <cell r="B1284">
            <v>275.23099999999999</v>
          </cell>
          <cell r="D1284">
            <v>0.15651200000000001</v>
          </cell>
          <cell r="F1284">
            <v>0.86212599999999995</v>
          </cell>
        </row>
        <row r="1285">
          <cell r="B1285">
            <v>275.23099999999999</v>
          </cell>
          <cell r="D1285">
            <v>0.156027</v>
          </cell>
          <cell r="F1285">
            <v>0.87114899999999995</v>
          </cell>
        </row>
        <row r="1286">
          <cell r="B1286">
            <v>275.23200000000003</v>
          </cell>
          <cell r="D1286">
            <v>0.15591099999999999</v>
          </cell>
          <cell r="F1286">
            <v>0.87170000000000003</v>
          </cell>
        </row>
        <row r="1287">
          <cell r="B1287">
            <v>275.23200000000003</v>
          </cell>
          <cell r="D1287">
            <v>0.15607099999999999</v>
          </cell>
          <cell r="F1287">
            <v>0.88226800000000005</v>
          </cell>
        </row>
        <row r="1288">
          <cell r="B1288">
            <v>275.23099999999999</v>
          </cell>
          <cell r="D1288">
            <v>0.15593499999999999</v>
          </cell>
          <cell r="F1288">
            <v>0.87690500000000005</v>
          </cell>
        </row>
        <row r="1289">
          <cell r="B1289">
            <v>275.23</v>
          </cell>
          <cell r="D1289">
            <v>0.15606</v>
          </cell>
          <cell r="F1289">
            <v>0.87894700000000003</v>
          </cell>
        </row>
        <row r="1290">
          <cell r="B1290">
            <v>275.22800000000001</v>
          </cell>
          <cell r="D1290">
            <v>0.15568599999999999</v>
          </cell>
          <cell r="F1290">
            <v>0.87929000000000002</v>
          </cell>
        </row>
        <row r="1291">
          <cell r="B1291">
            <v>275.22899999999998</v>
          </cell>
          <cell r="D1291">
            <v>0.155968</v>
          </cell>
          <cell r="F1291">
            <v>0.87799000000000005</v>
          </cell>
        </row>
        <row r="1292">
          <cell r="B1292">
            <v>275.22899999999998</v>
          </cell>
          <cell r="D1292">
            <v>0.156052</v>
          </cell>
          <cell r="F1292">
            <v>0.891459</v>
          </cell>
        </row>
        <row r="1293">
          <cell r="B1293">
            <v>275.23</v>
          </cell>
          <cell r="D1293">
            <v>0.15656100000000001</v>
          </cell>
          <cell r="F1293">
            <v>0.89049999999999996</v>
          </cell>
        </row>
        <row r="1294">
          <cell r="B1294">
            <v>275.23</v>
          </cell>
          <cell r="D1294">
            <v>0.15647900000000001</v>
          </cell>
          <cell r="F1294">
            <v>0.89418600000000004</v>
          </cell>
        </row>
        <row r="1295">
          <cell r="B1295">
            <v>275.23</v>
          </cell>
          <cell r="D1295">
            <v>0.15621399999999999</v>
          </cell>
          <cell r="F1295">
            <v>0.88877600000000001</v>
          </cell>
        </row>
        <row r="1296">
          <cell r="B1296">
            <v>275.23099999999999</v>
          </cell>
          <cell r="D1296">
            <v>0.156169</v>
          </cell>
          <cell r="F1296">
            <v>0.87281299999999995</v>
          </cell>
        </row>
        <row r="1297">
          <cell r="B1297">
            <v>275.23200000000003</v>
          </cell>
          <cell r="D1297">
            <v>0.15584500000000001</v>
          </cell>
          <cell r="F1297">
            <v>0.88667600000000002</v>
          </cell>
        </row>
        <row r="1298">
          <cell r="B1298">
            <v>275.23099999999999</v>
          </cell>
          <cell r="D1298">
            <v>0.15542400000000001</v>
          </cell>
          <cell r="F1298">
            <v>0.88003900000000002</v>
          </cell>
        </row>
        <row r="1299">
          <cell r="B1299">
            <v>275.23099999999999</v>
          </cell>
          <cell r="D1299">
            <v>0.155389</v>
          </cell>
          <cell r="F1299">
            <v>0.89019899999999996</v>
          </cell>
        </row>
        <row r="1300">
          <cell r="B1300">
            <v>275.23099999999999</v>
          </cell>
          <cell r="D1300">
            <v>0.155052</v>
          </cell>
          <cell r="F1300">
            <v>0.88892400000000005</v>
          </cell>
        </row>
        <row r="1301">
          <cell r="B1301">
            <v>275.23</v>
          </cell>
          <cell r="D1301">
            <v>0.155561</v>
          </cell>
          <cell r="F1301">
            <v>0.89183400000000002</v>
          </cell>
        </row>
        <row r="1302">
          <cell r="B1302">
            <v>275.23099999999999</v>
          </cell>
          <cell r="D1302">
            <v>0.155365</v>
          </cell>
          <cell r="F1302">
            <v>0.89215299999999997</v>
          </cell>
        </row>
        <row r="1303">
          <cell r="B1303">
            <v>275.23</v>
          </cell>
          <cell r="D1303">
            <v>0.15554699999999999</v>
          </cell>
          <cell r="F1303">
            <v>0.88721899999999998</v>
          </cell>
        </row>
        <row r="1304">
          <cell r="B1304">
            <v>275.23099999999999</v>
          </cell>
          <cell r="D1304">
            <v>0.155449</v>
          </cell>
          <cell r="F1304">
            <v>0.88866000000000001</v>
          </cell>
        </row>
        <row r="1305">
          <cell r="B1305">
            <v>275.23099999999999</v>
          </cell>
          <cell r="D1305">
            <v>0.15548200000000001</v>
          </cell>
          <cell r="F1305">
            <v>0.90117599999999998</v>
          </cell>
        </row>
        <row r="1306">
          <cell r="B1306">
            <v>275.23</v>
          </cell>
          <cell r="D1306">
            <v>0.15560499999999999</v>
          </cell>
          <cell r="F1306">
            <v>0.893648</v>
          </cell>
        </row>
        <row r="1307">
          <cell r="B1307">
            <v>275.23</v>
          </cell>
          <cell r="D1307">
            <v>0.155505</v>
          </cell>
          <cell r="F1307">
            <v>0.89226700000000003</v>
          </cell>
        </row>
        <row r="1308">
          <cell r="B1308">
            <v>275.23</v>
          </cell>
          <cell r="D1308">
            <v>0.15529899999999999</v>
          </cell>
          <cell r="F1308">
            <v>0.88408600000000004</v>
          </cell>
        </row>
        <row r="1309">
          <cell r="B1309">
            <v>275.23</v>
          </cell>
          <cell r="D1309">
            <v>0.15506700000000001</v>
          </cell>
          <cell r="F1309">
            <v>0.88791699999999996</v>
          </cell>
        </row>
        <row r="1310">
          <cell r="B1310">
            <v>275.23</v>
          </cell>
          <cell r="D1310">
            <v>0.154808</v>
          </cell>
          <cell r="F1310">
            <v>0.89717599999999997</v>
          </cell>
        </row>
        <row r="1311">
          <cell r="B1311">
            <v>275.23</v>
          </cell>
          <cell r="D1311">
            <v>0.15490999999999999</v>
          </cell>
          <cell r="F1311">
            <v>0.90103699999999998</v>
          </cell>
        </row>
        <row r="1312">
          <cell r="B1312">
            <v>275.23</v>
          </cell>
          <cell r="D1312">
            <v>0.15456300000000001</v>
          </cell>
          <cell r="F1312">
            <v>0.89968499999999996</v>
          </cell>
        </row>
        <row r="1313">
          <cell r="B1313">
            <v>275.22899999999998</v>
          </cell>
          <cell r="D1313">
            <v>0.15454799999999999</v>
          </cell>
          <cell r="F1313">
            <v>0.89608500000000002</v>
          </cell>
        </row>
        <row r="1314">
          <cell r="B1314">
            <v>275.22800000000001</v>
          </cell>
          <cell r="D1314">
            <v>0.154443</v>
          </cell>
          <cell r="F1314">
            <v>0.90072200000000002</v>
          </cell>
        </row>
        <row r="1315">
          <cell r="B1315">
            <v>275.22800000000001</v>
          </cell>
          <cell r="D1315">
            <v>0.15465899999999999</v>
          </cell>
          <cell r="F1315">
            <v>0.89616799999999996</v>
          </cell>
        </row>
        <row r="1316">
          <cell r="B1316">
            <v>275.22800000000001</v>
          </cell>
          <cell r="D1316">
            <v>0.15476599999999999</v>
          </cell>
          <cell r="F1316">
            <v>0.89871800000000002</v>
          </cell>
        </row>
        <row r="1317">
          <cell r="B1317">
            <v>275.23</v>
          </cell>
          <cell r="D1317">
            <v>0.15518499999999999</v>
          </cell>
          <cell r="F1317">
            <v>0.90164900000000003</v>
          </cell>
        </row>
        <row r="1318">
          <cell r="B1318">
            <v>275.23</v>
          </cell>
          <cell r="D1318">
            <v>0.15509899999999999</v>
          </cell>
          <cell r="F1318">
            <v>0.89797899999999997</v>
          </cell>
        </row>
        <row r="1319">
          <cell r="B1319">
            <v>275.23200000000003</v>
          </cell>
          <cell r="D1319">
            <v>0.155053</v>
          </cell>
          <cell r="F1319">
            <v>0.89818399999999998</v>
          </cell>
        </row>
        <row r="1320">
          <cell r="B1320">
            <v>275.233</v>
          </cell>
          <cell r="D1320">
            <v>0.155087</v>
          </cell>
          <cell r="F1320">
            <v>0.88911799999999996</v>
          </cell>
        </row>
        <row r="1321">
          <cell r="B1321">
            <v>275.233</v>
          </cell>
          <cell r="D1321">
            <v>0.15517500000000001</v>
          </cell>
          <cell r="F1321">
            <v>0.889316</v>
          </cell>
        </row>
        <row r="1322">
          <cell r="B1322">
            <v>275.23399999999998</v>
          </cell>
          <cell r="D1322">
            <v>0.154775</v>
          </cell>
          <cell r="F1322">
            <v>0.89218399999999998</v>
          </cell>
        </row>
        <row r="1323">
          <cell r="B1323">
            <v>275.23200000000003</v>
          </cell>
          <cell r="D1323">
            <v>0.154615</v>
          </cell>
          <cell r="F1323">
            <v>0.90062500000000001</v>
          </cell>
        </row>
        <row r="1324">
          <cell r="B1324">
            <v>275.23200000000003</v>
          </cell>
          <cell r="D1324">
            <v>0.15476999999999999</v>
          </cell>
          <cell r="F1324">
            <v>0.897146</v>
          </cell>
        </row>
        <row r="1325">
          <cell r="B1325">
            <v>275.23200000000003</v>
          </cell>
          <cell r="D1325">
            <v>0.154691</v>
          </cell>
          <cell r="F1325">
            <v>0.89975099999999997</v>
          </cell>
        </row>
        <row r="1326">
          <cell r="B1326">
            <v>275.22899999999998</v>
          </cell>
          <cell r="D1326">
            <v>0.15492500000000001</v>
          </cell>
          <cell r="F1326">
            <v>0.90035200000000004</v>
          </cell>
        </row>
        <row r="1327">
          <cell r="B1327">
            <v>275.23</v>
          </cell>
          <cell r="D1327">
            <v>0.15482499999999999</v>
          </cell>
          <cell r="F1327">
            <v>0.89752200000000004</v>
          </cell>
        </row>
        <row r="1328">
          <cell r="B1328">
            <v>275.23200000000003</v>
          </cell>
          <cell r="D1328">
            <v>0.154889</v>
          </cell>
          <cell r="F1328">
            <v>0.89637</v>
          </cell>
        </row>
        <row r="1329">
          <cell r="B1329">
            <v>275.23099999999999</v>
          </cell>
          <cell r="D1329">
            <v>0.154807</v>
          </cell>
          <cell r="F1329">
            <v>0.90048799999999996</v>
          </cell>
        </row>
        <row r="1330">
          <cell r="B1330">
            <v>275.233</v>
          </cell>
          <cell r="D1330">
            <v>0.155024</v>
          </cell>
          <cell r="F1330">
            <v>0.89313900000000002</v>
          </cell>
        </row>
        <row r="1331">
          <cell r="B1331">
            <v>275.23399999999998</v>
          </cell>
          <cell r="D1331">
            <v>0.154969</v>
          </cell>
          <cell r="F1331">
            <v>0.895702</v>
          </cell>
        </row>
        <row r="1332">
          <cell r="B1332">
            <v>275.23500000000001</v>
          </cell>
          <cell r="D1332">
            <v>0.155087</v>
          </cell>
          <cell r="F1332">
            <v>0.88733499999999998</v>
          </cell>
        </row>
        <row r="1333">
          <cell r="B1333">
            <v>275.23399999999998</v>
          </cell>
          <cell r="D1333">
            <v>0.154612</v>
          </cell>
          <cell r="F1333">
            <v>0.88855700000000004</v>
          </cell>
        </row>
        <row r="1334">
          <cell r="B1334">
            <v>275.233</v>
          </cell>
          <cell r="D1334">
            <v>0.154501</v>
          </cell>
          <cell r="F1334">
            <v>0.89259299999999997</v>
          </cell>
        </row>
        <row r="1335">
          <cell r="B1335">
            <v>275.233</v>
          </cell>
          <cell r="D1335">
            <v>0.154609</v>
          </cell>
          <cell r="F1335">
            <v>0.89537199999999995</v>
          </cell>
        </row>
        <row r="1336">
          <cell r="B1336">
            <v>275.23399999999998</v>
          </cell>
          <cell r="D1336">
            <v>0.154473</v>
          </cell>
          <cell r="F1336">
            <v>0.898254</v>
          </cell>
        </row>
        <row r="1337">
          <cell r="B1337">
            <v>275.23500000000001</v>
          </cell>
          <cell r="D1337">
            <v>0.15457699999999999</v>
          </cell>
          <cell r="F1337">
            <v>0.89560499999999998</v>
          </cell>
        </row>
        <row r="1338">
          <cell r="B1338">
            <v>275.23399999999998</v>
          </cell>
          <cell r="D1338">
            <v>0.15450900000000001</v>
          </cell>
          <cell r="F1338">
            <v>0.89237599999999995</v>
          </cell>
        </row>
        <row r="1339">
          <cell r="B1339">
            <v>275.233</v>
          </cell>
          <cell r="D1339">
            <v>0.15476200000000001</v>
          </cell>
          <cell r="F1339">
            <v>0.88681200000000004</v>
          </cell>
        </row>
        <row r="1340">
          <cell r="B1340">
            <v>275.23200000000003</v>
          </cell>
          <cell r="D1340">
            <v>0.15473000000000001</v>
          </cell>
          <cell r="F1340">
            <v>0.89833600000000002</v>
          </cell>
        </row>
        <row r="1341">
          <cell r="B1341">
            <v>275.233</v>
          </cell>
          <cell r="D1341">
            <v>0.15484899999999999</v>
          </cell>
          <cell r="F1341">
            <v>0.897702</v>
          </cell>
        </row>
        <row r="1342">
          <cell r="B1342">
            <v>275.23399999999998</v>
          </cell>
          <cell r="D1342">
            <v>0.15498799999999999</v>
          </cell>
          <cell r="F1342">
            <v>0.90357699999999996</v>
          </cell>
        </row>
        <row r="1343">
          <cell r="B1343">
            <v>275.23399999999998</v>
          </cell>
          <cell r="D1343">
            <v>0.154532</v>
          </cell>
          <cell r="F1343">
            <v>0.90818200000000004</v>
          </cell>
        </row>
        <row r="1344">
          <cell r="B1344">
            <v>275.233</v>
          </cell>
          <cell r="D1344">
            <v>0.15436800000000001</v>
          </cell>
          <cell r="F1344">
            <v>0.89861000000000002</v>
          </cell>
        </row>
        <row r="1345">
          <cell r="B1345">
            <v>275.233</v>
          </cell>
          <cell r="D1345">
            <v>0.15426899999999999</v>
          </cell>
          <cell r="F1345">
            <v>0.89201200000000003</v>
          </cell>
        </row>
        <row r="1346">
          <cell r="B1346">
            <v>275.23500000000001</v>
          </cell>
          <cell r="D1346">
            <v>0.15423600000000001</v>
          </cell>
          <cell r="F1346">
            <v>0.89637800000000001</v>
          </cell>
        </row>
        <row r="1347">
          <cell r="B1347">
            <v>275.23500000000001</v>
          </cell>
          <cell r="D1347">
            <v>0.15435299999999999</v>
          </cell>
          <cell r="F1347">
            <v>0.89912800000000004</v>
          </cell>
        </row>
        <row r="1348">
          <cell r="B1348">
            <v>275.23399999999998</v>
          </cell>
          <cell r="D1348">
            <v>0.15410599999999999</v>
          </cell>
          <cell r="F1348">
            <v>0.89596100000000001</v>
          </cell>
        </row>
        <row r="1349">
          <cell r="B1349">
            <v>275.23500000000001</v>
          </cell>
          <cell r="D1349">
            <v>0.15434400000000001</v>
          </cell>
          <cell r="F1349">
            <v>0.90058300000000002</v>
          </cell>
        </row>
        <row r="1350">
          <cell r="B1350">
            <v>275.23399999999998</v>
          </cell>
          <cell r="D1350">
            <v>0.15423500000000001</v>
          </cell>
          <cell r="F1350">
            <v>0.89893800000000001</v>
          </cell>
        </row>
        <row r="1351">
          <cell r="B1351">
            <v>275.23399999999998</v>
          </cell>
          <cell r="D1351">
            <v>0.15426500000000001</v>
          </cell>
          <cell r="F1351">
            <v>0.89044500000000004</v>
          </cell>
        </row>
        <row r="1352">
          <cell r="B1352">
            <v>275.23399999999998</v>
          </cell>
          <cell r="D1352">
            <v>0.15421499999999999</v>
          </cell>
          <cell r="F1352">
            <v>0.89737599999999995</v>
          </cell>
        </row>
        <row r="1353">
          <cell r="B1353">
            <v>275.23399999999998</v>
          </cell>
          <cell r="D1353">
            <v>0.154387</v>
          </cell>
          <cell r="F1353">
            <v>0.90777399999999997</v>
          </cell>
        </row>
        <row r="1354">
          <cell r="B1354">
            <v>275.23500000000001</v>
          </cell>
          <cell r="D1354">
            <v>0.15448500000000001</v>
          </cell>
          <cell r="F1354">
            <v>0.90662799999999999</v>
          </cell>
        </row>
        <row r="1355">
          <cell r="B1355">
            <v>275.23500000000001</v>
          </cell>
          <cell r="D1355">
            <v>0.15439600000000001</v>
          </cell>
          <cell r="F1355">
            <v>0.91104600000000002</v>
          </cell>
        </row>
        <row r="1356">
          <cell r="B1356">
            <v>275.23599999999999</v>
          </cell>
          <cell r="D1356">
            <v>0.154251</v>
          </cell>
          <cell r="F1356">
            <v>0.90349299999999999</v>
          </cell>
        </row>
        <row r="1357">
          <cell r="B1357">
            <v>275.23700000000002</v>
          </cell>
          <cell r="D1357">
            <v>0.15414800000000001</v>
          </cell>
          <cell r="F1357">
            <v>0.90867699999999996</v>
          </cell>
        </row>
        <row r="1358">
          <cell r="B1358">
            <v>275.24099999999999</v>
          </cell>
          <cell r="D1358">
            <v>0.15401899999999999</v>
          </cell>
          <cell r="F1358">
            <v>0.90991100000000003</v>
          </cell>
        </row>
        <row r="1359">
          <cell r="B1359">
            <v>275.24</v>
          </cell>
          <cell r="D1359">
            <v>0.15456300000000001</v>
          </cell>
          <cell r="F1359">
            <v>0.90241099999999996</v>
          </cell>
        </row>
        <row r="1360">
          <cell r="B1360">
            <v>275.23899999999998</v>
          </cell>
          <cell r="D1360">
            <v>0.15410799999999999</v>
          </cell>
          <cell r="F1360">
            <v>0.914744</v>
          </cell>
        </row>
        <row r="1361">
          <cell r="B1361">
            <v>275.23899999999998</v>
          </cell>
          <cell r="D1361">
            <v>0.154581</v>
          </cell>
          <cell r="F1361">
            <v>0.90931300000000004</v>
          </cell>
        </row>
        <row r="1362">
          <cell r="B1362">
            <v>275.23700000000002</v>
          </cell>
          <cell r="D1362">
            <v>0.154422</v>
          </cell>
          <cell r="F1362">
            <v>0.90712700000000002</v>
          </cell>
        </row>
        <row r="1363">
          <cell r="B1363">
            <v>275.23500000000001</v>
          </cell>
          <cell r="D1363">
            <v>0.15439900000000001</v>
          </cell>
          <cell r="F1363">
            <v>0.90696500000000002</v>
          </cell>
        </row>
        <row r="1364">
          <cell r="B1364">
            <v>275.23500000000001</v>
          </cell>
          <cell r="D1364">
            <v>0.15429300000000001</v>
          </cell>
          <cell r="F1364">
            <v>0.91222999999999999</v>
          </cell>
        </row>
        <row r="1365">
          <cell r="B1365">
            <v>275.23599999999999</v>
          </cell>
          <cell r="D1365">
            <v>0.15448100000000001</v>
          </cell>
          <cell r="F1365">
            <v>0.91848099999999999</v>
          </cell>
        </row>
        <row r="1366">
          <cell r="B1366">
            <v>275.23700000000002</v>
          </cell>
          <cell r="D1366">
            <v>0.154275</v>
          </cell>
          <cell r="F1366">
            <v>0.908586</v>
          </cell>
        </row>
        <row r="1367">
          <cell r="B1367">
            <v>275.23700000000002</v>
          </cell>
          <cell r="D1367">
            <v>0.15441199999999999</v>
          </cell>
          <cell r="F1367">
            <v>0.90844199999999997</v>
          </cell>
        </row>
        <row r="1368">
          <cell r="B1368">
            <v>275.238</v>
          </cell>
          <cell r="D1368">
            <v>0.154387</v>
          </cell>
          <cell r="F1368">
            <v>0.90520599999999996</v>
          </cell>
        </row>
        <row r="1369">
          <cell r="B1369">
            <v>275.23899999999998</v>
          </cell>
          <cell r="D1369">
            <v>0.15426100000000001</v>
          </cell>
          <cell r="F1369">
            <v>0.90553499999999998</v>
          </cell>
        </row>
        <row r="1370">
          <cell r="B1370">
            <v>275.23899999999998</v>
          </cell>
          <cell r="D1370">
            <v>0.15454699999999999</v>
          </cell>
          <cell r="F1370">
            <v>0.90734899999999996</v>
          </cell>
        </row>
        <row r="1371">
          <cell r="B1371">
            <v>275.238</v>
          </cell>
          <cell r="D1371">
            <v>0.154833</v>
          </cell>
          <cell r="F1371">
            <v>0.90848399999999996</v>
          </cell>
        </row>
        <row r="1372">
          <cell r="B1372">
            <v>275.23700000000002</v>
          </cell>
          <cell r="D1372">
            <v>0.15428700000000001</v>
          </cell>
          <cell r="F1372">
            <v>0.91214600000000001</v>
          </cell>
        </row>
        <row r="1373">
          <cell r="B1373">
            <v>275.23700000000002</v>
          </cell>
          <cell r="D1373">
            <v>0.154415</v>
          </cell>
          <cell r="F1373">
            <v>0.90783599999999998</v>
          </cell>
        </row>
        <row r="1374">
          <cell r="B1374">
            <v>275.23599999999999</v>
          </cell>
          <cell r="D1374">
            <v>0.15429399999999999</v>
          </cell>
          <cell r="F1374">
            <v>0.91305400000000003</v>
          </cell>
        </row>
        <row r="1375">
          <cell r="B1375">
            <v>275.23899999999998</v>
          </cell>
          <cell r="D1375">
            <v>0.15465799999999999</v>
          </cell>
          <cell r="F1375">
            <v>0.90854900000000005</v>
          </cell>
        </row>
        <row r="1376">
          <cell r="B1376">
            <v>275.23899999999998</v>
          </cell>
          <cell r="D1376">
            <v>0.15438199999999999</v>
          </cell>
          <cell r="F1376">
            <v>0.91119700000000003</v>
          </cell>
        </row>
        <row r="1377">
          <cell r="B1377">
            <v>275.24</v>
          </cell>
          <cell r="D1377">
            <v>0.154415</v>
          </cell>
          <cell r="F1377">
            <v>0.90689399999999998</v>
          </cell>
        </row>
        <row r="1378">
          <cell r="B1378">
            <v>275.24</v>
          </cell>
          <cell r="D1378">
            <v>0.15434300000000001</v>
          </cell>
          <cell r="F1378">
            <v>0.90680400000000005</v>
          </cell>
        </row>
        <row r="1379">
          <cell r="B1379">
            <v>275.24099999999999</v>
          </cell>
          <cell r="D1379">
            <v>0.154331</v>
          </cell>
          <cell r="F1379">
            <v>0.90343799999999996</v>
          </cell>
        </row>
        <row r="1380">
          <cell r="B1380">
            <v>275.24</v>
          </cell>
          <cell r="D1380">
            <v>0.15434300000000001</v>
          </cell>
          <cell r="F1380">
            <v>0.90227199999999996</v>
          </cell>
        </row>
        <row r="1381">
          <cell r="B1381">
            <v>275.24099999999999</v>
          </cell>
          <cell r="D1381">
            <v>0.15412100000000001</v>
          </cell>
          <cell r="F1381">
            <v>0.90397700000000003</v>
          </cell>
        </row>
        <row r="1382">
          <cell r="B1382">
            <v>275.24200000000002</v>
          </cell>
          <cell r="D1382">
            <v>0.15401799999999999</v>
          </cell>
          <cell r="F1382">
            <v>0.90597700000000003</v>
          </cell>
        </row>
        <row r="1383">
          <cell r="B1383">
            <v>275.24099999999999</v>
          </cell>
          <cell r="D1383">
            <v>0.15403800000000001</v>
          </cell>
          <cell r="F1383">
            <v>0.90500599999999998</v>
          </cell>
        </row>
        <row r="1384">
          <cell r="B1384">
            <v>275.24</v>
          </cell>
          <cell r="D1384">
            <v>0.15365899999999999</v>
          </cell>
          <cell r="F1384">
            <v>0.90499300000000005</v>
          </cell>
        </row>
        <row r="1385">
          <cell r="B1385">
            <v>275.24</v>
          </cell>
          <cell r="D1385">
            <v>0.15362500000000001</v>
          </cell>
          <cell r="F1385">
            <v>0.90963400000000005</v>
          </cell>
        </row>
        <row r="1386">
          <cell r="B1386">
            <v>275.23899999999998</v>
          </cell>
          <cell r="D1386">
            <v>0.15340000000000001</v>
          </cell>
          <cell r="F1386">
            <v>0.91194399999999998</v>
          </cell>
        </row>
        <row r="1387">
          <cell r="B1387">
            <v>275.23899999999998</v>
          </cell>
          <cell r="D1387">
            <v>0.153526</v>
          </cell>
          <cell r="F1387">
            <v>0.91489699999999996</v>
          </cell>
        </row>
        <row r="1388">
          <cell r="B1388">
            <v>275.23899999999998</v>
          </cell>
          <cell r="D1388">
            <v>0.153503</v>
          </cell>
          <cell r="F1388">
            <v>0.91180899999999998</v>
          </cell>
        </row>
        <row r="1389">
          <cell r="B1389">
            <v>275.23899999999998</v>
          </cell>
          <cell r="D1389">
            <v>0.153866</v>
          </cell>
          <cell r="F1389">
            <v>0.92286299999999999</v>
          </cell>
        </row>
        <row r="1390">
          <cell r="B1390">
            <v>275.23899999999998</v>
          </cell>
          <cell r="D1390">
            <v>0.15393999999999999</v>
          </cell>
          <cell r="F1390">
            <v>0.92241099999999998</v>
          </cell>
        </row>
        <row r="1391">
          <cell r="B1391">
            <v>275.23899999999998</v>
          </cell>
          <cell r="D1391">
            <v>0.15370700000000001</v>
          </cell>
          <cell r="F1391">
            <v>0.91981999999999997</v>
          </cell>
        </row>
        <row r="1392">
          <cell r="B1392">
            <v>275.23899999999998</v>
          </cell>
          <cell r="D1392">
            <v>0.153692</v>
          </cell>
          <cell r="F1392">
            <v>0.91960900000000001</v>
          </cell>
        </row>
        <row r="1393">
          <cell r="B1393">
            <v>275.24</v>
          </cell>
          <cell r="D1393">
            <v>0.15362899999999999</v>
          </cell>
          <cell r="F1393">
            <v>0.91732899999999995</v>
          </cell>
        </row>
        <row r="1394">
          <cell r="B1394">
            <v>275.23899999999998</v>
          </cell>
          <cell r="D1394">
            <v>0.153421</v>
          </cell>
          <cell r="F1394">
            <v>0.91948200000000002</v>
          </cell>
        </row>
        <row r="1395">
          <cell r="B1395">
            <v>275.24</v>
          </cell>
          <cell r="D1395">
            <v>0.15355099999999999</v>
          </cell>
          <cell r="F1395">
            <v>0.92034899999999997</v>
          </cell>
        </row>
        <row r="1396">
          <cell r="B1396">
            <v>275.24</v>
          </cell>
          <cell r="D1396">
            <v>0.153388</v>
          </cell>
          <cell r="F1396">
            <v>0.91872699999999996</v>
          </cell>
        </row>
        <row r="1397">
          <cell r="B1397">
            <v>275.23899999999998</v>
          </cell>
          <cell r="D1397">
            <v>0.15331600000000001</v>
          </cell>
          <cell r="F1397">
            <v>0.90718200000000004</v>
          </cell>
        </row>
        <row r="1398">
          <cell r="B1398">
            <v>275.23700000000002</v>
          </cell>
          <cell r="D1398">
            <v>0.15327199999999999</v>
          </cell>
          <cell r="F1398">
            <v>0.90855300000000006</v>
          </cell>
        </row>
        <row r="1399">
          <cell r="B1399">
            <v>275.23700000000002</v>
          </cell>
          <cell r="D1399">
            <v>0.15345600000000001</v>
          </cell>
          <cell r="F1399">
            <v>0.90831799999999996</v>
          </cell>
        </row>
        <row r="1400">
          <cell r="B1400">
            <v>275.238</v>
          </cell>
          <cell r="D1400">
            <v>0.15327399999999999</v>
          </cell>
          <cell r="F1400">
            <v>0.91375700000000004</v>
          </cell>
        </row>
        <row r="1401">
          <cell r="B1401">
            <v>275.23700000000002</v>
          </cell>
          <cell r="D1401">
            <v>0.15317</v>
          </cell>
          <cell r="F1401">
            <v>0.91825000000000001</v>
          </cell>
        </row>
        <row r="1402">
          <cell r="B1402">
            <v>275.23899999999998</v>
          </cell>
          <cell r="D1402">
            <v>0.15334200000000001</v>
          </cell>
          <cell r="F1402">
            <v>0.909829</v>
          </cell>
        </row>
        <row r="1403">
          <cell r="B1403">
            <v>275.23899999999998</v>
          </cell>
          <cell r="D1403">
            <v>0.15326699999999999</v>
          </cell>
          <cell r="F1403">
            <v>0.91497899999999999</v>
          </cell>
        </row>
        <row r="1404">
          <cell r="B1404">
            <v>275.24</v>
          </cell>
          <cell r="D1404">
            <v>0.15348899999999999</v>
          </cell>
          <cell r="F1404">
            <v>0.91020900000000005</v>
          </cell>
        </row>
        <row r="1405">
          <cell r="B1405">
            <v>275.23899999999998</v>
          </cell>
          <cell r="D1405">
            <v>0.153257</v>
          </cell>
          <cell r="F1405">
            <v>0.91378300000000001</v>
          </cell>
        </row>
        <row r="1406">
          <cell r="B1406">
            <v>275.24099999999999</v>
          </cell>
          <cell r="D1406">
            <v>0.153221</v>
          </cell>
          <cell r="F1406">
            <v>0.91737999999999997</v>
          </cell>
        </row>
        <row r="1407">
          <cell r="B1407">
            <v>275.24099999999999</v>
          </cell>
          <cell r="D1407">
            <v>0.15340200000000001</v>
          </cell>
          <cell r="F1407">
            <v>0.915794</v>
          </cell>
        </row>
        <row r="1408">
          <cell r="B1408">
            <v>275.24</v>
          </cell>
          <cell r="D1408">
            <v>0.15319199999999999</v>
          </cell>
          <cell r="F1408">
            <v>0.91439700000000002</v>
          </cell>
        </row>
        <row r="1409">
          <cell r="B1409">
            <v>275.24</v>
          </cell>
          <cell r="D1409">
            <v>0.153306</v>
          </cell>
          <cell r="F1409">
            <v>0.91634000000000004</v>
          </cell>
        </row>
        <row r="1410">
          <cell r="B1410">
            <v>275.24</v>
          </cell>
          <cell r="D1410">
            <v>0.15345600000000001</v>
          </cell>
          <cell r="F1410">
            <v>0.91057100000000002</v>
          </cell>
        </row>
        <row r="1411">
          <cell r="B1411">
            <v>275.24</v>
          </cell>
          <cell r="D1411">
            <v>0.15357399999999999</v>
          </cell>
          <cell r="F1411">
            <v>0.91432800000000003</v>
          </cell>
        </row>
        <row r="1412">
          <cell r="B1412">
            <v>275.24099999999999</v>
          </cell>
          <cell r="D1412">
            <v>0.153475</v>
          </cell>
          <cell r="F1412">
            <v>0.91805499999999995</v>
          </cell>
        </row>
        <row r="1413">
          <cell r="B1413">
            <v>275.24099999999999</v>
          </cell>
          <cell r="D1413">
            <v>0.15335799999999999</v>
          </cell>
          <cell r="F1413">
            <v>0.91791900000000004</v>
          </cell>
        </row>
        <row r="1414">
          <cell r="B1414">
            <v>275.24099999999999</v>
          </cell>
          <cell r="D1414">
            <v>0.15324199999999999</v>
          </cell>
          <cell r="F1414">
            <v>0.922265</v>
          </cell>
        </row>
        <row r="1415">
          <cell r="B1415">
            <v>275.24200000000002</v>
          </cell>
          <cell r="D1415">
            <v>0.15326699999999999</v>
          </cell>
          <cell r="F1415">
            <v>0.92317000000000005</v>
          </cell>
        </row>
        <row r="1416">
          <cell r="B1416">
            <v>275.24200000000002</v>
          </cell>
          <cell r="D1416">
            <v>0.15318599999999999</v>
          </cell>
          <cell r="F1416">
            <v>0.91997499999999999</v>
          </cell>
        </row>
        <row r="1417">
          <cell r="B1417">
            <v>275.24099999999999</v>
          </cell>
          <cell r="D1417">
            <v>0.15301100000000001</v>
          </cell>
          <cell r="F1417">
            <v>0.91946099999999997</v>
          </cell>
        </row>
        <row r="1418">
          <cell r="B1418">
            <v>275.24099999999999</v>
          </cell>
          <cell r="D1418">
            <v>0.15284</v>
          </cell>
          <cell r="F1418">
            <v>0.91827899999999996</v>
          </cell>
        </row>
        <row r="1419">
          <cell r="B1419">
            <v>275.24299999999999</v>
          </cell>
          <cell r="D1419">
            <v>0.15301999999999999</v>
          </cell>
          <cell r="F1419">
            <v>0.91766400000000004</v>
          </cell>
        </row>
        <row r="1420">
          <cell r="B1420">
            <v>275.24299999999999</v>
          </cell>
          <cell r="D1420">
            <v>0.15298300000000001</v>
          </cell>
          <cell r="F1420">
            <v>0.91310999999999998</v>
          </cell>
        </row>
        <row r="1421">
          <cell r="B1421">
            <v>275.24200000000002</v>
          </cell>
          <cell r="D1421">
            <v>0.152977</v>
          </cell>
          <cell r="F1421">
            <v>0.91456099999999996</v>
          </cell>
        </row>
        <row r="1422">
          <cell r="B1422">
            <v>275.24099999999999</v>
          </cell>
          <cell r="D1422">
            <v>0.152864</v>
          </cell>
          <cell r="F1422">
            <v>0.91367699999999996</v>
          </cell>
        </row>
        <row r="1423">
          <cell r="B1423">
            <v>275.24099999999999</v>
          </cell>
          <cell r="D1423">
            <v>0.15317500000000001</v>
          </cell>
          <cell r="F1423">
            <v>0.91482699999999995</v>
          </cell>
        </row>
        <row r="1424">
          <cell r="B1424">
            <v>275.24099999999999</v>
          </cell>
          <cell r="D1424">
            <v>0.15310799999999999</v>
          </cell>
          <cell r="F1424">
            <v>0.91561000000000003</v>
          </cell>
        </row>
        <row r="1425">
          <cell r="B1425">
            <v>275.24200000000002</v>
          </cell>
          <cell r="D1425">
            <v>0.15321599999999999</v>
          </cell>
          <cell r="F1425">
            <v>0.92163099999999998</v>
          </cell>
        </row>
        <row r="1426">
          <cell r="B1426">
            <v>275.24099999999999</v>
          </cell>
          <cell r="D1426">
            <v>0.15324499999999999</v>
          </cell>
          <cell r="F1426">
            <v>0.91935900000000004</v>
          </cell>
        </row>
        <row r="1427">
          <cell r="B1427">
            <v>275.24099999999999</v>
          </cell>
          <cell r="D1427">
            <v>0.153196</v>
          </cell>
          <cell r="F1427">
            <v>0.92327099999999995</v>
          </cell>
        </row>
        <row r="1428">
          <cell r="B1428">
            <v>275.24099999999999</v>
          </cell>
          <cell r="D1428">
            <v>0.153396</v>
          </cell>
          <cell r="F1428">
            <v>0.91748200000000002</v>
          </cell>
        </row>
        <row r="1429">
          <cell r="B1429">
            <v>275.24200000000002</v>
          </cell>
          <cell r="D1429">
            <v>0.153416</v>
          </cell>
          <cell r="F1429">
            <v>0.91879900000000003</v>
          </cell>
        </row>
        <row r="1430">
          <cell r="B1430">
            <v>275.24099999999999</v>
          </cell>
          <cell r="D1430">
            <v>0.153589</v>
          </cell>
          <cell r="F1430">
            <v>0.914242</v>
          </cell>
        </row>
        <row r="1431">
          <cell r="B1431">
            <v>275.24099999999999</v>
          </cell>
          <cell r="D1431">
            <v>0.15393799999999999</v>
          </cell>
          <cell r="F1431">
            <v>0.91443799999999997</v>
          </cell>
        </row>
        <row r="1432">
          <cell r="B1432">
            <v>275.24200000000002</v>
          </cell>
          <cell r="D1432">
            <v>0.15392</v>
          </cell>
          <cell r="F1432">
            <v>0.91306100000000001</v>
          </cell>
        </row>
        <row r="1433">
          <cell r="B1433">
            <v>275.24099999999999</v>
          </cell>
          <cell r="D1433">
            <v>0.153836</v>
          </cell>
          <cell r="F1433">
            <v>0.91325500000000004</v>
          </cell>
        </row>
        <row r="1434">
          <cell r="B1434">
            <v>275.24099999999999</v>
          </cell>
          <cell r="D1434">
            <v>0.154028</v>
          </cell>
          <cell r="F1434">
            <v>0.90878999999999999</v>
          </cell>
        </row>
        <row r="1435">
          <cell r="B1435">
            <v>275.24099999999999</v>
          </cell>
          <cell r="D1435">
            <v>0.15379799999999999</v>
          </cell>
          <cell r="F1435">
            <v>0.91207899999999997</v>
          </cell>
        </row>
        <row r="1436">
          <cell r="B1436">
            <v>275.24200000000002</v>
          </cell>
          <cell r="D1436">
            <v>0.15376899999999999</v>
          </cell>
          <cell r="F1436">
            <v>0.91213100000000003</v>
          </cell>
        </row>
        <row r="1437">
          <cell r="B1437">
            <v>275.24299999999999</v>
          </cell>
          <cell r="D1437">
            <v>0.15363599999999999</v>
          </cell>
          <cell r="F1437">
            <v>0.91458300000000003</v>
          </cell>
        </row>
        <row r="1438">
          <cell r="B1438">
            <v>275.24299999999999</v>
          </cell>
          <cell r="D1438">
            <v>0.15385299999999999</v>
          </cell>
          <cell r="F1438">
            <v>0.91222199999999998</v>
          </cell>
        </row>
        <row r="1439">
          <cell r="B1439">
            <v>275.24200000000002</v>
          </cell>
          <cell r="D1439">
            <v>0.1537</v>
          </cell>
          <cell r="F1439">
            <v>0.91486199999999995</v>
          </cell>
        </row>
        <row r="1440">
          <cell r="B1440">
            <v>275.24200000000002</v>
          </cell>
          <cell r="D1440">
            <v>0.15375800000000001</v>
          </cell>
          <cell r="F1440">
            <v>0.91043399999999997</v>
          </cell>
        </row>
        <row r="1441">
          <cell r="B1441">
            <v>275.24200000000002</v>
          </cell>
          <cell r="D1441">
            <v>0.15354200000000001</v>
          </cell>
          <cell r="F1441">
            <v>0.91428600000000004</v>
          </cell>
        </row>
        <row r="1442">
          <cell r="B1442">
            <v>275.24299999999999</v>
          </cell>
          <cell r="D1442">
            <v>0.15367</v>
          </cell>
          <cell r="F1442">
            <v>0.91698599999999997</v>
          </cell>
        </row>
        <row r="1443">
          <cell r="B1443">
            <v>275.24299999999999</v>
          </cell>
          <cell r="D1443">
            <v>0.153616</v>
          </cell>
          <cell r="F1443">
            <v>0.91861099999999996</v>
          </cell>
        </row>
        <row r="1444">
          <cell r="B1444">
            <v>275.24200000000002</v>
          </cell>
          <cell r="D1444">
            <v>0.15359100000000001</v>
          </cell>
          <cell r="F1444">
            <v>0.91714600000000002</v>
          </cell>
        </row>
        <row r="1445">
          <cell r="B1445">
            <v>275.24299999999999</v>
          </cell>
          <cell r="D1445">
            <v>0.153723</v>
          </cell>
          <cell r="F1445">
            <v>0.91172699999999995</v>
          </cell>
        </row>
        <row r="1446">
          <cell r="B1446">
            <v>275.24299999999999</v>
          </cell>
          <cell r="D1446">
            <v>0.15390899999999999</v>
          </cell>
          <cell r="F1446">
            <v>0.90957500000000002</v>
          </cell>
        </row>
        <row r="1447">
          <cell r="B1447">
            <v>275.24400000000003</v>
          </cell>
          <cell r="D1447">
            <v>0.154055</v>
          </cell>
          <cell r="F1447">
            <v>0.90492600000000001</v>
          </cell>
        </row>
        <row r="1448">
          <cell r="B1448">
            <v>275.24400000000003</v>
          </cell>
          <cell r="D1448">
            <v>0.15412699999999999</v>
          </cell>
          <cell r="F1448">
            <v>0.906115</v>
          </cell>
        </row>
        <row r="1449">
          <cell r="B1449">
            <v>275.24299999999999</v>
          </cell>
          <cell r="D1449">
            <v>0.15418000000000001</v>
          </cell>
          <cell r="F1449">
            <v>0.91050600000000004</v>
          </cell>
        </row>
        <row r="1450">
          <cell r="B1450">
            <v>275.24200000000002</v>
          </cell>
          <cell r="D1450">
            <v>0.154113</v>
          </cell>
          <cell r="F1450">
            <v>0.91031099999999998</v>
          </cell>
        </row>
        <row r="1451">
          <cell r="B1451">
            <v>275.24200000000002</v>
          </cell>
          <cell r="D1451">
            <v>0.15406800000000001</v>
          </cell>
          <cell r="F1451">
            <v>0.912277</v>
          </cell>
        </row>
        <row r="1452">
          <cell r="B1452">
            <v>275.24099999999999</v>
          </cell>
          <cell r="D1452">
            <v>0.154086</v>
          </cell>
          <cell r="F1452">
            <v>0.90133399999999997</v>
          </cell>
        </row>
        <row r="1453">
          <cell r="B1453">
            <v>275.24099999999999</v>
          </cell>
          <cell r="D1453">
            <v>0.15395600000000001</v>
          </cell>
          <cell r="F1453">
            <v>0.89988299999999999</v>
          </cell>
        </row>
        <row r="1454">
          <cell r="B1454">
            <v>275.24299999999999</v>
          </cell>
          <cell r="D1454">
            <v>0.153972</v>
          </cell>
          <cell r="F1454">
            <v>0.90116799999999997</v>
          </cell>
        </row>
        <row r="1455">
          <cell r="B1455">
            <v>275.24299999999999</v>
          </cell>
          <cell r="D1455">
            <v>0.15409200000000001</v>
          </cell>
          <cell r="F1455">
            <v>0.89964299999999997</v>
          </cell>
        </row>
        <row r="1456">
          <cell r="B1456">
            <v>275.24400000000003</v>
          </cell>
          <cell r="D1456">
            <v>0.15376699999999999</v>
          </cell>
          <cell r="F1456">
            <v>0.90082899999999999</v>
          </cell>
        </row>
        <row r="1457">
          <cell r="B1457">
            <v>275.24400000000003</v>
          </cell>
          <cell r="D1457">
            <v>0.15389</v>
          </cell>
          <cell r="F1457">
            <v>0.89932299999999998</v>
          </cell>
        </row>
        <row r="1458">
          <cell r="B1458">
            <v>275.24400000000003</v>
          </cell>
          <cell r="D1458">
            <v>0.15396699999999999</v>
          </cell>
          <cell r="F1458">
            <v>0.89775899999999997</v>
          </cell>
        </row>
        <row r="1459">
          <cell r="B1459">
            <v>275.24599999999998</v>
          </cell>
          <cell r="D1459">
            <v>0.15418200000000001</v>
          </cell>
          <cell r="F1459">
            <v>0.89375499999999997</v>
          </cell>
        </row>
        <row r="1460">
          <cell r="B1460">
            <v>275.24599999999998</v>
          </cell>
          <cell r="D1460">
            <v>0.15417600000000001</v>
          </cell>
          <cell r="F1460">
            <v>0.884822</v>
          </cell>
        </row>
        <row r="1461">
          <cell r="B1461">
            <v>275.245</v>
          </cell>
          <cell r="D1461">
            <v>0.15446499999999999</v>
          </cell>
          <cell r="F1461">
            <v>0.88575099999999996</v>
          </cell>
        </row>
        <row r="1462">
          <cell r="B1462">
            <v>275.24400000000003</v>
          </cell>
          <cell r="D1462">
            <v>0.15462100000000001</v>
          </cell>
          <cell r="F1462">
            <v>0.88917800000000002</v>
          </cell>
        </row>
        <row r="1463">
          <cell r="B1463">
            <v>275.24299999999999</v>
          </cell>
          <cell r="D1463">
            <v>0.15441299999999999</v>
          </cell>
          <cell r="F1463">
            <v>0.88726400000000005</v>
          </cell>
        </row>
        <row r="1464">
          <cell r="B1464">
            <v>275.24400000000003</v>
          </cell>
          <cell r="D1464">
            <v>0.15429200000000001</v>
          </cell>
          <cell r="F1464">
            <v>0.88622800000000002</v>
          </cell>
        </row>
        <row r="1465">
          <cell r="B1465">
            <v>275.24400000000003</v>
          </cell>
          <cell r="D1465">
            <v>0.154001</v>
          </cell>
          <cell r="F1465">
            <v>0.89754699999999998</v>
          </cell>
        </row>
        <row r="1466">
          <cell r="B1466">
            <v>275.245</v>
          </cell>
          <cell r="D1466">
            <v>0.15409300000000001</v>
          </cell>
          <cell r="F1466">
            <v>0.90189900000000001</v>
          </cell>
        </row>
        <row r="1467">
          <cell r="B1467">
            <v>275.245</v>
          </cell>
          <cell r="D1467">
            <v>0.15420600000000001</v>
          </cell>
          <cell r="F1467">
            <v>0.91041000000000005</v>
          </cell>
        </row>
        <row r="1468">
          <cell r="B1468">
            <v>275.245</v>
          </cell>
          <cell r="D1468">
            <v>0.154</v>
          </cell>
          <cell r="F1468">
            <v>0.91075600000000001</v>
          </cell>
        </row>
        <row r="1469">
          <cell r="B1469">
            <v>275.24299999999999</v>
          </cell>
          <cell r="D1469">
            <v>0.15442700000000001</v>
          </cell>
          <cell r="F1469">
            <v>0.90666199999999997</v>
          </cell>
        </row>
        <row r="1470">
          <cell r="B1470">
            <v>275.24400000000003</v>
          </cell>
          <cell r="D1470">
            <v>0.15414700000000001</v>
          </cell>
          <cell r="F1470">
            <v>0.89473100000000005</v>
          </cell>
        </row>
        <row r="1471">
          <cell r="B1471">
            <v>275.24599999999998</v>
          </cell>
          <cell r="D1471">
            <v>0.15451200000000001</v>
          </cell>
          <cell r="F1471">
            <v>0.89561800000000003</v>
          </cell>
        </row>
        <row r="1472">
          <cell r="B1472">
            <v>275.24700000000001</v>
          </cell>
          <cell r="D1472">
            <v>0.15459300000000001</v>
          </cell>
          <cell r="F1472">
            <v>0.89664999999999995</v>
          </cell>
        </row>
        <row r="1473">
          <cell r="B1473">
            <v>275.25</v>
          </cell>
          <cell r="D1473">
            <v>0.15476400000000001</v>
          </cell>
          <cell r="F1473">
            <v>0.89181699999999997</v>
          </cell>
        </row>
        <row r="1474">
          <cell r="B1474">
            <v>275.24799999999999</v>
          </cell>
          <cell r="D1474">
            <v>0.15498300000000001</v>
          </cell>
          <cell r="F1474">
            <v>0.88746400000000003</v>
          </cell>
        </row>
        <row r="1475">
          <cell r="B1475">
            <v>275.24599999999998</v>
          </cell>
          <cell r="D1475">
            <v>0.15490499999999999</v>
          </cell>
          <cell r="F1475">
            <v>0.88683800000000002</v>
          </cell>
        </row>
        <row r="1476">
          <cell r="B1476">
            <v>275.245</v>
          </cell>
          <cell r="D1476">
            <v>0.15487699999999999</v>
          </cell>
          <cell r="F1476">
            <v>0.88893299999999997</v>
          </cell>
        </row>
        <row r="1477">
          <cell r="B1477">
            <v>275.245</v>
          </cell>
          <cell r="D1477">
            <v>0.15443699999999999</v>
          </cell>
          <cell r="F1477">
            <v>0.89845299999999995</v>
          </cell>
        </row>
        <row r="1478">
          <cell r="B1478">
            <v>275.24599999999998</v>
          </cell>
          <cell r="D1478">
            <v>0.15421000000000001</v>
          </cell>
          <cell r="F1478">
            <v>0.89924300000000001</v>
          </cell>
        </row>
        <row r="1479">
          <cell r="B1479">
            <v>275.24599999999998</v>
          </cell>
          <cell r="D1479">
            <v>0.15443599999999999</v>
          </cell>
          <cell r="F1479">
            <v>0.89710599999999996</v>
          </cell>
        </row>
        <row r="1480">
          <cell r="B1480">
            <v>275.245</v>
          </cell>
          <cell r="D1480">
            <v>0.15409800000000001</v>
          </cell>
          <cell r="F1480">
            <v>0.89840799999999998</v>
          </cell>
        </row>
        <row r="1481">
          <cell r="B1481">
            <v>275.24599999999998</v>
          </cell>
          <cell r="D1481">
            <v>0.15432100000000001</v>
          </cell>
          <cell r="F1481">
            <v>0.89177499999999998</v>
          </cell>
        </row>
        <row r="1482">
          <cell r="B1482">
            <v>275.24400000000003</v>
          </cell>
          <cell r="D1482">
            <v>0.15443000000000001</v>
          </cell>
          <cell r="F1482">
            <v>0.89163099999999995</v>
          </cell>
        </row>
        <row r="1483">
          <cell r="B1483">
            <v>275.245</v>
          </cell>
          <cell r="D1483">
            <v>0.154506</v>
          </cell>
          <cell r="F1483">
            <v>0.88995599999999997</v>
          </cell>
        </row>
        <row r="1484">
          <cell r="B1484">
            <v>275.245</v>
          </cell>
          <cell r="D1484">
            <v>0.15441099999999999</v>
          </cell>
          <cell r="F1484">
            <v>0.89244199999999996</v>
          </cell>
        </row>
        <row r="1485">
          <cell r="B1485">
            <v>275.24599999999998</v>
          </cell>
          <cell r="D1485">
            <v>0.15468699999999999</v>
          </cell>
          <cell r="F1485">
            <v>0.89220500000000003</v>
          </cell>
        </row>
        <row r="1486">
          <cell r="B1486">
            <v>275.24599999999998</v>
          </cell>
          <cell r="D1486">
            <v>0.15482799999999999</v>
          </cell>
          <cell r="F1486">
            <v>0.89842599999999995</v>
          </cell>
        </row>
        <row r="1487">
          <cell r="B1487">
            <v>275.24700000000001</v>
          </cell>
          <cell r="D1487">
            <v>0.15448999999999999</v>
          </cell>
          <cell r="F1487">
            <v>0.90085199999999999</v>
          </cell>
        </row>
        <row r="1488">
          <cell r="B1488">
            <v>275.24599999999998</v>
          </cell>
          <cell r="D1488">
            <v>0.154582</v>
          </cell>
          <cell r="F1488">
            <v>0.89841800000000005</v>
          </cell>
        </row>
        <row r="1489">
          <cell r="B1489">
            <v>275.24599999999998</v>
          </cell>
          <cell r="D1489">
            <v>0.15437400000000001</v>
          </cell>
          <cell r="F1489">
            <v>0.900837</v>
          </cell>
        </row>
        <row r="1490">
          <cell r="B1490">
            <v>275.24700000000001</v>
          </cell>
          <cell r="D1490">
            <v>0.154164</v>
          </cell>
          <cell r="F1490">
            <v>0.90244000000000002</v>
          </cell>
        </row>
        <row r="1491">
          <cell r="B1491">
            <v>275.24599999999998</v>
          </cell>
          <cell r="D1491">
            <v>0.15421199999999999</v>
          </cell>
          <cell r="F1491">
            <v>0.90156199999999997</v>
          </cell>
        </row>
        <row r="1492">
          <cell r="B1492">
            <v>275.24599999999998</v>
          </cell>
          <cell r="D1492">
            <v>0.153864</v>
          </cell>
          <cell r="F1492">
            <v>0.89922400000000002</v>
          </cell>
        </row>
        <row r="1493">
          <cell r="B1493">
            <v>275.245</v>
          </cell>
          <cell r="D1493">
            <v>0.15393799999999999</v>
          </cell>
          <cell r="F1493">
            <v>0.89479399999999998</v>
          </cell>
        </row>
        <row r="1494">
          <cell r="B1494">
            <v>275.24700000000001</v>
          </cell>
          <cell r="D1494">
            <v>0.15434100000000001</v>
          </cell>
          <cell r="F1494">
            <v>0.89358300000000002</v>
          </cell>
        </row>
        <row r="1495">
          <cell r="B1495">
            <v>275.24700000000001</v>
          </cell>
          <cell r="D1495">
            <v>0.15464800000000001</v>
          </cell>
          <cell r="F1495">
            <v>0.89192899999999997</v>
          </cell>
        </row>
        <row r="1496">
          <cell r="B1496">
            <v>275.24700000000001</v>
          </cell>
          <cell r="D1496">
            <v>0.154642</v>
          </cell>
          <cell r="F1496">
            <v>0.89168599999999998</v>
          </cell>
        </row>
        <row r="1497">
          <cell r="B1497">
            <v>275.24599999999998</v>
          </cell>
          <cell r="D1497">
            <v>0.15492300000000001</v>
          </cell>
          <cell r="F1497">
            <v>0.88660499999999998</v>
          </cell>
        </row>
        <row r="1498">
          <cell r="B1498">
            <v>275.24799999999999</v>
          </cell>
          <cell r="D1498">
            <v>0.155059</v>
          </cell>
          <cell r="F1498">
            <v>0.88928399999999996</v>
          </cell>
        </row>
        <row r="1499">
          <cell r="B1499">
            <v>275.24700000000001</v>
          </cell>
          <cell r="D1499">
            <v>0.15507000000000001</v>
          </cell>
          <cell r="F1499">
            <v>0.89036700000000002</v>
          </cell>
        </row>
        <row r="1500">
          <cell r="B1500">
            <v>275.24599999999998</v>
          </cell>
          <cell r="D1500">
            <v>0.15476799999999999</v>
          </cell>
          <cell r="F1500">
            <v>0.89600599999999997</v>
          </cell>
        </row>
        <row r="1501">
          <cell r="B1501">
            <v>275.24599999999998</v>
          </cell>
          <cell r="D1501">
            <v>0.15437600000000001</v>
          </cell>
          <cell r="F1501">
            <v>0.89760799999999996</v>
          </cell>
        </row>
        <row r="1502">
          <cell r="B1502">
            <v>275.24700000000001</v>
          </cell>
          <cell r="D1502">
            <v>0.15417700000000001</v>
          </cell>
          <cell r="F1502">
            <v>0.90387600000000001</v>
          </cell>
        </row>
        <row r="1503">
          <cell r="B1503">
            <v>275.24599999999998</v>
          </cell>
          <cell r="D1503">
            <v>0.15418299999999999</v>
          </cell>
          <cell r="F1503">
            <v>0.90291600000000005</v>
          </cell>
        </row>
        <row r="1504">
          <cell r="B1504">
            <v>275.24700000000001</v>
          </cell>
          <cell r="D1504">
            <v>0.15376899999999999</v>
          </cell>
          <cell r="F1504">
            <v>0.90668199999999999</v>
          </cell>
        </row>
        <row r="1505">
          <cell r="B1505">
            <v>275.24799999999999</v>
          </cell>
          <cell r="D1505">
            <v>0.15382000000000001</v>
          </cell>
          <cell r="F1505">
            <v>0.90178899999999995</v>
          </cell>
        </row>
        <row r="1506">
          <cell r="B1506">
            <v>275.24799999999999</v>
          </cell>
          <cell r="D1506">
            <v>0.15376500000000001</v>
          </cell>
          <cell r="F1506">
            <v>0.90454900000000005</v>
          </cell>
        </row>
        <row r="1507">
          <cell r="B1507">
            <v>275.24900000000002</v>
          </cell>
          <cell r="D1507">
            <v>0.15404899999999999</v>
          </cell>
          <cell r="F1507">
            <v>0.90446000000000004</v>
          </cell>
        </row>
        <row r="1508">
          <cell r="B1508">
            <v>275.24900000000002</v>
          </cell>
          <cell r="D1508">
            <v>0.15429200000000001</v>
          </cell>
          <cell r="F1508">
            <v>0.90221700000000005</v>
          </cell>
        </row>
        <row r="1509">
          <cell r="B1509">
            <v>275.25</v>
          </cell>
          <cell r="D1509">
            <v>0.15448600000000001</v>
          </cell>
          <cell r="F1509">
            <v>0.89704600000000001</v>
          </cell>
        </row>
        <row r="1510">
          <cell r="B1510">
            <v>275.24900000000002</v>
          </cell>
          <cell r="D1510">
            <v>0.154781</v>
          </cell>
          <cell r="F1510">
            <v>0.89127400000000001</v>
          </cell>
        </row>
        <row r="1511">
          <cell r="B1511">
            <v>275.24799999999999</v>
          </cell>
          <cell r="D1511">
            <v>0.154586</v>
          </cell>
          <cell r="F1511">
            <v>0.89359200000000005</v>
          </cell>
        </row>
        <row r="1512">
          <cell r="B1512">
            <v>275.24700000000001</v>
          </cell>
          <cell r="D1512">
            <v>0.15448400000000001</v>
          </cell>
          <cell r="F1512">
            <v>0.89654100000000003</v>
          </cell>
        </row>
        <row r="1513">
          <cell r="B1513">
            <v>275.24599999999998</v>
          </cell>
          <cell r="D1513">
            <v>0.154085</v>
          </cell>
          <cell r="F1513">
            <v>0.90523100000000001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FA8-D477-254B-BDB6-C7BBBF91AA3E}">
  <dimension ref="A1:AZ1513"/>
  <sheetViews>
    <sheetView tabSelected="1" topLeftCell="J79" workbookViewId="0">
      <selection activeCell="T2" sqref="T2:AH127"/>
    </sheetView>
  </sheetViews>
  <sheetFormatPr baseColWidth="10" defaultRowHeight="16" x14ac:dyDescent="0.2"/>
  <cols>
    <col min="39" max="39" width="12.1640625" bestFit="1" customWidth="1"/>
    <col min="43" max="43" width="14.6640625" customWidth="1"/>
    <col min="44" max="44" width="12.83203125" customWidth="1"/>
    <col min="45" max="45" width="16.5" customWidth="1"/>
    <col min="46" max="46" width="15" customWidth="1"/>
    <col min="47" max="47" width="14.33203125" customWidth="1"/>
  </cols>
  <sheetData>
    <row r="1" spans="1:5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L1" t="s">
        <v>15</v>
      </c>
      <c r="M1" t="s">
        <v>16</v>
      </c>
      <c r="N1" t="s">
        <v>11</v>
      </c>
      <c r="O1" t="s">
        <v>12</v>
      </c>
      <c r="P1" t="s">
        <v>13</v>
      </c>
      <c r="S1" t="s">
        <v>0</v>
      </c>
      <c r="T1" t="str">
        <f>B1</f>
        <v>0-6000m_allLat</v>
      </c>
      <c r="U1" t="str">
        <f t="shared" ref="U1:AH1" si="0">C1</f>
        <v>0-6000m_allLat_uncert</v>
      </c>
      <c r="V1" t="str">
        <f t="shared" si="0"/>
        <v>0-6000m_allLat_obs_wt</v>
      </c>
      <c r="W1" t="str">
        <f t="shared" si="0"/>
        <v>0-2000m_polarLat</v>
      </c>
      <c r="X1" t="str">
        <f t="shared" si="0"/>
        <v>0-2000m_polarLat_uncert</v>
      </c>
      <c r="Y1" t="str">
        <f t="shared" si="0"/>
        <v>0-2000m_polarLat_obs_wt</v>
      </c>
      <c r="Z1" t="str">
        <f t="shared" si="0"/>
        <v>0-6000m_polarLat</v>
      </c>
      <c r="AA1" t="str">
        <f t="shared" si="0"/>
        <v>0-6000m_polarLat_uncert</v>
      </c>
      <c r="AB1" t="str">
        <f t="shared" si="0"/>
        <v>0-6000m_polarLat_obs_wt</v>
      </c>
      <c r="AC1" t="str">
        <f t="shared" si="0"/>
        <v>2000-6000m_allLat</v>
      </c>
      <c r="AD1" t="str">
        <f t="shared" si="0"/>
        <v>2000-6000m_allLat_uncert</v>
      </c>
      <c r="AE1" t="str">
        <f t="shared" si="0"/>
        <v>2000-6000m_allLat_obs_wt</v>
      </c>
      <c r="AF1" t="str">
        <f t="shared" si="0"/>
        <v>700-6000m_allLat</v>
      </c>
      <c r="AG1" t="str">
        <f t="shared" si="0"/>
        <v>700-6000m_allLat_uncert</v>
      </c>
      <c r="AH1" t="str">
        <f t="shared" si="0"/>
        <v>700-6000m_allLat_obs_wt</v>
      </c>
      <c r="AL1" t="s">
        <v>0</v>
      </c>
      <c r="AM1" t="str">
        <f>T1</f>
        <v>0-6000m_allLat</v>
      </c>
      <c r="AN1" t="str">
        <f t="shared" ref="AN1" si="1">U1</f>
        <v>0-6000m_allLat_uncert</v>
      </c>
      <c r="AP1" t="str">
        <f>W1</f>
        <v>0-2000m_polarLat</v>
      </c>
      <c r="AQ1" t="str">
        <f>X1</f>
        <v>0-2000m_polarLat_uncert</v>
      </c>
      <c r="AS1" t="str">
        <f>Z1</f>
        <v>0-6000m_polarLat</v>
      </c>
      <c r="AT1" t="str">
        <f>AA1</f>
        <v>0-6000m_polarLat_uncert</v>
      </c>
      <c r="AV1" t="str">
        <f>AC1</f>
        <v>2000-6000m_allLat</v>
      </c>
      <c r="AW1" t="str">
        <f>AD1</f>
        <v>2000-6000m_allLat_uncert</v>
      </c>
      <c r="AY1" t="str">
        <f t="shared" ref="AY1" si="2">AF1</f>
        <v>700-6000m_allLat</v>
      </c>
      <c r="AZ1" t="str">
        <f t="shared" ref="AZ1" si="3">AG1</f>
        <v>700-6000m_allLat_uncert</v>
      </c>
    </row>
    <row r="2" spans="1:52" x14ac:dyDescent="0.2">
      <c r="A2">
        <v>190001</v>
      </c>
      <c r="B2">
        <f>[1]EN4_volavg!$B2</f>
        <v>276.572</v>
      </c>
      <c r="C2">
        <f>[1]EN4_volavg!$D2</f>
        <v>0.385523</v>
      </c>
      <c r="D2">
        <f>[1]EN4_volavg!$F2</f>
        <v>6.0173800000000001E-3</v>
      </c>
      <c r="E2">
        <f>[2]EN4_volavg_pol02000!$B2</f>
        <v>273.892</v>
      </c>
      <c r="F2">
        <f>[2]EN4_volavg_pol02000!$D2</f>
        <v>0.31894</v>
      </c>
      <c r="G2">
        <f>[2]EN4_volavg_pol02000!$F2</f>
        <v>3.3096500000000001E-2</v>
      </c>
      <c r="H2">
        <f>[3]EN4_volavg_pol!$B2</f>
        <v>273.50099999999998</v>
      </c>
      <c r="I2">
        <f>[3]EN4_volavg_pol!$D2</f>
        <v>0.31894</v>
      </c>
      <c r="J2">
        <f>[3]EN4_volavg_pol!$F2</f>
        <v>3.3096500000000001E-2</v>
      </c>
      <c r="K2">
        <f>[4]EN4_volavg_2000B!$B2</f>
        <v>274.55399999999997</v>
      </c>
      <c r="L2" t="str">
        <f>[4]EN4_volavg_2000B!$D2</f>
        <v>nan</v>
      </c>
      <c r="M2">
        <f>[4]EN4_volavg_2000B!$F2</f>
        <v>6.0173800000000001E-3</v>
      </c>
      <c r="N2">
        <f>[5]EN4_volavg_700B!$B2</f>
        <v>275.23099999999999</v>
      </c>
      <c r="O2">
        <f>[5]EN4_volavg_700B!$D2</f>
        <v>0.180315</v>
      </c>
      <c r="P2">
        <f>[5]EN4_volavg_700B!$F2</f>
        <v>6.0173800000000001E-3</v>
      </c>
      <c r="S2">
        <v>1900</v>
      </c>
      <c r="T2">
        <f ca="1">AVERAGE(OFFSET(B$2,(ROW()-2)*12,0,12,1))</f>
        <v>276.56700000000001</v>
      </c>
      <c r="U2">
        <f t="shared" ref="U2:AH2" ca="1" si="4">AVERAGE(OFFSET(C$2,(ROW()-2)*12,0,12,1))</f>
        <v>0.3851613333333333</v>
      </c>
      <c r="V2">
        <f t="shared" ca="1" si="4"/>
        <v>9.6923008333333338E-3</v>
      </c>
      <c r="W2">
        <f t="shared" ca="1" si="4"/>
        <v>273.87508333333335</v>
      </c>
      <c r="X2">
        <f t="shared" ca="1" si="4"/>
        <v>0.31541166666666665</v>
      </c>
      <c r="Y2">
        <f t="shared" ca="1" si="4"/>
        <v>5.9019658333333336E-2</v>
      </c>
      <c r="Z2">
        <f t="shared" ca="1" si="4"/>
        <v>273.49166666666667</v>
      </c>
      <c r="AA2">
        <f t="shared" ca="1" si="4"/>
        <v>0.31541166666666665</v>
      </c>
      <c r="AB2">
        <f t="shared" ca="1" si="4"/>
        <v>5.9019658333333336E-2</v>
      </c>
      <c r="AC2">
        <f t="shared" ca="1" si="4"/>
        <v>274.55275</v>
      </c>
      <c r="AD2" t="e">
        <f t="shared" ca="1" si="4"/>
        <v>#DIV/0!</v>
      </c>
      <c r="AE2">
        <f t="shared" ca="1" si="4"/>
        <v>9.6923008333333338E-3</v>
      </c>
      <c r="AF2">
        <f t="shared" ca="1" si="4"/>
        <v>275.22791666666666</v>
      </c>
      <c r="AG2">
        <f t="shared" ca="1" si="4"/>
        <v>0.18032583333333332</v>
      </c>
      <c r="AH2">
        <f t="shared" ca="1" si="4"/>
        <v>9.6923008333333338E-3</v>
      </c>
      <c r="AL2">
        <f>S2</f>
        <v>1900</v>
      </c>
      <c r="AM2">
        <f ca="1">(T2-T$2)*1025*3985*10^(-21)*1514210000000000000</f>
        <v>0</v>
      </c>
      <c r="AN2">
        <f ca="1">(U2-$AK$37)*1025*3985*10^(-21)*1514210000000000000/$AK$38-$AK$39*LOG(V2+0.005)</f>
        <v>154.82047966742115</v>
      </c>
      <c r="AP2">
        <f t="shared" ref="AP2:AP33" ca="1" si="5">(W2-W$2)*1025*3985*10^(-21)*59944700000000000</f>
        <v>0</v>
      </c>
      <c r="AQ2">
        <f t="shared" ref="AQ2:AQ65" ca="1" si="6">((X2-$AK$37)*1025*3985*10^(-21)*59944700000000000/$AK$38-$AK$39*LOG(Y2+0.005))/10</f>
        <v>9.553271683968747</v>
      </c>
      <c r="AS2">
        <f t="shared" ref="AS2:AS66" ca="1" si="7">(Z2-Z$2)*1025*3985*10^(-21)*113350000000000000</f>
        <v>0</v>
      </c>
      <c r="AT2">
        <f ca="1">((AA2-$AK$37)*1025*3985*10^(-21)*113350000000000000/$AK$38-$AK$39*LOG(AB2+0.005))/10</f>
        <v>9.5621412129311469</v>
      </c>
      <c r="AV2">
        <f t="shared" ref="AV2:AV66" ca="1" si="8">(AC2-AC$2)*1025*3985*10^(-21)*833280000000000000</f>
        <v>0</v>
      </c>
      <c r="AW2">
        <f ca="1">((AG2-$AK$37+0.3)*1025*3985*10^(-21)*833280000000000000/$AK$38-$AK$39*LOG(0.005+AE2))/10</f>
        <v>15.542642758086675</v>
      </c>
      <c r="AY2">
        <f ca="1">(AF2-AF$2)*1025*3985*10^(-21)*1259570000000000000</f>
        <v>0</v>
      </c>
      <c r="AZ2">
        <f t="shared" ref="AZ2:AZ33" ca="1" si="9">((AG2-$AK$37+0.3)*1025*3985*10^(-21)*1259570000000000000/$AK$38-$AK$39*LOG(0.005+AH2))/10</f>
        <v>15.99735935535332</v>
      </c>
    </row>
    <row r="3" spans="1:52" x14ac:dyDescent="0.2">
      <c r="A3">
        <v>190002</v>
      </c>
      <c r="B3">
        <f>[1]EN4_volavg!$B3</f>
        <v>276.57299999999998</v>
      </c>
      <c r="C3">
        <f>[1]EN4_volavg!$D3</f>
        <v>0.385488</v>
      </c>
      <c r="D3">
        <f>[1]EN4_volavg!$F3</f>
        <v>5.9254199999999998E-3</v>
      </c>
      <c r="E3">
        <f>[2]EN4_volavg_pol02000!$B3</f>
        <v>273.89</v>
      </c>
      <c r="F3">
        <f>[2]EN4_volavg_pol02000!$D3</f>
        <v>0.31863900000000001</v>
      </c>
      <c r="G3">
        <f>[2]EN4_volavg_pol02000!$F3</f>
        <v>3.2325300000000001E-2</v>
      </c>
      <c r="H3">
        <f>[3]EN4_volavg_pol!$B3</f>
        <v>273.5</v>
      </c>
      <c r="I3">
        <f>[3]EN4_volavg_pol!$D3</f>
        <v>0.31863900000000001</v>
      </c>
      <c r="J3">
        <f>[3]EN4_volavg_pol!$F3</f>
        <v>3.2325300000000001E-2</v>
      </c>
      <c r="K3">
        <f>[4]EN4_volavg_2000B!$B3</f>
        <v>274.553</v>
      </c>
      <c r="L3" t="str">
        <f>[4]EN4_volavg_2000B!$D3</f>
        <v>nan</v>
      </c>
      <c r="M3">
        <f>[4]EN4_volavg_2000B!$F3</f>
        <v>5.9254199999999998E-3</v>
      </c>
      <c r="N3">
        <f>[5]EN4_volavg_700B!$B3</f>
        <v>275.23200000000003</v>
      </c>
      <c r="O3">
        <f>[5]EN4_volavg_700B!$D3</f>
        <v>0.180315</v>
      </c>
      <c r="P3">
        <f>[5]EN4_volavg_700B!$F3</f>
        <v>5.9254199999999998E-3</v>
      </c>
      <c r="S3">
        <f>S2+1</f>
        <v>1901</v>
      </c>
      <c r="T3">
        <f t="shared" ref="T3:T66" ca="1" si="10">AVERAGE(OFFSET(B$2,(ROW()-2)*12,0,12,1))</f>
        <v>276.56675000000001</v>
      </c>
      <c r="U3">
        <f t="shared" ref="U3:U66" ca="1" si="11">AVERAGE(OFFSET(C$2,(ROW()-2)*12,0,12,1))</f>
        <v>0.38494199999999995</v>
      </c>
      <c r="V3">
        <f t="shared" ref="V3:V66" ca="1" si="12">AVERAGE(OFFSET(D$2,(ROW()-2)*12,0,12,1))</f>
        <v>1.3165160833333335E-2</v>
      </c>
      <c r="W3">
        <f t="shared" ref="W3:W66" ca="1" si="13">AVERAGE(OFFSET(E$2,(ROW()-2)*12,0,12,1))</f>
        <v>273.86149999999998</v>
      </c>
      <c r="X3">
        <f t="shared" ref="X3:X66" ca="1" si="14">AVERAGE(OFFSET(F$2,(ROW()-2)*12,0,12,1))</f>
        <v>0.31454749999999992</v>
      </c>
      <c r="Y3">
        <f t="shared" ref="Y3:Y66" ca="1" si="15">AVERAGE(OFFSET(G$2,(ROW()-2)*12,0,12,1))</f>
        <v>6.0123383333333336E-2</v>
      </c>
      <c r="Z3">
        <f t="shared" ref="Z3:Z66" ca="1" si="16">AVERAGE(OFFSET(H$2,(ROW()-2)*12,0,12,1))</f>
        <v>273.48433333333332</v>
      </c>
      <c r="AA3">
        <f t="shared" ref="AA3:AA66" ca="1" si="17">AVERAGE(OFFSET(I$2,(ROW()-2)*12,0,12,1))</f>
        <v>0.31454749999999992</v>
      </c>
      <c r="AB3">
        <f t="shared" ref="AB3:AB66" ca="1" si="18">AVERAGE(OFFSET(J$2,(ROW()-2)*12,0,12,1))</f>
        <v>6.0123383333333336E-2</v>
      </c>
      <c r="AC3">
        <f t="shared" ref="AC3:AC66" ca="1" si="19">AVERAGE(OFFSET(K$2,(ROW()-2)*12,0,12,1))</f>
        <v>274.55324999999993</v>
      </c>
      <c r="AD3" t="e">
        <f t="shared" ref="AD3:AD66" ca="1" si="20">AVERAGE(OFFSET(L$2,(ROW()-2)*12,0,12,1))</f>
        <v>#DIV/0!</v>
      </c>
      <c r="AE3">
        <f t="shared" ref="AE3:AE66" ca="1" si="21">AVERAGE(OFFSET(M$2,(ROW()-2)*12,0,12,1))</f>
        <v>1.3165160833333335E-2</v>
      </c>
      <c r="AF3">
        <f t="shared" ref="AF3:AF66" ca="1" si="22">AVERAGE(OFFSET(N$2,(ROW()-2)*12,0,12,1))</f>
        <v>275.22824999999995</v>
      </c>
      <c r="AG3">
        <f t="shared" ref="AG3:AG66" ca="1" si="23">AVERAGE(OFFSET(O$2,(ROW()-2)*12,0,12,1))</f>
        <v>0.18035566666666666</v>
      </c>
      <c r="AH3">
        <f t="shared" ref="AH3:AH66" ca="1" si="24">AVERAGE(OFFSET(P$2,(ROW()-2)*12,0,12,1))</f>
        <v>1.3165160833333335E-2</v>
      </c>
      <c r="AL3">
        <f t="shared" ref="AL3:AL7" si="25">S3</f>
        <v>1901</v>
      </c>
      <c r="AM3">
        <f t="shared" ref="AM3:AM66" ca="1" si="26">(T3-T$2)*1025*3985*10^(-21)*1514210000000000000</f>
        <v>-1.5462450052759362</v>
      </c>
      <c r="AN3">
        <f t="shared" ref="AN3:AN66" ca="1" si="27">(U3-$AK$37)*1025*3985*10^(-21)*1514210000000000000/$AK$38-$AK$39*LOG(V3+0.005)</f>
        <v>147.43515634388709</v>
      </c>
      <c r="AP3">
        <f t="shared" ca="1" si="5"/>
        <v>-3.3259011749022096</v>
      </c>
      <c r="AQ3">
        <f t="shared" ca="1" si="6"/>
        <v>9.4936383797089725</v>
      </c>
      <c r="AS3">
        <f t="shared" ca="1" si="7"/>
        <v>-3.3952764541741054</v>
      </c>
      <c r="AT3">
        <f t="shared" ref="AT3:AT66" ca="1" si="28">((AA3-$AK$37)*1025*3985*10^(-21)*113350000000000000/$AK$38-$AK$39*LOG(AB3+0.005))/10</f>
        <v>9.5022558754184008</v>
      </c>
      <c r="AV3">
        <f t="shared" ca="1" si="8"/>
        <v>1.7018181597662827</v>
      </c>
      <c r="AW3">
        <f t="shared" ref="AW3:AW66" ca="1" si="29">((AG3-$AK$37+0.3)*1025*3985*10^(-21)*833280000000000000/$AK$38-$AK$39*LOG(0.005+AE3))/10</f>
        <v>14.806059890069076</v>
      </c>
      <c r="AY3">
        <f t="shared" ref="AY3:AY66" ca="1" si="30">(AF3-AF$2)*1025*3985*10^(-21)*1259570000000000000</f>
        <v>1.714957036847812</v>
      </c>
      <c r="AZ3">
        <f t="shared" ca="1" si="9"/>
        <v>15.260845939038997</v>
      </c>
    </row>
    <row r="4" spans="1:52" x14ac:dyDescent="0.2">
      <c r="A4">
        <v>190003</v>
      </c>
      <c r="B4">
        <f>[1]EN4_volavg!$B4</f>
        <v>276.57400000000001</v>
      </c>
      <c r="C4">
        <f>[1]EN4_volavg!$D4</f>
        <v>0.38546999999999998</v>
      </c>
      <c r="D4">
        <f>[1]EN4_volavg!$F4</f>
        <v>5.8922100000000002E-3</v>
      </c>
      <c r="E4">
        <f>[2]EN4_volavg_pol02000!$B4</f>
        <v>273.892</v>
      </c>
      <c r="F4">
        <f>[2]EN4_volavg_pol02000!$D4</f>
        <v>0.31847500000000001</v>
      </c>
      <c r="G4">
        <f>[2]EN4_volavg_pol02000!$F4</f>
        <v>3.20632E-2</v>
      </c>
      <c r="H4">
        <f>[3]EN4_volavg_pol!$B4</f>
        <v>273.50099999999998</v>
      </c>
      <c r="I4">
        <f>[3]EN4_volavg_pol!$D4</f>
        <v>0.31847500000000001</v>
      </c>
      <c r="J4">
        <f>[3]EN4_volavg_pol!$F4</f>
        <v>3.20632E-2</v>
      </c>
      <c r="K4">
        <f>[4]EN4_volavg_2000B!$B4</f>
        <v>274.553</v>
      </c>
      <c r="L4" t="str">
        <f>[4]EN4_volavg_2000B!$D4</f>
        <v>nan</v>
      </c>
      <c r="M4">
        <f>[4]EN4_volavg_2000B!$F4</f>
        <v>5.8922100000000002E-3</v>
      </c>
      <c r="N4">
        <f>[5]EN4_volavg_700B!$B4</f>
        <v>275.23</v>
      </c>
      <c r="O4">
        <f>[5]EN4_volavg_700B!$D4</f>
        <v>0.180315</v>
      </c>
      <c r="P4">
        <f>[5]EN4_volavg_700B!$F4</f>
        <v>5.8922100000000002E-3</v>
      </c>
      <c r="S4">
        <f t="shared" ref="S4:S39" si="31">S3+1</f>
        <v>1902</v>
      </c>
      <c r="T4">
        <f t="shared" ca="1" si="10"/>
        <v>276.5674166666667</v>
      </c>
      <c r="U4">
        <f t="shared" ca="1" si="11"/>
        <v>0.38504241666666678</v>
      </c>
      <c r="V4">
        <f t="shared" ca="1" si="12"/>
        <v>1.36629E-2</v>
      </c>
      <c r="W4">
        <f t="shared" ca="1" si="13"/>
        <v>273.87683333333337</v>
      </c>
      <c r="X4">
        <f t="shared" ca="1" si="14"/>
        <v>0.31572</v>
      </c>
      <c r="Y4">
        <f t="shared" ca="1" si="15"/>
        <v>5.8301164999999995E-2</v>
      </c>
      <c r="Z4">
        <f t="shared" ca="1" si="16"/>
        <v>273.49283333333335</v>
      </c>
      <c r="AA4">
        <f t="shared" ca="1" si="17"/>
        <v>0.31572</v>
      </c>
      <c r="AB4">
        <f t="shared" ca="1" si="18"/>
        <v>5.8301164999999995E-2</v>
      </c>
      <c r="AC4">
        <f t="shared" ca="1" si="19"/>
        <v>274.55424999999991</v>
      </c>
      <c r="AD4" t="e">
        <f t="shared" ca="1" si="20"/>
        <v>#DIV/0!</v>
      </c>
      <c r="AE4">
        <f t="shared" ca="1" si="21"/>
        <v>1.36629E-2</v>
      </c>
      <c r="AF4">
        <f t="shared" ca="1" si="22"/>
        <v>275.22933333333333</v>
      </c>
      <c r="AG4">
        <f t="shared" ca="1" si="23"/>
        <v>0.18042116666666666</v>
      </c>
      <c r="AH4">
        <f t="shared" ca="1" si="24"/>
        <v>1.36629E-2</v>
      </c>
      <c r="AL4">
        <f t="shared" si="25"/>
        <v>1902</v>
      </c>
      <c r="AM4">
        <f t="shared" ca="1" si="26"/>
        <v>2.5770750090276104</v>
      </c>
      <c r="AN4">
        <f t="shared" ca="1" si="27"/>
        <v>146.50487696039357</v>
      </c>
      <c r="AP4">
        <f t="shared" ca="1" si="5"/>
        <v>0.42849033541941078</v>
      </c>
      <c r="AQ4">
        <f t="shared" ca="1" si="6"/>
        <v>9.5925604483336535</v>
      </c>
      <c r="AS4">
        <f t="shared" ca="1" si="7"/>
        <v>0.54015761771310566</v>
      </c>
      <c r="AT4">
        <f t="shared" ca="1" si="28"/>
        <v>9.6015199023718498</v>
      </c>
      <c r="AV4">
        <f t="shared" ca="1" si="8"/>
        <v>5.1054544796857977</v>
      </c>
      <c r="AW4">
        <f t="shared" ca="1" si="29"/>
        <v>14.712499652030051</v>
      </c>
      <c r="AY4">
        <f t="shared" ca="1" si="30"/>
        <v>7.2885674076267835</v>
      </c>
      <c r="AZ4">
        <f t="shared" ca="1" si="9"/>
        <v>15.167438184348498</v>
      </c>
    </row>
    <row r="5" spans="1:52" x14ac:dyDescent="0.2">
      <c r="A5">
        <v>190004</v>
      </c>
      <c r="B5">
        <f>[1]EN4_volavg!$B5</f>
        <v>276.57299999999998</v>
      </c>
      <c r="C5">
        <f>[1]EN4_volavg!$D5</f>
        <v>0.38530399999999998</v>
      </c>
      <c r="D5">
        <f>[1]EN4_volavg!$F5</f>
        <v>9.0622399999999992E-3</v>
      </c>
      <c r="E5">
        <f>[2]EN4_volavg_pol02000!$B5</f>
        <v>273.88299999999998</v>
      </c>
      <c r="F5">
        <f>[2]EN4_volavg_pol02000!$D5</f>
        <v>0.31682399999999999</v>
      </c>
      <c r="G5">
        <f>[2]EN4_volavg_pol02000!$F5</f>
        <v>5.8307400000000002E-2</v>
      </c>
      <c r="H5">
        <f>[3]EN4_volavg_pol!$B5</f>
        <v>273.49599999999998</v>
      </c>
      <c r="I5">
        <f>[3]EN4_volavg_pol!$D5</f>
        <v>0.31682399999999999</v>
      </c>
      <c r="J5">
        <f>[3]EN4_volavg_pol!$F5</f>
        <v>5.8307400000000002E-2</v>
      </c>
      <c r="K5">
        <f>[4]EN4_volavg_2000B!$B5</f>
        <v>274.55200000000002</v>
      </c>
      <c r="L5" t="str">
        <f>[4]EN4_volavg_2000B!$D5</f>
        <v>nan</v>
      </c>
      <c r="M5">
        <f>[4]EN4_volavg_2000B!$F5</f>
        <v>9.0622399999999992E-3</v>
      </c>
      <c r="N5">
        <f>[5]EN4_volavg_700B!$B5</f>
        <v>275.22800000000001</v>
      </c>
      <c r="O5">
        <f>[5]EN4_volavg_700B!$D5</f>
        <v>0.180315</v>
      </c>
      <c r="P5">
        <f>[5]EN4_volavg_700B!$F5</f>
        <v>9.0622399999999992E-3</v>
      </c>
      <c r="S5">
        <f t="shared" si="31"/>
        <v>1903</v>
      </c>
      <c r="T5">
        <f t="shared" ca="1" si="10"/>
        <v>276.56875000000002</v>
      </c>
      <c r="U5">
        <f t="shared" ca="1" si="11"/>
        <v>0.38464524999999999</v>
      </c>
      <c r="V5">
        <f t="shared" ca="1" si="12"/>
        <v>1.7892640833333331E-2</v>
      </c>
      <c r="W5">
        <f t="shared" ca="1" si="13"/>
        <v>273.87675000000002</v>
      </c>
      <c r="X5">
        <f t="shared" ca="1" si="14"/>
        <v>0.31381266666666668</v>
      </c>
      <c r="Y5">
        <f t="shared" ca="1" si="15"/>
        <v>7.4514049999999998E-2</v>
      </c>
      <c r="Z5">
        <f t="shared" ca="1" si="16"/>
        <v>273.49499999999995</v>
      </c>
      <c r="AA5">
        <f t="shared" ca="1" si="17"/>
        <v>0.31381266666666668</v>
      </c>
      <c r="AB5">
        <f t="shared" ca="1" si="18"/>
        <v>7.4514049999999998E-2</v>
      </c>
      <c r="AC5">
        <f t="shared" ca="1" si="19"/>
        <v>274.55500000000001</v>
      </c>
      <c r="AD5" t="e">
        <f t="shared" ca="1" si="20"/>
        <v>#DIV/0!</v>
      </c>
      <c r="AE5">
        <f t="shared" ca="1" si="21"/>
        <v>1.7892640833333331E-2</v>
      </c>
      <c r="AF5">
        <f t="shared" ca="1" si="22"/>
        <v>275.23066666666665</v>
      </c>
      <c r="AG5">
        <f t="shared" ca="1" si="23"/>
        <v>0.18023483333333334</v>
      </c>
      <c r="AH5">
        <f t="shared" ca="1" si="24"/>
        <v>1.7892640833333331E-2</v>
      </c>
      <c r="AL5">
        <f t="shared" si="25"/>
        <v>1903</v>
      </c>
      <c r="AM5">
        <f t="shared" ca="1" si="26"/>
        <v>10.823715037283129</v>
      </c>
      <c r="AN5">
        <f t="shared" ca="1" si="27"/>
        <v>139.37928422941184</v>
      </c>
      <c r="AP5">
        <f t="shared" ca="1" si="5"/>
        <v>0.40808603372879548</v>
      </c>
      <c r="AQ5">
        <f t="shared" ca="1" si="6"/>
        <v>8.8001911603859249</v>
      </c>
      <c r="AS5">
        <f t="shared" ca="1" si="7"/>
        <v>1.5433074791389447</v>
      </c>
      <c r="AT5">
        <f t="shared" ca="1" si="28"/>
        <v>8.8085943427660656</v>
      </c>
      <c r="AV5">
        <f t="shared" ca="1" si="8"/>
        <v>7.6581817200123812</v>
      </c>
      <c r="AW5">
        <f t="shared" ca="1" si="29"/>
        <v>14.002376693774121</v>
      </c>
      <c r="AY5">
        <f t="shared" ca="1" si="30"/>
        <v>14.148395555895386</v>
      </c>
      <c r="AZ5">
        <f t="shared" ca="1" si="9"/>
        <v>14.456881443945864</v>
      </c>
    </row>
    <row r="6" spans="1:52" x14ac:dyDescent="0.2">
      <c r="A6">
        <v>190005</v>
      </c>
      <c r="B6">
        <f>[1]EN4_volavg!$B6</f>
        <v>276.57</v>
      </c>
      <c r="C6">
        <f>[1]EN4_volavg!$D6</f>
        <v>0.38525199999999998</v>
      </c>
      <c r="D6">
        <f>[1]EN4_volavg!$F6</f>
        <v>8.3661800000000008E-3</v>
      </c>
      <c r="E6">
        <f>[2]EN4_volavg_pol02000!$B6</f>
        <v>273.87900000000002</v>
      </c>
      <c r="F6">
        <f>[2]EN4_volavg_pol02000!$D6</f>
        <v>0.31632100000000002</v>
      </c>
      <c r="G6">
        <f>[2]EN4_volavg_pol02000!$F6</f>
        <v>5.1786600000000002E-2</v>
      </c>
      <c r="H6">
        <f>[3]EN4_volavg_pol!$B6</f>
        <v>273.49400000000003</v>
      </c>
      <c r="I6">
        <f>[3]EN4_volavg_pol!$D6</f>
        <v>0.31632100000000002</v>
      </c>
      <c r="J6">
        <f>[3]EN4_volavg_pol!$F6</f>
        <v>5.1786600000000002E-2</v>
      </c>
      <c r="K6">
        <f>[4]EN4_volavg_2000B!$B6</f>
        <v>274.55099999999999</v>
      </c>
      <c r="L6" t="str">
        <f>[4]EN4_volavg_2000B!$D6</f>
        <v>nan</v>
      </c>
      <c r="M6">
        <f>[4]EN4_volavg_2000B!$F6</f>
        <v>8.3661800000000008E-3</v>
      </c>
      <c r="N6">
        <f>[5]EN4_volavg_700B!$B6</f>
        <v>275.226</v>
      </c>
      <c r="O6">
        <f>[5]EN4_volavg_700B!$D6</f>
        <v>0.180315</v>
      </c>
      <c r="P6">
        <f>[5]EN4_volavg_700B!$F6</f>
        <v>8.3661800000000008E-3</v>
      </c>
      <c r="S6">
        <f t="shared" si="31"/>
        <v>1904</v>
      </c>
      <c r="T6">
        <f t="shared" ca="1" si="10"/>
        <v>276.57074999999998</v>
      </c>
      <c r="U6">
        <f t="shared" ca="1" si="11"/>
        <v>0.38502891666666672</v>
      </c>
      <c r="V6">
        <f t="shared" ca="1" si="12"/>
        <v>1.4850272499999999E-2</v>
      </c>
      <c r="W6">
        <f t="shared" ca="1" si="13"/>
        <v>273.89083333333332</v>
      </c>
      <c r="X6">
        <f t="shared" ca="1" si="14"/>
        <v>0.31505558333333333</v>
      </c>
      <c r="Y6">
        <f t="shared" ca="1" si="15"/>
        <v>7.1049408333333341E-2</v>
      </c>
      <c r="Z6">
        <f t="shared" ca="1" si="16"/>
        <v>273.50241666666665</v>
      </c>
      <c r="AA6">
        <f t="shared" ca="1" si="17"/>
        <v>0.31505558333333333</v>
      </c>
      <c r="AB6">
        <f t="shared" ca="1" si="18"/>
        <v>7.1049408333333341E-2</v>
      </c>
      <c r="AC6">
        <f t="shared" ca="1" si="19"/>
        <v>274.55500000000001</v>
      </c>
      <c r="AD6" t="e">
        <f t="shared" ca="1" si="20"/>
        <v>#DIV/0!</v>
      </c>
      <c r="AE6">
        <f t="shared" ca="1" si="21"/>
        <v>1.4850272499999999E-2</v>
      </c>
      <c r="AF6">
        <f t="shared" ca="1" si="22"/>
        <v>275.23150000000004</v>
      </c>
      <c r="AG6">
        <f t="shared" ca="1" si="23"/>
        <v>0.18044266666666667</v>
      </c>
      <c r="AH6">
        <f t="shared" ca="1" si="24"/>
        <v>1.4850272499999999E-2</v>
      </c>
      <c r="AL6">
        <f t="shared" si="25"/>
        <v>1904</v>
      </c>
      <c r="AM6">
        <f t="shared" ca="1" si="26"/>
        <v>23.193675079490617</v>
      </c>
      <c r="AN6">
        <f t="shared" ca="1" si="27"/>
        <v>144.36215929234078</v>
      </c>
      <c r="AP6">
        <f t="shared" ca="1" si="5"/>
        <v>3.8564130187329417</v>
      </c>
      <c r="AQ6">
        <f t="shared" ca="1" si="6"/>
        <v>8.9552822002151835</v>
      </c>
      <c r="AS6">
        <f t="shared" ca="1" si="7"/>
        <v>4.9771666203000775</v>
      </c>
      <c r="AT6">
        <f t="shared" ca="1" si="28"/>
        <v>8.9640478778670776</v>
      </c>
      <c r="AV6">
        <f t="shared" ca="1" si="8"/>
        <v>7.6581817200123812</v>
      </c>
      <c r="AW6">
        <f t="shared" ca="1" si="29"/>
        <v>14.498437356572756</v>
      </c>
      <c r="AY6">
        <f t="shared" ca="1" si="30"/>
        <v>18.435788148892271</v>
      </c>
      <c r="AZ6">
        <f t="shared" ca="1" si="9"/>
        <v>14.953425940677366</v>
      </c>
    </row>
    <row r="7" spans="1:52" x14ac:dyDescent="0.2">
      <c r="A7">
        <v>190006</v>
      </c>
      <c r="B7">
        <f>[1]EN4_volavg!$B7</f>
        <v>276.56400000000002</v>
      </c>
      <c r="C7">
        <f>[1]EN4_volavg!$D7</f>
        <v>0.38524199999999997</v>
      </c>
      <c r="D7">
        <f>[1]EN4_volavg!$F7</f>
        <v>8.9347699999999999E-3</v>
      </c>
      <c r="E7">
        <f>[2]EN4_volavg_pol02000!$B7</f>
        <v>273.87</v>
      </c>
      <c r="F7">
        <f>[2]EN4_volavg_pol02000!$D7</f>
        <v>0.316272</v>
      </c>
      <c r="G7">
        <f>[2]EN4_volavg_pol02000!$F7</f>
        <v>5.4474700000000001E-2</v>
      </c>
      <c r="H7">
        <f>[3]EN4_volavg_pol!$B7</f>
        <v>273.49</v>
      </c>
      <c r="I7">
        <f>[3]EN4_volavg_pol!$D7</f>
        <v>0.316272</v>
      </c>
      <c r="J7">
        <f>[3]EN4_volavg_pol!$F7</f>
        <v>5.4474700000000001E-2</v>
      </c>
      <c r="K7">
        <f>[4]EN4_volavg_2000B!$B7</f>
        <v>274.55200000000002</v>
      </c>
      <c r="L7" t="str">
        <f>[4]EN4_volavg_2000B!$D7</f>
        <v>nan</v>
      </c>
      <c r="M7">
        <f>[4]EN4_volavg_2000B!$F7</f>
        <v>8.9347699999999999E-3</v>
      </c>
      <c r="N7">
        <f>[5]EN4_volavg_700B!$B7</f>
        <v>275.226</v>
      </c>
      <c r="O7">
        <f>[5]EN4_volavg_700B!$D7</f>
        <v>0.180315</v>
      </c>
      <c r="P7">
        <f>[5]EN4_volavg_700B!$F7</f>
        <v>8.9347699999999999E-3</v>
      </c>
      <c r="S7">
        <f t="shared" si="31"/>
        <v>1905</v>
      </c>
      <c r="T7">
        <f t="shared" ca="1" si="10"/>
        <v>276.57083333333338</v>
      </c>
      <c r="U7">
        <f t="shared" ca="1" si="11"/>
        <v>0.3849265</v>
      </c>
      <c r="V7">
        <f t="shared" ca="1" si="12"/>
        <v>1.8039440833333333E-2</v>
      </c>
      <c r="W7">
        <f t="shared" ca="1" si="13"/>
        <v>273.88833333333332</v>
      </c>
      <c r="X7">
        <f t="shared" ca="1" si="14"/>
        <v>0.31602416666666672</v>
      </c>
      <c r="Y7">
        <f t="shared" ca="1" si="15"/>
        <v>5.9306300000000006E-2</v>
      </c>
      <c r="Z7">
        <f t="shared" ca="1" si="16"/>
        <v>273.49925000000002</v>
      </c>
      <c r="AA7">
        <f t="shared" ca="1" si="17"/>
        <v>0.31602416666666672</v>
      </c>
      <c r="AB7">
        <f t="shared" ca="1" si="18"/>
        <v>5.9306300000000006E-2</v>
      </c>
      <c r="AC7">
        <f t="shared" ca="1" si="19"/>
        <v>274.55533333333329</v>
      </c>
      <c r="AD7" t="e">
        <f t="shared" ca="1" si="20"/>
        <v>#DIV/0!</v>
      </c>
      <c r="AE7">
        <f t="shared" ca="1" si="21"/>
        <v>1.8039440833333333E-2</v>
      </c>
      <c r="AF7">
        <f t="shared" ca="1" si="22"/>
        <v>275.23149999999998</v>
      </c>
      <c r="AG7">
        <f t="shared" ca="1" si="23"/>
        <v>0.18046525000000002</v>
      </c>
      <c r="AH7">
        <f t="shared" ca="1" si="24"/>
        <v>1.8039440833333333E-2</v>
      </c>
      <c r="AL7">
        <f t="shared" si="25"/>
        <v>1905</v>
      </c>
      <c r="AM7">
        <f t="shared" ca="1" si="26"/>
        <v>23.709090081718028</v>
      </c>
      <c r="AN7">
        <f t="shared" ca="1" si="27"/>
        <v>139.18060173678896</v>
      </c>
      <c r="AP7">
        <f t="shared" ca="1" si="5"/>
        <v>3.2442839681397486</v>
      </c>
      <c r="AQ7">
        <f t="shared" ca="1" si="6"/>
        <v>9.5379608707653851</v>
      </c>
      <c r="AS7">
        <f t="shared" ca="1" si="7"/>
        <v>3.5110245151088688</v>
      </c>
      <c r="AT7">
        <f t="shared" ca="1" si="28"/>
        <v>9.54700903467565</v>
      </c>
      <c r="AV7">
        <f t="shared" ca="1" si="8"/>
        <v>8.7927271598565699</v>
      </c>
      <c r="AW7">
        <f t="shared" ca="1" si="29"/>
        <v>13.981231269474648</v>
      </c>
      <c r="AY7">
        <f t="shared" ca="1" si="30"/>
        <v>18.435788148599819</v>
      </c>
      <c r="AZ7">
        <f t="shared" ca="1" si="9"/>
        <v>14.436272427354641</v>
      </c>
    </row>
    <row r="8" spans="1:52" x14ac:dyDescent="0.2">
      <c r="A8">
        <v>190007</v>
      </c>
      <c r="B8">
        <f>[1]EN4_volavg!$B8</f>
        <v>276.56</v>
      </c>
      <c r="C8">
        <f>[1]EN4_volavg!$D8</f>
        <v>0.384961</v>
      </c>
      <c r="D8">
        <f>[1]EN4_volavg!$F8</f>
        <v>1.6779100000000002E-2</v>
      </c>
      <c r="E8">
        <f>[2]EN4_volavg_pol02000!$B8</f>
        <v>273.87299999999999</v>
      </c>
      <c r="F8">
        <f>[2]EN4_volavg_pol02000!$D8</f>
        <v>0.31333299999999997</v>
      </c>
      <c r="G8">
        <f>[2]EN4_volavg_pol02000!$F8</f>
        <v>0.11565</v>
      </c>
      <c r="H8">
        <f>[3]EN4_volavg_pol!$B8</f>
        <v>273.49200000000002</v>
      </c>
      <c r="I8">
        <f>[3]EN4_volavg_pol!$D8</f>
        <v>0.31333299999999997</v>
      </c>
      <c r="J8">
        <f>[3]EN4_volavg_pol!$F8</f>
        <v>0.11565</v>
      </c>
      <c r="K8">
        <f>[4]EN4_volavg_2000B!$B8</f>
        <v>274.55200000000002</v>
      </c>
      <c r="L8" t="str">
        <f>[4]EN4_volavg_2000B!$D8</f>
        <v>nan</v>
      </c>
      <c r="M8">
        <f>[4]EN4_volavg_2000B!$F8</f>
        <v>1.6779100000000002E-2</v>
      </c>
      <c r="N8">
        <f>[5]EN4_volavg_700B!$B8</f>
        <v>275.226</v>
      </c>
      <c r="O8">
        <f>[5]EN4_volavg_700B!$D8</f>
        <v>0.18033099999999999</v>
      </c>
      <c r="P8">
        <f>[5]EN4_volavg_700B!$F8</f>
        <v>1.6779100000000002E-2</v>
      </c>
      <c r="S8">
        <f t="shared" si="31"/>
        <v>1906</v>
      </c>
      <c r="T8">
        <f t="shared" ca="1" si="10"/>
        <v>276.5675</v>
      </c>
      <c r="U8">
        <f t="shared" ca="1" si="11"/>
        <v>0.38458083333333337</v>
      </c>
      <c r="V8">
        <f t="shared" ca="1" si="12"/>
        <v>2.2332624999999998E-2</v>
      </c>
      <c r="W8">
        <f t="shared" ca="1" si="13"/>
        <v>273.87516666666664</v>
      </c>
      <c r="X8">
        <f t="shared" ca="1" si="14"/>
        <v>0.31520874999999998</v>
      </c>
      <c r="Y8">
        <f t="shared" ca="1" si="15"/>
        <v>6.4001624999999993E-2</v>
      </c>
      <c r="Z8">
        <f t="shared" ca="1" si="16"/>
        <v>273.49183333333337</v>
      </c>
      <c r="AA8">
        <f t="shared" ca="1" si="17"/>
        <v>0.31520874999999998</v>
      </c>
      <c r="AB8">
        <f t="shared" ca="1" si="18"/>
        <v>6.4001624999999993E-2</v>
      </c>
      <c r="AC8">
        <f t="shared" ca="1" si="19"/>
        <v>274.55616666666668</v>
      </c>
      <c r="AD8" t="e">
        <f t="shared" ca="1" si="20"/>
        <v>#DIV/0!</v>
      </c>
      <c r="AE8">
        <f t="shared" ca="1" si="21"/>
        <v>2.2332624999999998E-2</v>
      </c>
      <c r="AF8">
        <f t="shared" ca="1" si="22"/>
        <v>275.23024999999996</v>
      </c>
      <c r="AG8">
        <f t="shared" ca="1" si="23"/>
        <v>0.18025258333333335</v>
      </c>
      <c r="AH8">
        <f t="shared" ca="1" si="24"/>
        <v>2.2332624999999998E-2</v>
      </c>
      <c r="AL8">
        <f t="shared" ref="AL8:AL71" si="32">S8</f>
        <v>1906</v>
      </c>
      <c r="AM8">
        <f t="shared" ca="1" si="26"/>
        <v>3.0924900105518724</v>
      </c>
      <c r="AN8">
        <f t="shared" ca="1" si="27"/>
        <v>133.21910548013051</v>
      </c>
      <c r="AP8">
        <f t="shared" ca="1" si="5"/>
        <v>2.0404301676697031E-2</v>
      </c>
      <c r="AQ8">
        <f t="shared" ca="1" si="6"/>
        <v>9.2930059435385353</v>
      </c>
      <c r="AS8">
        <f t="shared" ca="1" si="7"/>
        <v>7.7165373974053986E-2</v>
      </c>
      <c r="AT8">
        <f t="shared" ca="1" si="28"/>
        <v>9.3018162920794332</v>
      </c>
      <c r="AV8">
        <f t="shared" ca="1" si="8"/>
        <v>11.629090760047465</v>
      </c>
      <c r="AW8">
        <f t="shared" ca="1" si="29"/>
        <v>13.386972264244477</v>
      </c>
      <c r="AY8">
        <f t="shared" ca="1" si="30"/>
        <v>12.004699259396942</v>
      </c>
      <c r="AZ8">
        <f t="shared" ca="1" si="9"/>
        <v>13.841518336239677</v>
      </c>
    </row>
    <row r="9" spans="1:52" x14ac:dyDescent="0.2">
      <c r="A9">
        <v>190008</v>
      </c>
      <c r="B9">
        <f>[1]EN4_volavg!$B9</f>
        <v>276.55900000000003</v>
      </c>
      <c r="C9">
        <f>[1]EN4_volavg!$D9</f>
        <v>0.38470900000000002</v>
      </c>
      <c r="D9">
        <f>[1]EN4_volavg!$F9</f>
        <v>1.6423699999999999E-2</v>
      </c>
      <c r="E9">
        <f>[2]EN4_volavg_pol02000!$B9</f>
        <v>273.87099999999998</v>
      </c>
      <c r="F9">
        <f>[2]EN4_volavg_pol02000!$D9</f>
        <v>0.31064599999999998</v>
      </c>
      <c r="G9">
        <f>[2]EN4_volavg_pol02000!$F9</f>
        <v>0.11514000000000001</v>
      </c>
      <c r="H9">
        <f>[3]EN4_volavg_pol!$B9</f>
        <v>273.49</v>
      </c>
      <c r="I9">
        <f>[3]EN4_volavg_pol!$D9</f>
        <v>0.31064599999999998</v>
      </c>
      <c r="J9">
        <f>[3]EN4_volavg_pol!$F9</f>
        <v>0.11514000000000001</v>
      </c>
      <c r="K9">
        <f>[4]EN4_volavg_2000B!$B9</f>
        <v>274.553</v>
      </c>
      <c r="L9" t="str">
        <f>[4]EN4_volavg_2000B!$D9</f>
        <v>nan</v>
      </c>
      <c r="M9">
        <f>[4]EN4_volavg_2000B!$F9</f>
        <v>1.6423699999999999E-2</v>
      </c>
      <c r="N9">
        <f>[5]EN4_volavg_700B!$B9</f>
        <v>275.226</v>
      </c>
      <c r="O9">
        <f>[5]EN4_volavg_700B!$D9</f>
        <v>0.18035699999999999</v>
      </c>
      <c r="P9">
        <f>[5]EN4_volavg_700B!$F9</f>
        <v>1.6423699999999999E-2</v>
      </c>
      <c r="S9">
        <f t="shared" si="31"/>
        <v>1907</v>
      </c>
      <c r="T9">
        <f t="shared" ca="1" si="10"/>
        <v>276.56524999999999</v>
      </c>
      <c r="U9">
        <f t="shared" ca="1" si="11"/>
        <v>0.38484966666666659</v>
      </c>
      <c r="V9">
        <f t="shared" ca="1" si="12"/>
        <v>1.5037838333333333E-2</v>
      </c>
      <c r="W9">
        <f t="shared" ca="1" si="13"/>
        <v>273.8751666666667</v>
      </c>
      <c r="X9">
        <f t="shared" ca="1" si="14"/>
        <v>0.31804158333333327</v>
      </c>
      <c r="Y9">
        <f t="shared" ca="1" si="15"/>
        <v>4.2169216666666669E-2</v>
      </c>
      <c r="Z9">
        <f t="shared" ca="1" si="16"/>
        <v>273.49166666666667</v>
      </c>
      <c r="AA9">
        <f t="shared" ca="1" si="17"/>
        <v>0.31804158333333327</v>
      </c>
      <c r="AB9">
        <f t="shared" ca="1" si="18"/>
        <v>4.2169216666666669E-2</v>
      </c>
      <c r="AC9">
        <f t="shared" ca="1" si="19"/>
        <v>274.55416666666667</v>
      </c>
      <c r="AD9" t="e">
        <f t="shared" ca="1" si="20"/>
        <v>#DIV/0!</v>
      </c>
      <c r="AE9">
        <f t="shared" ca="1" si="21"/>
        <v>1.5037838333333333E-2</v>
      </c>
      <c r="AF9">
        <f t="shared" ca="1" si="22"/>
        <v>275.2281666666666</v>
      </c>
      <c r="AG9">
        <f t="shared" ca="1" si="23"/>
        <v>0.18021633333333334</v>
      </c>
      <c r="AH9">
        <f t="shared" ca="1" si="24"/>
        <v>1.5037838333333333E-2</v>
      </c>
      <c r="AL9">
        <f t="shared" si="32"/>
        <v>1907</v>
      </c>
      <c r="AM9">
        <f t="shared" ca="1" si="26"/>
        <v>-10.823715037283129</v>
      </c>
      <c r="AN9">
        <f t="shared" ca="1" si="27"/>
        <v>144.02079653232971</v>
      </c>
      <c r="AP9">
        <f t="shared" ca="1" si="5"/>
        <v>2.0404301690615235E-2</v>
      </c>
      <c r="AQ9">
        <f t="shared" ca="1" si="6"/>
        <v>10.614683658287188</v>
      </c>
      <c r="AS9">
        <f t="shared" ca="1" si="7"/>
        <v>0</v>
      </c>
      <c r="AT9">
        <f t="shared" ca="1" si="28"/>
        <v>10.624320199537978</v>
      </c>
      <c r="AV9">
        <f t="shared" ca="1" si="8"/>
        <v>4.8218181200149619</v>
      </c>
      <c r="AW9">
        <f t="shared" ca="1" si="29"/>
        <v>14.464753381490866</v>
      </c>
      <c r="AY9">
        <f t="shared" ca="1" si="30"/>
        <v>1.2862177774896328</v>
      </c>
      <c r="AZ9">
        <f t="shared" ca="1" si="9"/>
        <v>14.919215063846611</v>
      </c>
    </row>
    <row r="10" spans="1:52" x14ac:dyDescent="0.2">
      <c r="A10">
        <v>190009</v>
      </c>
      <c r="B10">
        <f>[1]EN4_volavg!$B10</f>
        <v>276.56099999999998</v>
      </c>
      <c r="C10">
        <f>[1]EN4_volavg!$D10</f>
        <v>0.384741</v>
      </c>
      <c r="D10">
        <f>[1]EN4_volavg!$F10</f>
        <v>1.4642000000000001E-2</v>
      </c>
      <c r="E10">
        <f>[2]EN4_volavg_pol02000!$B10</f>
        <v>273.863</v>
      </c>
      <c r="F10">
        <f>[2]EN4_volavg_pol02000!$D10</f>
        <v>0.31099199999999999</v>
      </c>
      <c r="G10">
        <f>[2]EN4_volavg_pol02000!$F10</f>
        <v>8.3095000000000002E-2</v>
      </c>
      <c r="H10">
        <f>[3]EN4_volavg_pol!$B10</f>
        <v>273.48500000000001</v>
      </c>
      <c r="I10">
        <f>[3]EN4_volavg_pol!$D10</f>
        <v>0.31099199999999999</v>
      </c>
      <c r="J10">
        <f>[3]EN4_volavg_pol!$F10</f>
        <v>8.3095000000000002E-2</v>
      </c>
      <c r="K10">
        <f>[4]EN4_volavg_2000B!$B10</f>
        <v>274.553</v>
      </c>
      <c r="L10" t="str">
        <f>[4]EN4_volavg_2000B!$D10</f>
        <v>nan</v>
      </c>
      <c r="M10">
        <f>[4]EN4_volavg_2000B!$F10</f>
        <v>1.4642000000000001E-2</v>
      </c>
      <c r="N10">
        <f>[5]EN4_volavg_700B!$B10</f>
        <v>275.226</v>
      </c>
      <c r="O10">
        <f>[5]EN4_volavg_700B!$D10</f>
        <v>0.18038799999999999</v>
      </c>
      <c r="P10">
        <f>[5]EN4_volavg_700B!$F10</f>
        <v>1.4642000000000001E-2</v>
      </c>
      <c r="S10">
        <f t="shared" si="31"/>
        <v>1908</v>
      </c>
      <c r="T10">
        <f t="shared" ca="1" si="10"/>
        <v>276.56566666666669</v>
      </c>
      <c r="U10">
        <f t="shared" ca="1" si="11"/>
        <v>0.38482774999999997</v>
      </c>
      <c r="V10">
        <f t="shared" ca="1" si="12"/>
        <v>2.0344116666666665E-2</v>
      </c>
      <c r="W10">
        <f t="shared" ca="1" si="13"/>
        <v>273.87508333333335</v>
      </c>
      <c r="X10">
        <f t="shared" ca="1" si="14"/>
        <v>0.31648683333333333</v>
      </c>
      <c r="Y10">
        <f t="shared" ca="1" si="15"/>
        <v>6.1044966666666672E-2</v>
      </c>
      <c r="Z10">
        <f t="shared" ca="1" si="16"/>
        <v>273.49191666666667</v>
      </c>
      <c r="AA10">
        <f t="shared" ca="1" si="17"/>
        <v>0.31648683333333333</v>
      </c>
      <c r="AB10">
        <f t="shared" ca="1" si="18"/>
        <v>6.1044966666666672E-2</v>
      </c>
      <c r="AC10">
        <f t="shared" ca="1" si="19"/>
        <v>274.55324999999999</v>
      </c>
      <c r="AD10" t="e">
        <f t="shared" ca="1" si="20"/>
        <v>#DIV/0!</v>
      </c>
      <c r="AE10">
        <f t="shared" ca="1" si="21"/>
        <v>2.0344116666666665E-2</v>
      </c>
      <c r="AF10">
        <f t="shared" ca="1" si="22"/>
        <v>275.22800000000001</v>
      </c>
      <c r="AG10">
        <f t="shared" ca="1" si="23"/>
        <v>0.18025524999999998</v>
      </c>
      <c r="AH10">
        <f t="shared" ca="1" si="24"/>
        <v>2.0344116666666665E-2</v>
      </c>
      <c r="AL10">
        <f t="shared" si="32"/>
        <v>1908</v>
      </c>
      <c r="AM10">
        <f t="shared" ca="1" si="26"/>
        <v>-8.2466400282555163</v>
      </c>
      <c r="AN10">
        <f t="shared" ca="1" si="27"/>
        <v>135.86216060254048</v>
      </c>
      <c r="AP10">
        <f t="shared" ca="1" si="5"/>
        <v>0</v>
      </c>
      <c r="AQ10">
        <f t="shared" ca="1" si="6"/>
        <v>9.445482661363604</v>
      </c>
      <c r="AS10">
        <f t="shared" ca="1" si="7"/>
        <v>0.11574806093476292</v>
      </c>
      <c r="AT10">
        <f t="shared" ca="1" si="28"/>
        <v>9.454665761495713</v>
      </c>
      <c r="AV10">
        <f t="shared" ca="1" si="8"/>
        <v>1.7018181599597573</v>
      </c>
      <c r="AW10">
        <f t="shared" ca="1" si="29"/>
        <v>13.649248114701731</v>
      </c>
      <c r="AY10">
        <f t="shared" ca="1" si="30"/>
        <v>0.42873925935817903</v>
      </c>
      <c r="AZ10">
        <f t="shared" ca="1" si="9"/>
        <v>14.10380039467041</v>
      </c>
    </row>
    <row r="11" spans="1:52" x14ac:dyDescent="0.2">
      <c r="A11">
        <v>190010</v>
      </c>
      <c r="B11">
        <f>[1]EN4_volavg!$B11</f>
        <v>276.56400000000002</v>
      </c>
      <c r="C11">
        <f>[1]EN4_volavg!$D11</f>
        <v>0.38495200000000002</v>
      </c>
      <c r="D11">
        <f>[1]EN4_volavg!$F11</f>
        <v>9.4259200000000008E-3</v>
      </c>
      <c r="E11">
        <f>[2]EN4_volavg_pol02000!$B11</f>
        <v>273.858</v>
      </c>
      <c r="F11">
        <f>[2]EN4_volavg_pol02000!$D11</f>
        <v>0.31361499999999998</v>
      </c>
      <c r="G11">
        <f>[2]EN4_volavg_pol02000!$F11</f>
        <v>4.4938699999999998E-2</v>
      </c>
      <c r="H11">
        <f>[3]EN4_volavg_pol!$B11</f>
        <v>273.48099999999999</v>
      </c>
      <c r="I11">
        <f>[3]EN4_volavg_pol!$D11</f>
        <v>0.31361499999999998</v>
      </c>
      <c r="J11">
        <f>[3]EN4_volavg_pol!$F11</f>
        <v>4.4938699999999998E-2</v>
      </c>
      <c r="K11">
        <f>[4]EN4_volavg_2000B!$B11</f>
        <v>274.553</v>
      </c>
      <c r="L11" t="str">
        <f>[4]EN4_volavg_2000B!$D11</f>
        <v>nan</v>
      </c>
      <c r="M11">
        <f>[4]EN4_volavg_2000B!$F11</f>
        <v>9.4259200000000008E-3</v>
      </c>
      <c r="N11">
        <f>[5]EN4_volavg_700B!$B11</f>
        <v>275.22699999999998</v>
      </c>
      <c r="O11">
        <f>[5]EN4_volavg_700B!$D11</f>
        <v>0.18029700000000001</v>
      </c>
      <c r="P11">
        <f>[5]EN4_volavg_700B!$F11</f>
        <v>9.4259200000000008E-3</v>
      </c>
      <c r="S11">
        <f t="shared" si="31"/>
        <v>1909</v>
      </c>
      <c r="T11">
        <f t="shared" ca="1" si="10"/>
        <v>276.56566666666669</v>
      </c>
      <c r="U11">
        <f t="shared" ca="1" si="11"/>
        <v>0.38478616666666671</v>
      </c>
      <c r="V11">
        <f t="shared" ca="1" si="12"/>
        <v>2.0499908333333334E-2</v>
      </c>
      <c r="W11">
        <f t="shared" ca="1" si="13"/>
        <v>273.87891666666673</v>
      </c>
      <c r="X11">
        <f t="shared" ca="1" si="14"/>
        <v>0.31681466666666663</v>
      </c>
      <c r="Y11">
        <f t="shared" ca="1" si="15"/>
        <v>5.5171533333333335E-2</v>
      </c>
      <c r="Z11">
        <f t="shared" ca="1" si="16"/>
        <v>273.49408333333338</v>
      </c>
      <c r="AA11">
        <f t="shared" ca="1" si="17"/>
        <v>0.31681466666666663</v>
      </c>
      <c r="AB11">
        <f t="shared" ca="1" si="18"/>
        <v>5.5171533333333335E-2</v>
      </c>
      <c r="AC11">
        <f t="shared" ca="1" si="19"/>
        <v>274.55324999999999</v>
      </c>
      <c r="AD11" t="e">
        <f t="shared" ca="1" si="20"/>
        <v>#DIV/0!</v>
      </c>
      <c r="AE11">
        <f t="shared" ca="1" si="21"/>
        <v>2.0499908333333334E-2</v>
      </c>
      <c r="AF11">
        <f t="shared" ca="1" si="22"/>
        <v>275.22800000000001</v>
      </c>
      <c r="AG11">
        <f t="shared" ca="1" si="23"/>
        <v>0.18021741666666669</v>
      </c>
      <c r="AH11">
        <f t="shared" ca="1" si="24"/>
        <v>2.0499908333333334E-2</v>
      </c>
      <c r="AL11">
        <f t="shared" si="32"/>
        <v>1909</v>
      </c>
      <c r="AM11">
        <f t="shared" ca="1" si="26"/>
        <v>-8.2466400282555163</v>
      </c>
      <c r="AN11">
        <f t="shared" ca="1" si="27"/>
        <v>135.64594291886905</v>
      </c>
      <c r="AP11">
        <f t="shared" ca="1" si="5"/>
        <v>0.93859787758736413</v>
      </c>
      <c r="AQ11">
        <f t="shared" ca="1" si="6"/>
        <v>9.7689698410690031</v>
      </c>
      <c r="AS11">
        <f t="shared" ca="1" si="7"/>
        <v>1.1188979224132383</v>
      </c>
      <c r="AT11">
        <f t="shared" ca="1" si="28"/>
        <v>9.7782485534303483</v>
      </c>
      <c r="AV11">
        <f t="shared" ca="1" si="8"/>
        <v>1.7018181599597573</v>
      </c>
      <c r="AW11">
        <f t="shared" ca="1" si="29"/>
        <v>13.627798042436476</v>
      </c>
      <c r="AY11">
        <f t="shared" ca="1" si="30"/>
        <v>0.42873925935817903</v>
      </c>
      <c r="AZ11">
        <f t="shared" ca="1" si="9"/>
        <v>14.082262246781449</v>
      </c>
    </row>
    <row r="12" spans="1:52" x14ac:dyDescent="0.2">
      <c r="A12">
        <v>190011</v>
      </c>
      <c r="B12">
        <f>[1]EN4_volavg!$B12</f>
        <v>276.56599999999997</v>
      </c>
      <c r="C12">
        <f>[1]EN4_volavg!$D12</f>
        <v>0.385102</v>
      </c>
      <c r="D12">
        <f>[1]EN4_volavg!$F12</f>
        <v>7.6003099999999999E-3</v>
      </c>
      <c r="E12">
        <f>[2]EN4_volavg_pol02000!$B12</f>
        <v>273.858</v>
      </c>
      <c r="F12">
        <f>[2]EN4_volavg_pol02000!$D12</f>
        <v>0.31503999999999999</v>
      </c>
      <c r="G12">
        <f>[2]EN4_volavg_pol02000!$F12</f>
        <v>4.54344E-2</v>
      </c>
      <c r="H12">
        <f>[3]EN4_volavg_pol!$B12</f>
        <v>273.48099999999999</v>
      </c>
      <c r="I12">
        <f>[3]EN4_volavg_pol!$D12</f>
        <v>0.31503999999999999</v>
      </c>
      <c r="J12">
        <f>[3]EN4_volavg_pol!$F12</f>
        <v>4.54344E-2</v>
      </c>
      <c r="K12">
        <f>[4]EN4_volavg_2000B!$B12</f>
        <v>274.553</v>
      </c>
      <c r="L12" t="str">
        <f>[4]EN4_volavg_2000B!$D12</f>
        <v>nan</v>
      </c>
      <c r="M12">
        <f>[4]EN4_volavg_2000B!$F12</f>
        <v>7.6003099999999999E-3</v>
      </c>
      <c r="N12">
        <f>[5]EN4_volavg_700B!$B12</f>
        <v>275.22800000000001</v>
      </c>
      <c r="O12">
        <f>[5]EN4_volavg_700B!$D12</f>
        <v>0.18031900000000001</v>
      </c>
      <c r="P12">
        <f>[5]EN4_volavg_700B!$F12</f>
        <v>7.6003099999999999E-3</v>
      </c>
      <c r="S12">
        <f t="shared" si="31"/>
        <v>1910</v>
      </c>
      <c r="T12">
        <f t="shared" ca="1" si="10"/>
        <v>276.56466666666665</v>
      </c>
      <c r="U12">
        <f t="shared" ca="1" si="11"/>
        <v>0.3852246666666666</v>
      </c>
      <c r="V12">
        <f t="shared" ca="1" si="12"/>
        <v>2.1075999166666668E-2</v>
      </c>
      <c r="W12">
        <f t="shared" ca="1" si="13"/>
        <v>273.87475000000001</v>
      </c>
      <c r="X12">
        <f t="shared" ca="1" si="14"/>
        <v>0.31630149999999996</v>
      </c>
      <c r="Y12">
        <f t="shared" ca="1" si="15"/>
        <v>5.1380425E-2</v>
      </c>
      <c r="Z12">
        <f t="shared" ca="1" si="16"/>
        <v>273.49175000000008</v>
      </c>
      <c r="AA12">
        <f t="shared" ca="1" si="17"/>
        <v>0.31630149999999996</v>
      </c>
      <c r="AB12">
        <f t="shared" ca="1" si="18"/>
        <v>5.1380425E-2</v>
      </c>
      <c r="AC12">
        <f t="shared" ca="1" si="19"/>
        <v>274.55266666666665</v>
      </c>
      <c r="AD12" t="e">
        <f t="shared" ca="1" si="20"/>
        <v>#DIV/0!</v>
      </c>
      <c r="AE12">
        <f t="shared" ca="1" si="21"/>
        <v>2.1075999166666668E-2</v>
      </c>
      <c r="AF12">
        <f t="shared" ca="1" si="22"/>
        <v>275.22683333333333</v>
      </c>
      <c r="AG12">
        <f t="shared" ca="1" si="23"/>
        <v>0.18077116666666668</v>
      </c>
      <c r="AH12">
        <f t="shared" ca="1" si="24"/>
        <v>2.1075999166666668E-2</v>
      </c>
      <c r="AL12">
        <f t="shared" si="32"/>
        <v>1910</v>
      </c>
      <c r="AM12">
        <f t="shared" ca="1" si="26"/>
        <v>-14.431620049710837</v>
      </c>
      <c r="AN12">
        <f t="shared" ca="1" si="27"/>
        <v>134.90651817996604</v>
      </c>
      <c r="AP12">
        <f t="shared" ca="1" si="5"/>
        <v>-8.1617206748542739E-2</v>
      </c>
      <c r="AQ12">
        <f t="shared" ca="1" si="6"/>
        <v>9.994757463088936</v>
      </c>
      <c r="AS12">
        <f t="shared" ca="1" si="7"/>
        <v>3.8582687013345052E-2</v>
      </c>
      <c r="AT12">
        <f t="shared" ca="1" si="28"/>
        <v>10.003886510959269</v>
      </c>
      <c r="AV12">
        <f t="shared" ca="1" si="8"/>
        <v>-0.28363636005778431</v>
      </c>
      <c r="AW12">
        <f t="shared" ca="1" si="29"/>
        <v>13.552749420841863</v>
      </c>
      <c r="AY12">
        <f t="shared" ca="1" si="30"/>
        <v>-5.5736103704865192</v>
      </c>
      <c r="AZ12">
        <f t="shared" ca="1" si="9"/>
        <v>14.008502749679172</v>
      </c>
    </row>
    <row r="13" spans="1:52" x14ac:dyDescent="0.2">
      <c r="A13">
        <v>190012</v>
      </c>
      <c r="B13">
        <f>[1]EN4_volavg!$B13</f>
        <v>276.56799999999998</v>
      </c>
      <c r="C13">
        <f>[1]EN4_volavg!$D13</f>
        <v>0.38519199999999998</v>
      </c>
      <c r="D13">
        <f>[1]EN4_volavg!$F13</f>
        <v>7.23838E-3</v>
      </c>
      <c r="E13">
        <f>[2]EN4_volavg_pol02000!$B13</f>
        <v>273.87200000000001</v>
      </c>
      <c r="F13">
        <f>[2]EN4_volavg_pol02000!$D13</f>
        <v>0.31584299999999998</v>
      </c>
      <c r="G13">
        <f>[2]EN4_volavg_pol02000!$F13</f>
        <v>4.1924099999999999E-2</v>
      </c>
      <c r="H13">
        <f>[3]EN4_volavg_pol!$B13</f>
        <v>273.48899999999998</v>
      </c>
      <c r="I13">
        <f>[3]EN4_volavg_pol!$D13</f>
        <v>0.31584299999999998</v>
      </c>
      <c r="J13">
        <f>[3]EN4_volavg_pol!$F13</f>
        <v>4.1924099999999999E-2</v>
      </c>
      <c r="K13">
        <f>[4]EN4_volavg_2000B!$B13</f>
        <v>274.55399999999997</v>
      </c>
      <c r="L13" t="str">
        <f>[4]EN4_volavg_2000B!$D13</f>
        <v>nan</v>
      </c>
      <c r="M13">
        <f>[4]EN4_volavg_2000B!$F13</f>
        <v>7.23838E-3</v>
      </c>
      <c r="N13">
        <f>[5]EN4_volavg_700B!$B13</f>
        <v>275.22899999999998</v>
      </c>
      <c r="O13">
        <f>[5]EN4_volavg_700B!$D13</f>
        <v>0.18032799999999999</v>
      </c>
      <c r="P13">
        <f>[5]EN4_volavg_700B!$F13</f>
        <v>7.23838E-3</v>
      </c>
      <c r="S13">
        <f t="shared" si="31"/>
        <v>1911</v>
      </c>
      <c r="T13">
        <f t="shared" ca="1" si="10"/>
        <v>276.56408333333331</v>
      </c>
      <c r="U13">
        <f t="shared" ca="1" si="11"/>
        <v>0.38473408333333325</v>
      </c>
      <c r="V13">
        <f t="shared" ca="1" si="12"/>
        <v>2.6001225833333336E-2</v>
      </c>
      <c r="W13">
        <f t="shared" ca="1" si="13"/>
        <v>273.87550000000005</v>
      </c>
      <c r="X13">
        <f t="shared" ca="1" si="14"/>
        <v>0.31847558333333337</v>
      </c>
      <c r="Y13">
        <f t="shared" ca="1" si="15"/>
        <v>3.5456633333333328E-2</v>
      </c>
      <c r="Z13">
        <f t="shared" ca="1" si="16"/>
        <v>273.49216666666666</v>
      </c>
      <c r="AA13">
        <f t="shared" ca="1" si="17"/>
        <v>0.31847558333333337</v>
      </c>
      <c r="AB13">
        <f t="shared" ca="1" si="18"/>
        <v>3.5456633333333328E-2</v>
      </c>
      <c r="AC13">
        <f t="shared" ca="1" si="19"/>
        <v>274.55274999999995</v>
      </c>
      <c r="AD13" t="e">
        <f t="shared" ca="1" si="20"/>
        <v>#DIV/0!</v>
      </c>
      <c r="AE13">
        <f t="shared" ca="1" si="21"/>
        <v>2.6001225833333336E-2</v>
      </c>
      <c r="AF13">
        <f t="shared" ca="1" si="22"/>
        <v>275.22649999999993</v>
      </c>
      <c r="AG13">
        <f t="shared" ca="1" si="23"/>
        <v>0.18047674999999999</v>
      </c>
      <c r="AH13">
        <f t="shared" ca="1" si="24"/>
        <v>2.6001225833333336E-2</v>
      </c>
      <c r="AL13">
        <f t="shared" si="32"/>
        <v>1911</v>
      </c>
      <c r="AM13">
        <f t="shared" ca="1" si="26"/>
        <v>-18.039525062138544</v>
      </c>
      <c r="AN13">
        <f t="shared" ca="1" si="27"/>
        <v>128.85880656571433</v>
      </c>
      <c r="AP13">
        <f t="shared" ca="1" si="5"/>
        <v>0.10202150843915797</v>
      </c>
      <c r="AQ13">
        <f t="shared" ca="1" si="6"/>
        <v>11.147832131659841</v>
      </c>
      <c r="AS13">
        <f t="shared" ca="1" si="7"/>
        <v>0.23149612186952584</v>
      </c>
      <c r="AT13">
        <f t="shared" ca="1" si="28"/>
        <v>11.157595248530832</v>
      </c>
      <c r="AV13">
        <f t="shared" ca="1" si="8"/>
        <v>-1.9347432498761916E-10</v>
      </c>
      <c r="AW13">
        <f t="shared" ca="1" si="29"/>
        <v>12.9506952107913</v>
      </c>
      <c r="AY13">
        <f t="shared" ca="1" si="30"/>
        <v>-7.2885674079192349</v>
      </c>
      <c r="AZ13">
        <f t="shared" ca="1" si="9"/>
        <v>13.40576314055691</v>
      </c>
    </row>
    <row r="14" spans="1:52" x14ac:dyDescent="0.2">
      <c r="A14">
        <v>190101</v>
      </c>
      <c r="B14">
        <f>[1]EN4_volavg!$B14</f>
        <v>276.572</v>
      </c>
      <c r="C14">
        <f>[1]EN4_volavg!$D14</f>
        <v>0.38530900000000001</v>
      </c>
      <c r="D14">
        <f>[1]EN4_volavg!$F14</f>
        <v>5.8767699999999999E-3</v>
      </c>
      <c r="E14">
        <f>[2]EN4_volavg_pol02000!$B14</f>
        <v>273.87599999999998</v>
      </c>
      <c r="F14">
        <f>[2]EN4_volavg_pol02000!$D14</f>
        <v>0.31699699999999997</v>
      </c>
      <c r="G14">
        <f>[2]EN4_volavg_pol02000!$F14</f>
        <v>3.0859999999999999E-2</v>
      </c>
      <c r="H14">
        <f>[3]EN4_volavg_pol!$B14</f>
        <v>273.49200000000002</v>
      </c>
      <c r="I14">
        <f>[3]EN4_volavg_pol!$D14</f>
        <v>0.31699699999999997</v>
      </c>
      <c r="J14">
        <f>[3]EN4_volavg_pol!$F14</f>
        <v>3.0859999999999999E-2</v>
      </c>
      <c r="K14">
        <f>[4]EN4_volavg_2000B!$B14</f>
        <v>274.55399999999997</v>
      </c>
      <c r="L14" t="str">
        <f>[4]EN4_volavg_2000B!$D14</f>
        <v>nan</v>
      </c>
      <c r="M14">
        <f>[4]EN4_volavg_2000B!$F14</f>
        <v>5.8767699999999999E-3</v>
      </c>
      <c r="N14">
        <f>[5]EN4_volavg_700B!$B14</f>
        <v>275.23099999999999</v>
      </c>
      <c r="O14">
        <f>[5]EN4_volavg_700B!$D14</f>
        <v>0.18032999999999999</v>
      </c>
      <c r="P14">
        <f>[5]EN4_volavg_700B!$F14</f>
        <v>5.8767699999999999E-3</v>
      </c>
      <c r="S14">
        <f t="shared" si="31"/>
        <v>1912</v>
      </c>
      <c r="T14">
        <f t="shared" ca="1" si="10"/>
        <v>276.56308333333334</v>
      </c>
      <c r="U14">
        <f t="shared" ca="1" si="11"/>
        <v>0.38489591666666662</v>
      </c>
      <c r="V14">
        <f t="shared" ca="1" si="12"/>
        <v>1.7986442500000002E-2</v>
      </c>
      <c r="W14">
        <f t="shared" ca="1" si="13"/>
        <v>273.86958333333331</v>
      </c>
      <c r="X14">
        <f t="shared" ca="1" si="14"/>
        <v>0.31780583333333329</v>
      </c>
      <c r="Y14">
        <f t="shared" ca="1" si="15"/>
        <v>4.6909074999999995E-2</v>
      </c>
      <c r="Z14">
        <f t="shared" ca="1" si="16"/>
        <v>273.48841666666669</v>
      </c>
      <c r="AA14">
        <f t="shared" ca="1" si="17"/>
        <v>0.31780583333333329</v>
      </c>
      <c r="AB14">
        <f t="shared" ca="1" si="18"/>
        <v>4.6909074999999995E-2</v>
      </c>
      <c r="AC14">
        <f t="shared" ca="1" si="19"/>
        <v>274.55249999999995</v>
      </c>
      <c r="AD14" t="e">
        <f t="shared" ca="1" si="20"/>
        <v>#DIV/0!</v>
      </c>
      <c r="AE14">
        <f t="shared" ca="1" si="21"/>
        <v>1.7986442500000002E-2</v>
      </c>
      <c r="AF14">
        <f t="shared" ca="1" si="22"/>
        <v>275.22691666666668</v>
      </c>
      <c r="AG14">
        <f t="shared" ca="1" si="23"/>
        <v>0.18037599999999998</v>
      </c>
      <c r="AH14">
        <f t="shared" ca="1" si="24"/>
        <v>1.7986442500000002E-2</v>
      </c>
      <c r="AL14">
        <f t="shared" si="32"/>
        <v>1912</v>
      </c>
      <c r="AM14">
        <f t="shared" ca="1" si="26"/>
        <v>-24.224505083242288</v>
      </c>
      <c r="AN14">
        <f t="shared" ca="1" si="27"/>
        <v>139.25803473024868</v>
      </c>
      <c r="AP14">
        <f t="shared" ca="1" si="5"/>
        <v>-1.3466839113161597</v>
      </c>
      <c r="AQ14">
        <f t="shared" ca="1" si="6"/>
        <v>10.282144667444994</v>
      </c>
      <c r="AS14">
        <f t="shared" ca="1" si="7"/>
        <v>-1.5047247921782358</v>
      </c>
      <c r="AT14">
        <f t="shared" ca="1" si="28"/>
        <v>10.291712452468911</v>
      </c>
      <c r="AV14">
        <f t="shared" ca="1" si="8"/>
        <v>-0.85090908017335287</v>
      </c>
      <c r="AW14">
        <f t="shared" ca="1" si="29"/>
        <v>13.98882132826596</v>
      </c>
      <c r="AY14">
        <f t="shared" ca="1" si="30"/>
        <v>-5.1448711111283396</v>
      </c>
      <c r="AZ14">
        <f t="shared" ca="1" si="9"/>
        <v>14.443654713033641</v>
      </c>
    </row>
    <row r="15" spans="1:52" x14ac:dyDescent="0.2">
      <c r="A15">
        <v>190102</v>
      </c>
      <c r="B15">
        <f>[1]EN4_volavg!$B15</f>
        <v>276.57299999999998</v>
      </c>
      <c r="C15">
        <f>[1]EN4_volavg!$D15</f>
        <v>0.38518799999999997</v>
      </c>
      <c r="D15">
        <f>[1]EN4_volavg!$F15</f>
        <v>1.0202299999999999E-2</v>
      </c>
      <c r="E15">
        <f>[2]EN4_volavg_pol02000!$B15</f>
        <v>273.88099999999997</v>
      </c>
      <c r="F15">
        <f>[2]EN4_volavg_pol02000!$D15</f>
        <v>0.31567400000000001</v>
      </c>
      <c r="G15">
        <f>[2]EN4_volavg_pol02000!$F15</f>
        <v>6.3605499999999995E-2</v>
      </c>
      <c r="H15">
        <f>[3]EN4_volavg_pol!$B15</f>
        <v>273.495</v>
      </c>
      <c r="I15">
        <f>[3]EN4_volavg_pol!$D15</f>
        <v>0.31567400000000001</v>
      </c>
      <c r="J15">
        <f>[3]EN4_volavg_pol!$F15</f>
        <v>6.3605499999999995E-2</v>
      </c>
      <c r="K15">
        <f>[4]EN4_volavg_2000B!$B15</f>
        <v>274.553</v>
      </c>
      <c r="L15" t="str">
        <f>[4]EN4_volavg_2000B!$D15</f>
        <v>nan</v>
      </c>
      <c r="M15">
        <f>[4]EN4_volavg_2000B!$F15</f>
        <v>1.0202299999999999E-2</v>
      </c>
      <c r="N15">
        <f>[5]EN4_volavg_700B!$B15</f>
        <v>275.23200000000003</v>
      </c>
      <c r="O15">
        <f>[5]EN4_volavg_700B!$D15</f>
        <v>0.180335</v>
      </c>
      <c r="P15">
        <f>[5]EN4_volavg_700B!$F15</f>
        <v>1.0202299999999999E-2</v>
      </c>
      <c r="S15">
        <f t="shared" si="31"/>
        <v>1913</v>
      </c>
      <c r="T15">
        <f t="shared" ca="1" si="10"/>
        <v>276.56633333333338</v>
      </c>
      <c r="U15">
        <f t="shared" ca="1" si="11"/>
        <v>0.38535941666666673</v>
      </c>
      <c r="V15">
        <f t="shared" ca="1" si="12"/>
        <v>2.6534791666666665E-2</v>
      </c>
      <c r="W15">
        <f t="shared" ca="1" si="13"/>
        <v>273.86991666666665</v>
      </c>
      <c r="X15">
        <f t="shared" ca="1" si="14"/>
        <v>0.31739758333333329</v>
      </c>
      <c r="Y15">
        <f t="shared" ca="1" si="15"/>
        <v>4.4357466666666671E-2</v>
      </c>
      <c r="Z15">
        <f t="shared" ca="1" si="16"/>
        <v>273.48900000000003</v>
      </c>
      <c r="AA15">
        <f t="shared" ca="1" si="17"/>
        <v>0.31739758333333329</v>
      </c>
      <c r="AB15">
        <f t="shared" ca="1" si="18"/>
        <v>4.4357466666666671E-2</v>
      </c>
      <c r="AC15">
        <f t="shared" ca="1" si="19"/>
        <v>274.55358333333328</v>
      </c>
      <c r="AD15" t="e">
        <f t="shared" ca="1" si="20"/>
        <v>#DIV/0!</v>
      </c>
      <c r="AE15">
        <f t="shared" ca="1" si="21"/>
        <v>2.6534791666666665E-2</v>
      </c>
      <c r="AF15">
        <f t="shared" ca="1" si="22"/>
        <v>275.22891666666669</v>
      </c>
      <c r="AG15">
        <f t="shared" ca="1" si="23"/>
        <v>0.18085675000000001</v>
      </c>
      <c r="AH15">
        <f t="shared" ca="1" si="24"/>
        <v>2.6534791666666665E-2</v>
      </c>
      <c r="AL15">
        <f t="shared" si="32"/>
        <v>1913</v>
      </c>
      <c r="AM15">
        <f t="shared" ca="1" si="26"/>
        <v>-4.1233200139519708</v>
      </c>
      <c r="AN15">
        <f t="shared" ca="1" si="27"/>
        <v>128.31801202063937</v>
      </c>
      <c r="AP15">
        <f t="shared" ca="1" si="5"/>
        <v>-1.2650667045676169</v>
      </c>
      <c r="AQ15">
        <f t="shared" ca="1" si="6"/>
        <v>10.457021176516914</v>
      </c>
      <c r="AS15">
        <f t="shared" ca="1" si="7"/>
        <v>-1.2346459833216832</v>
      </c>
      <c r="AT15">
        <f t="shared" ca="1" si="28"/>
        <v>10.466469895879662</v>
      </c>
      <c r="AV15">
        <f t="shared" ca="1" si="8"/>
        <v>2.836363599803946</v>
      </c>
      <c r="AW15">
        <f t="shared" ca="1" si="29"/>
        <v>12.893173987794455</v>
      </c>
      <c r="AY15">
        <f t="shared" ca="1" si="30"/>
        <v>5.1448711114207919</v>
      </c>
      <c r="AZ15">
        <f t="shared" ca="1" si="9"/>
        <v>13.349126553780541</v>
      </c>
    </row>
    <row r="16" spans="1:52" x14ac:dyDescent="0.2">
      <c r="A16">
        <v>190103</v>
      </c>
      <c r="B16">
        <f>[1]EN4_volavg!$B16</f>
        <v>276.57400000000001</v>
      </c>
      <c r="C16">
        <f>[1]EN4_volavg!$D16</f>
        <v>0.38510499999999998</v>
      </c>
      <c r="D16">
        <f>[1]EN4_volavg!$F16</f>
        <v>9.9011700000000008E-3</v>
      </c>
      <c r="E16">
        <f>[2]EN4_volavg_pol02000!$B16</f>
        <v>273.88099999999997</v>
      </c>
      <c r="F16">
        <f>[2]EN4_volavg_pol02000!$D16</f>
        <v>0.31479499999999999</v>
      </c>
      <c r="G16">
        <f>[2]EN4_volavg_pol02000!$F16</f>
        <v>5.7065299999999999E-2</v>
      </c>
      <c r="H16">
        <f>[3]EN4_volavg_pol!$B16</f>
        <v>273.495</v>
      </c>
      <c r="I16">
        <f>[3]EN4_volavg_pol!$D16</f>
        <v>0.31479499999999999</v>
      </c>
      <c r="J16">
        <f>[3]EN4_volavg_pol!$F16</f>
        <v>5.7065299999999999E-2</v>
      </c>
      <c r="K16">
        <f>[4]EN4_volavg_2000B!$B16</f>
        <v>274.553</v>
      </c>
      <c r="L16" t="str">
        <f>[4]EN4_volavg_2000B!$D16</f>
        <v>nan</v>
      </c>
      <c r="M16">
        <f>[4]EN4_volavg_2000B!$F16</f>
        <v>9.9011700000000008E-3</v>
      </c>
      <c r="N16">
        <f>[5]EN4_volavg_700B!$B16</f>
        <v>275.23</v>
      </c>
      <c r="O16">
        <f>[5]EN4_volavg_700B!$D16</f>
        <v>0.180338</v>
      </c>
      <c r="P16">
        <f>[5]EN4_volavg_700B!$F16</f>
        <v>9.9011700000000008E-3</v>
      </c>
      <c r="S16">
        <f t="shared" si="31"/>
        <v>1914</v>
      </c>
      <c r="T16">
        <f t="shared" ca="1" si="10"/>
        <v>276.56491666666665</v>
      </c>
      <c r="U16">
        <f t="shared" ca="1" si="11"/>
        <v>0.38573941666666672</v>
      </c>
      <c r="V16">
        <f t="shared" ca="1" si="12"/>
        <v>1.7555428333333331E-2</v>
      </c>
      <c r="W16">
        <f t="shared" ca="1" si="13"/>
        <v>273.87799999999999</v>
      </c>
      <c r="X16">
        <f t="shared" ca="1" si="14"/>
        <v>0.31892250000000005</v>
      </c>
      <c r="Y16">
        <f t="shared" ca="1" si="15"/>
        <v>2.5998583333333328E-2</v>
      </c>
      <c r="Z16">
        <f t="shared" ca="1" si="16"/>
        <v>273.49349999999998</v>
      </c>
      <c r="AA16">
        <f t="shared" ca="1" si="17"/>
        <v>0.31892250000000005</v>
      </c>
      <c r="AB16">
        <f t="shared" ca="1" si="18"/>
        <v>2.5998583333333328E-2</v>
      </c>
      <c r="AC16">
        <f t="shared" ca="1" si="19"/>
        <v>274.55350000000004</v>
      </c>
      <c r="AD16" t="e">
        <f t="shared" ca="1" si="20"/>
        <v>#DIV/0!</v>
      </c>
      <c r="AE16">
        <f t="shared" ca="1" si="21"/>
        <v>1.7555428333333331E-2</v>
      </c>
      <c r="AF16">
        <f t="shared" ca="1" si="22"/>
        <v>275.22991666666667</v>
      </c>
      <c r="AG16">
        <f t="shared" ca="1" si="23"/>
        <v>0.18085874999999998</v>
      </c>
      <c r="AH16">
        <f t="shared" ca="1" si="24"/>
        <v>1.7555428333333331E-2</v>
      </c>
      <c r="AL16">
        <f t="shared" si="32"/>
        <v>1914</v>
      </c>
      <c r="AM16">
        <f t="shared" ca="1" si="26"/>
        <v>-12.885375044434902</v>
      </c>
      <c r="AN16">
        <f t="shared" ca="1" si="27"/>
        <v>139.98501451765719</v>
      </c>
      <c r="AP16">
        <f t="shared" ca="1" si="5"/>
        <v>0.71415055901843305</v>
      </c>
      <c r="AQ16">
        <f t="shared" ca="1" si="6"/>
        <v>12.072563122423484</v>
      </c>
      <c r="AS16">
        <f t="shared" ca="1" si="7"/>
        <v>0.84881911353036743</v>
      </c>
      <c r="AT16">
        <f t="shared" ca="1" si="28"/>
        <v>12.082456582046227</v>
      </c>
      <c r="AV16">
        <f t="shared" ca="1" si="8"/>
        <v>2.5527272401331103</v>
      </c>
      <c r="AW16">
        <f t="shared" ca="1" si="29"/>
        <v>14.056741052865345</v>
      </c>
      <c r="AY16">
        <f t="shared" ca="1" si="30"/>
        <v>10.289742222549132</v>
      </c>
      <c r="AZ16">
        <f t="shared" ca="1" si="9"/>
        <v>14.512698274831541</v>
      </c>
    </row>
    <row r="17" spans="1:52" x14ac:dyDescent="0.2">
      <c r="A17">
        <v>190104</v>
      </c>
      <c r="B17">
        <f>[1]EN4_volavg!$B17</f>
        <v>276.57299999999998</v>
      </c>
      <c r="C17">
        <f>[1]EN4_volavg!$D17</f>
        <v>0.38503799999999999</v>
      </c>
      <c r="D17">
        <f>[1]EN4_volavg!$F17</f>
        <v>1.20018E-2</v>
      </c>
      <c r="E17">
        <f>[2]EN4_volavg_pol02000!$B17</f>
        <v>273.87900000000002</v>
      </c>
      <c r="F17">
        <f>[2]EN4_volavg_pol02000!$D17</f>
        <v>0.314971</v>
      </c>
      <c r="G17">
        <f>[2]EN4_volavg_pol02000!$F17</f>
        <v>5.96386E-2</v>
      </c>
      <c r="H17">
        <f>[3]EN4_volavg_pol!$B17</f>
        <v>273.49400000000003</v>
      </c>
      <c r="I17">
        <f>[3]EN4_volavg_pol!$D17</f>
        <v>0.314971</v>
      </c>
      <c r="J17">
        <f>[3]EN4_volavg_pol!$F17</f>
        <v>5.96386E-2</v>
      </c>
      <c r="K17">
        <f>[4]EN4_volavg_2000B!$B17</f>
        <v>274.55200000000002</v>
      </c>
      <c r="L17" t="str">
        <f>[4]EN4_volavg_2000B!$D17</f>
        <v>nan</v>
      </c>
      <c r="M17">
        <f>[4]EN4_volavg_2000B!$F17</f>
        <v>1.20018E-2</v>
      </c>
      <c r="N17">
        <f>[5]EN4_volavg_700B!$B17</f>
        <v>275.22800000000001</v>
      </c>
      <c r="O17">
        <f>[5]EN4_volavg_700B!$D17</f>
        <v>0.180309</v>
      </c>
      <c r="P17">
        <f>[5]EN4_volavg_700B!$F17</f>
        <v>1.20018E-2</v>
      </c>
      <c r="S17">
        <f t="shared" si="31"/>
        <v>1915</v>
      </c>
      <c r="T17">
        <f t="shared" ca="1" si="10"/>
        <v>276.56616666666667</v>
      </c>
      <c r="U17">
        <f t="shared" ca="1" si="11"/>
        <v>0.38566874999999995</v>
      </c>
      <c r="V17">
        <f t="shared" ca="1" si="12"/>
        <v>1.5302577500000003E-2</v>
      </c>
      <c r="W17">
        <f t="shared" ca="1" si="13"/>
        <v>273.88275000000004</v>
      </c>
      <c r="X17">
        <f t="shared" ca="1" si="14"/>
        <v>0.31949391666666666</v>
      </c>
      <c r="Y17">
        <f t="shared" ca="1" si="15"/>
        <v>1.7341208333333333E-2</v>
      </c>
      <c r="Z17">
        <f t="shared" ca="1" si="16"/>
        <v>273.49608333333327</v>
      </c>
      <c r="AA17">
        <f t="shared" ca="1" si="17"/>
        <v>0.31949391666666666</v>
      </c>
      <c r="AB17">
        <f t="shared" ca="1" si="18"/>
        <v>1.7341208333333333E-2</v>
      </c>
      <c r="AC17">
        <f t="shared" ca="1" si="19"/>
        <v>274.553</v>
      </c>
      <c r="AD17" t="e">
        <f t="shared" ca="1" si="20"/>
        <v>#DIV/0!</v>
      </c>
      <c r="AE17">
        <f t="shared" ca="1" si="21"/>
        <v>1.5302577500000003E-2</v>
      </c>
      <c r="AF17">
        <f t="shared" ca="1" si="22"/>
        <v>275.2283333333333</v>
      </c>
      <c r="AG17">
        <f t="shared" ca="1" si="23"/>
        <v>0.18046866666666664</v>
      </c>
      <c r="AH17">
        <f t="shared" ca="1" si="24"/>
        <v>1.5302577500000003E-2</v>
      </c>
      <c r="AL17">
        <f t="shared" si="32"/>
        <v>1915</v>
      </c>
      <c r="AM17">
        <f t="shared" ca="1" si="26"/>
        <v>-5.1541500177036452</v>
      </c>
      <c r="AN17">
        <f t="shared" ca="1" si="27"/>
        <v>143.63279824212435</v>
      </c>
      <c r="AP17">
        <f t="shared" ca="1" si="5"/>
        <v>1.8771957551608103</v>
      </c>
      <c r="AQ17">
        <f t="shared" ca="1" si="6"/>
        <v>13.209895648703306</v>
      </c>
      <c r="AS17">
        <f t="shared" ca="1" si="7"/>
        <v>2.0448824098650236</v>
      </c>
      <c r="AT17">
        <f t="shared" ca="1" si="28"/>
        <v>13.219955761365167</v>
      </c>
      <c r="AV17">
        <f t="shared" ca="1" si="8"/>
        <v>0.85090907997987864</v>
      </c>
      <c r="AW17">
        <f t="shared" ca="1" si="29"/>
        <v>14.420328674063606</v>
      </c>
      <c r="AY17">
        <f t="shared" ca="1" si="30"/>
        <v>2.1436962962059911</v>
      </c>
      <c r="AZ17">
        <f t="shared" ca="1" si="9"/>
        <v>14.875377785909615</v>
      </c>
    </row>
    <row r="18" spans="1:52" x14ac:dyDescent="0.2">
      <c r="A18">
        <v>190105</v>
      </c>
      <c r="B18">
        <f>[1]EN4_volavg!$B18</f>
        <v>276.56900000000002</v>
      </c>
      <c r="C18">
        <f>[1]EN4_volavg!$D18</f>
        <v>0.38486599999999999</v>
      </c>
      <c r="D18">
        <f>[1]EN4_volavg!$F18</f>
        <v>1.37038E-2</v>
      </c>
      <c r="E18">
        <f>[2]EN4_volavg_pol02000!$B18</f>
        <v>273.86099999999999</v>
      </c>
      <c r="F18">
        <f>[2]EN4_volavg_pol02000!$D18</f>
        <v>0.31291000000000002</v>
      </c>
      <c r="G18">
        <f>[2]EN4_volavg_pol02000!$F18</f>
        <v>9.0331400000000006E-2</v>
      </c>
      <c r="H18">
        <f>[3]EN4_volavg_pol!$B18</f>
        <v>273.48399999999998</v>
      </c>
      <c r="I18">
        <f>[3]EN4_volavg_pol!$D18</f>
        <v>0.31291000000000002</v>
      </c>
      <c r="J18">
        <f>[3]EN4_volavg_pol!$F18</f>
        <v>9.0331400000000006E-2</v>
      </c>
      <c r="K18">
        <f>[4]EN4_volavg_2000B!$B18</f>
        <v>274.55099999999999</v>
      </c>
      <c r="L18" t="str">
        <f>[4]EN4_volavg_2000B!$D18</f>
        <v>nan</v>
      </c>
      <c r="M18">
        <f>[4]EN4_volavg_2000B!$F18</f>
        <v>1.37038E-2</v>
      </c>
      <c r="N18">
        <f>[5]EN4_volavg_700B!$B18</f>
        <v>275.226</v>
      </c>
      <c r="O18">
        <f>[5]EN4_volavg_700B!$D18</f>
        <v>0.18029700000000001</v>
      </c>
      <c r="P18">
        <f>[5]EN4_volavg_700B!$F18</f>
        <v>1.37038E-2</v>
      </c>
      <c r="S18">
        <f t="shared" si="31"/>
        <v>1916</v>
      </c>
      <c r="T18">
        <f t="shared" ca="1" si="10"/>
        <v>276.56641666666673</v>
      </c>
      <c r="U18">
        <f t="shared" ca="1" si="11"/>
        <v>0.38545733333333332</v>
      </c>
      <c r="V18">
        <f t="shared" ca="1" si="12"/>
        <v>1.3823110000000001E-2</v>
      </c>
      <c r="W18">
        <f t="shared" ca="1" si="13"/>
        <v>273.88325000000003</v>
      </c>
      <c r="X18">
        <f t="shared" ca="1" si="14"/>
        <v>0.31947116666666669</v>
      </c>
      <c r="Y18">
        <f t="shared" ca="1" si="15"/>
        <v>2.64817E-2</v>
      </c>
      <c r="Z18">
        <f t="shared" ca="1" si="16"/>
        <v>273.49633333333333</v>
      </c>
      <c r="AA18">
        <f t="shared" ca="1" si="17"/>
        <v>0.31947116666666669</v>
      </c>
      <c r="AB18">
        <f t="shared" ca="1" si="18"/>
        <v>2.64817E-2</v>
      </c>
      <c r="AC18">
        <f t="shared" ca="1" si="19"/>
        <v>274.55291666666665</v>
      </c>
      <c r="AD18" t="e">
        <f t="shared" ca="1" si="20"/>
        <v>#DIV/0!</v>
      </c>
      <c r="AE18">
        <f t="shared" ca="1" si="21"/>
        <v>1.3823110000000001E-2</v>
      </c>
      <c r="AF18">
        <f t="shared" ca="1" si="22"/>
        <v>275.22800000000001</v>
      </c>
      <c r="AG18">
        <f t="shared" ca="1" si="23"/>
        <v>0.18031325000000001</v>
      </c>
      <c r="AH18">
        <f t="shared" ca="1" si="24"/>
        <v>1.3823110000000001E-2</v>
      </c>
      <c r="AL18">
        <f t="shared" si="32"/>
        <v>1916</v>
      </c>
      <c r="AM18">
        <f t="shared" ca="1" si="26"/>
        <v>-3.607905012076134</v>
      </c>
      <c r="AN18">
        <f t="shared" ca="1" si="27"/>
        <v>146.24239914445312</v>
      </c>
      <c r="AP18">
        <f t="shared" ca="1" si="5"/>
        <v>1.9996215652766651</v>
      </c>
      <c r="AQ18">
        <f t="shared" ca="1" si="6"/>
        <v>12.019046854325248</v>
      </c>
      <c r="AS18">
        <f t="shared" ca="1" si="7"/>
        <v>2.1606304708261042</v>
      </c>
      <c r="AT18">
        <f t="shared" ca="1" si="28"/>
        <v>12.02910033197476</v>
      </c>
      <c r="AV18">
        <f t="shared" ca="1" si="8"/>
        <v>0.56727271992209427</v>
      </c>
      <c r="AW18">
        <f t="shared" ca="1" si="29"/>
        <v>14.682329769050558</v>
      </c>
      <c r="AY18">
        <f t="shared" ca="1" si="30"/>
        <v>0.42873925935817903</v>
      </c>
      <c r="AZ18">
        <f t="shared" ca="1" si="9"/>
        <v>15.137017072442358</v>
      </c>
    </row>
    <row r="19" spans="1:52" x14ac:dyDescent="0.2">
      <c r="A19">
        <v>190106</v>
      </c>
      <c r="B19">
        <f>[1]EN4_volavg!$B19</f>
        <v>276.56200000000001</v>
      </c>
      <c r="C19">
        <f>[1]EN4_volavg!$D19</f>
        <v>0.38481100000000001</v>
      </c>
      <c r="D19">
        <f>[1]EN4_volavg!$F19</f>
        <v>1.41434E-2</v>
      </c>
      <c r="E19">
        <f>[2]EN4_volavg_pol02000!$B19</f>
        <v>273.83600000000001</v>
      </c>
      <c r="F19">
        <f>[2]EN4_volavg_pol02000!$D19</f>
        <v>0.31236399999999998</v>
      </c>
      <c r="G19">
        <f>[2]EN4_volavg_pol02000!$F19</f>
        <v>8.3677600000000005E-2</v>
      </c>
      <c r="H19">
        <f>[3]EN4_volavg_pol!$B19</f>
        <v>273.471</v>
      </c>
      <c r="I19">
        <f>[3]EN4_volavg_pol!$D19</f>
        <v>0.31236399999999998</v>
      </c>
      <c r="J19">
        <f>[3]EN4_volavg_pol!$F19</f>
        <v>8.3677600000000005E-2</v>
      </c>
      <c r="K19">
        <f>[4]EN4_volavg_2000B!$B19</f>
        <v>274.55200000000002</v>
      </c>
      <c r="L19" t="str">
        <f>[4]EN4_volavg_2000B!$D19</f>
        <v>nan</v>
      </c>
      <c r="M19">
        <f>[4]EN4_volavg_2000B!$F19</f>
        <v>1.41434E-2</v>
      </c>
      <c r="N19">
        <f>[5]EN4_volavg_700B!$B19</f>
        <v>275.22500000000002</v>
      </c>
      <c r="O19">
        <f>[5]EN4_volavg_700B!$D19</f>
        <v>0.180339</v>
      </c>
      <c r="P19">
        <f>[5]EN4_volavg_700B!$F19</f>
        <v>1.41434E-2</v>
      </c>
      <c r="S19">
        <f t="shared" si="31"/>
        <v>1917</v>
      </c>
      <c r="T19">
        <f t="shared" ca="1" si="10"/>
        <v>276.56625000000003</v>
      </c>
      <c r="U19">
        <f t="shared" ca="1" si="11"/>
        <v>0.38547458333333329</v>
      </c>
      <c r="V19">
        <f t="shared" ca="1" si="12"/>
        <v>1.07406425E-2</v>
      </c>
      <c r="W19">
        <f t="shared" ca="1" si="13"/>
        <v>273.88408333333331</v>
      </c>
      <c r="X19">
        <f t="shared" ca="1" si="14"/>
        <v>0.31960191666666665</v>
      </c>
      <c r="Y19">
        <f t="shared" ca="1" si="15"/>
        <v>1.5449833333333335E-2</v>
      </c>
      <c r="Z19">
        <f t="shared" ca="1" si="16"/>
        <v>273.49683333333337</v>
      </c>
      <c r="AA19">
        <f t="shared" ca="1" si="17"/>
        <v>0.31960191666666665</v>
      </c>
      <c r="AB19">
        <f t="shared" ca="1" si="18"/>
        <v>1.5449833333333335E-2</v>
      </c>
      <c r="AC19">
        <f t="shared" ca="1" si="19"/>
        <v>274.55275</v>
      </c>
      <c r="AD19" t="e">
        <f t="shared" ca="1" si="20"/>
        <v>#DIV/0!</v>
      </c>
      <c r="AE19">
        <f t="shared" ca="1" si="21"/>
        <v>1.07406425E-2</v>
      </c>
      <c r="AF19">
        <f t="shared" ca="1" si="22"/>
        <v>275.22800000000001</v>
      </c>
      <c r="AG19">
        <f t="shared" ca="1" si="23"/>
        <v>0.18031341666666667</v>
      </c>
      <c r="AH19">
        <f t="shared" ca="1" si="24"/>
        <v>1.07406425E-2</v>
      </c>
      <c r="AL19">
        <f t="shared" si="32"/>
        <v>1917</v>
      </c>
      <c r="AM19">
        <f t="shared" ca="1" si="26"/>
        <v>-4.6387350158278089</v>
      </c>
      <c r="AN19">
        <f t="shared" ca="1" si="27"/>
        <v>152.45332035226141</v>
      </c>
      <c r="AP19">
        <f t="shared" ca="1" si="5"/>
        <v>2.2036645821271446</v>
      </c>
      <c r="AQ19">
        <f t="shared" ca="1" si="6"/>
        <v>13.517067288478128</v>
      </c>
      <c r="AS19">
        <f t="shared" ca="1" si="7"/>
        <v>2.3921265927219482</v>
      </c>
      <c r="AT19">
        <f t="shared" ca="1" si="28"/>
        <v>13.527158899220595</v>
      </c>
      <c r="AV19">
        <f t="shared" ca="1" si="8"/>
        <v>0</v>
      </c>
      <c r="AW19">
        <f t="shared" ca="1" si="29"/>
        <v>15.30328000502497</v>
      </c>
      <c r="AY19">
        <f t="shared" ca="1" si="30"/>
        <v>0.42873925935817903</v>
      </c>
      <c r="AZ19">
        <f t="shared" ca="1" si="9"/>
        <v>15.757967696415113</v>
      </c>
    </row>
    <row r="20" spans="1:52" x14ac:dyDescent="0.2">
      <c r="A20">
        <v>190107</v>
      </c>
      <c r="B20">
        <f>[1]EN4_volavg!$B20</f>
        <v>276.55900000000003</v>
      </c>
      <c r="C20">
        <f>[1]EN4_volavg!$D20</f>
        <v>0.38438499999999998</v>
      </c>
      <c r="D20">
        <f>[1]EN4_volavg!$F20</f>
        <v>3.0949000000000001E-2</v>
      </c>
      <c r="E20">
        <f>[2]EN4_volavg_pol02000!$B20</f>
        <v>273.84300000000002</v>
      </c>
      <c r="F20">
        <f>[2]EN4_volavg_pol02000!$D20</f>
        <v>0.31068200000000001</v>
      </c>
      <c r="G20">
        <f>[2]EN4_volavg_pol02000!$F20</f>
        <v>0.105145</v>
      </c>
      <c r="H20">
        <f>[3]EN4_volavg_pol!$B20</f>
        <v>273.47500000000002</v>
      </c>
      <c r="I20">
        <f>[3]EN4_volavg_pol!$D20</f>
        <v>0.31068200000000001</v>
      </c>
      <c r="J20">
        <f>[3]EN4_volavg_pol!$F20</f>
        <v>0.105145</v>
      </c>
      <c r="K20">
        <f>[4]EN4_volavg_2000B!$B20</f>
        <v>274.553</v>
      </c>
      <c r="L20" t="str">
        <f>[4]EN4_volavg_2000B!$D20</f>
        <v>nan</v>
      </c>
      <c r="M20">
        <f>[4]EN4_volavg_2000B!$F20</f>
        <v>3.0949000000000001E-2</v>
      </c>
      <c r="N20">
        <f>[5]EN4_volavg_700B!$B20</f>
        <v>275.226</v>
      </c>
      <c r="O20">
        <f>[5]EN4_volavg_700B!$D20</f>
        <v>0.18038299999999999</v>
      </c>
      <c r="P20">
        <f>[5]EN4_volavg_700B!$F20</f>
        <v>3.0949000000000001E-2</v>
      </c>
      <c r="S20">
        <f t="shared" si="31"/>
        <v>1918</v>
      </c>
      <c r="T20">
        <f t="shared" ca="1" si="10"/>
        <v>276.56666666666666</v>
      </c>
      <c r="U20">
        <f t="shared" ca="1" si="11"/>
        <v>0.38547016666666667</v>
      </c>
      <c r="V20">
        <f t="shared" ca="1" si="12"/>
        <v>1.2225996666666667E-2</v>
      </c>
      <c r="W20">
        <f t="shared" ca="1" si="13"/>
        <v>273.88466666666665</v>
      </c>
      <c r="X20">
        <f t="shared" ca="1" si="14"/>
        <v>0.31923566666666664</v>
      </c>
      <c r="Y20">
        <f t="shared" ca="1" si="15"/>
        <v>2.6673776666666666E-2</v>
      </c>
      <c r="Z20">
        <f t="shared" ca="1" si="16"/>
        <v>273.49700000000001</v>
      </c>
      <c r="AA20">
        <f t="shared" ca="1" si="17"/>
        <v>0.31923566666666664</v>
      </c>
      <c r="AB20">
        <f t="shared" ca="1" si="18"/>
        <v>2.6673776666666666E-2</v>
      </c>
      <c r="AC20">
        <f t="shared" ca="1" si="19"/>
        <v>274.55275</v>
      </c>
      <c r="AD20" t="e">
        <f t="shared" ca="1" si="20"/>
        <v>#DIV/0!</v>
      </c>
      <c r="AE20">
        <f t="shared" ca="1" si="21"/>
        <v>1.2225996666666667E-2</v>
      </c>
      <c r="AF20">
        <f t="shared" ca="1" si="22"/>
        <v>275.22800000000001</v>
      </c>
      <c r="AG20">
        <f t="shared" ca="1" si="23"/>
        <v>0.180315</v>
      </c>
      <c r="AH20">
        <f t="shared" ca="1" si="24"/>
        <v>1.2225996666666667E-2</v>
      </c>
      <c r="AL20">
        <f t="shared" si="32"/>
        <v>1918</v>
      </c>
      <c r="AM20">
        <f t="shared" ca="1" si="26"/>
        <v>-2.0616600071517732</v>
      </c>
      <c r="AN20">
        <f t="shared" ca="1" si="27"/>
        <v>149.32202940319027</v>
      </c>
      <c r="AP20">
        <f t="shared" ca="1" si="5"/>
        <v>2.3464946939336149</v>
      </c>
      <c r="AQ20">
        <f t="shared" ca="1" si="6"/>
        <v>11.997850038139132</v>
      </c>
      <c r="AS20">
        <f t="shared" ca="1" si="7"/>
        <v>2.4692919666696844</v>
      </c>
      <c r="AT20">
        <f t="shared" ca="1" si="28"/>
        <v>12.007834832473996</v>
      </c>
      <c r="AV20">
        <f t="shared" ca="1" si="8"/>
        <v>0</v>
      </c>
      <c r="AW20">
        <f t="shared" ca="1" si="29"/>
        <v>14.990194637387228</v>
      </c>
      <c r="AY20">
        <f t="shared" ca="1" si="30"/>
        <v>0.42873925935817903</v>
      </c>
      <c r="AZ20">
        <f t="shared" ca="1" si="9"/>
        <v>15.444886014761625</v>
      </c>
    </row>
    <row r="21" spans="1:52" x14ac:dyDescent="0.2">
      <c r="A21">
        <v>190108</v>
      </c>
      <c r="B21">
        <f>[1]EN4_volavg!$B21</f>
        <v>276.55799999999999</v>
      </c>
      <c r="C21">
        <f>[1]EN4_volavg!$D21</f>
        <v>0.38454700000000003</v>
      </c>
      <c r="D21">
        <f>[1]EN4_volavg!$F21</f>
        <v>1.6321100000000002E-2</v>
      </c>
      <c r="E21">
        <f>[2]EN4_volavg_pol02000!$B21</f>
        <v>273.85300000000001</v>
      </c>
      <c r="F21">
        <f>[2]EN4_volavg_pol02000!$D21</f>
        <v>0.31110399999999999</v>
      </c>
      <c r="G21">
        <f>[2]EN4_volavg_pol02000!$F21</f>
        <v>9.6641299999999999E-2</v>
      </c>
      <c r="H21">
        <f>[3]EN4_volavg_pol!$B21</f>
        <v>273.48099999999999</v>
      </c>
      <c r="I21">
        <f>[3]EN4_volavg_pol!$D21</f>
        <v>0.31110399999999999</v>
      </c>
      <c r="J21">
        <f>[3]EN4_volavg_pol!$F21</f>
        <v>9.6641299999999999E-2</v>
      </c>
      <c r="K21">
        <f>[4]EN4_volavg_2000B!$B21</f>
        <v>274.553</v>
      </c>
      <c r="L21" t="str">
        <f>[4]EN4_volavg_2000B!$D21</f>
        <v>nan</v>
      </c>
      <c r="M21">
        <f>[4]EN4_volavg_2000B!$F21</f>
        <v>1.6321100000000002E-2</v>
      </c>
      <c r="N21">
        <f>[5]EN4_volavg_700B!$B21</f>
        <v>275.226</v>
      </c>
      <c r="O21">
        <f>[5]EN4_volavg_700B!$D21</f>
        <v>0.18037300000000001</v>
      </c>
      <c r="P21">
        <f>[5]EN4_volavg_700B!$F21</f>
        <v>1.6321100000000002E-2</v>
      </c>
      <c r="S21">
        <f t="shared" si="31"/>
        <v>1919</v>
      </c>
      <c r="T21">
        <f t="shared" ca="1" si="10"/>
        <v>276.56766666666675</v>
      </c>
      <c r="U21">
        <f t="shared" ca="1" si="11"/>
        <v>0.3856405</v>
      </c>
      <c r="V21">
        <f t="shared" ca="1" si="12"/>
        <v>1.5188868333333334E-2</v>
      </c>
      <c r="W21">
        <f t="shared" ca="1" si="13"/>
        <v>273.88441666666665</v>
      </c>
      <c r="X21">
        <f t="shared" ca="1" si="14"/>
        <v>0.31922683333333329</v>
      </c>
      <c r="Y21">
        <f t="shared" ca="1" si="15"/>
        <v>2.4392966666666668E-2</v>
      </c>
      <c r="Z21">
        <f t="shared" ca="1" si="16"/>
        <v>273.49691666666666</v>
      </c>
      <c r="AA21">
        <f t="shared" ca="1" si="17"/>
        <v>0.31922683333333329</v>
      </c>
      <c r="AB21">
        <f t="shared" ca="1" si="18"/>
        <v>2.4392966666666668E-2</v>
      </c>
      <c r="AC21">
        <f t="shared" ca="1" si="19"/>
        <v>274.55275</v>
      </c>
      <c r="AD21" t="e">
        <f t="shared" ca="1" si="20"/>
        <v>#DIV/0!</v>
      </c>
      <c r="AE21">
        <f t="shared" ca="1" si="21"/>
        <v>1.5188868333333334E-2</v>
      </c>
      <c r="AF21">
        <f t="shared" ca="1" si="22"/>
        <v>275.22800000000001</v>
      </c>
      <c r="AG21">
        <f t="shared" ca="1" si="23"/>
        <v>0.18034483333333329</v>
      </c>
      <c r="AH21">
        <f t="shared" ca="1" si="24"/>
        <v>1.5188868333333334E-2</v>
      </c>
      <c r="AL21">
        <f t="shared" si="32"/>
        <v>1919</v>
      </c>
      <c r="AM21">
        <f t="shared" ca="1" si="26"/>
        <v>4.1233200146551221</v>
      </c>
      <c r="AN21">
        <f t="shared" ca="1" si="27"/>
        <v>143.82547208006685</v>
      </c>
      <c r="AP21">
        <f t="shared" ca="1" si="5"/>
        <v>2.2852817888756869</v>
      </c>
      <c r="AQ21">
        <f t="shared" ca="1" si="6"/>
        <v>12.257330615146257</v>
      </c>
      <c r="AS21">
        <f t="shared" ca="1" si="7"/>
        <v>2.4307092796826573</v>
      </c>
      <c r="AT21">
        <f t="shared" ca="1" si="28"/>
        <v>12.267312833249219</v>
      </c>
      <c r="AV21">
        <f t="shared" ca="1" si="8"/>
        <v>0</v>
      </c>
      <c r="AW21">
        <f t="shared" ca="1" si="29"/>
        <v>14.439266148275644</v>
      </c>
      <c r="AY21">
        <f t="shared" ca="1" si="30"/>
        <v>0.42873925935817903</v>
      </c>
      <c r="AZ21">
        <f t="shared" ca="1" si="9"/>
        <v>14.894026977353311</v>
      </c>
    </row>
    <row r="22" spans="1:52" x14ac:dyDescent="0.2">
      <c r="A22">
        <v>190109</v>
      </c>
      <c r="B22">
        <f>[1]EN4_volavg!$B22</f>
        <v>276.56099999999998</v>
      </c>
      <c r="C22">
        <f>[1]EN4_volavg!$D22</f>
        <v>0.38487100000000002</v>
      </c>
      <c r="D22">
        <f>[1]EN4_volavg!$F22</f>
        <v>1.1668599999999999E-2</v>
      </c>
      <c r="E22">
        <f>[2]EN4_volavg_pol02000!$B22</f>
        <v>273.85899999999998</v>
      </c>
      <c r="F22">
        <f>[2]EN4_volavg_pol02000!$D22</f>
        <v>0.31396800000000002</v>
      </c>
      <c r="G22">
        <f>[2]EN4_volavg_pol02000!$F22</f>
        <v>5.9416900000000002E-2</v>
      </c>
      <c r="H22">
        <f>[3]EN4_volavg_pol!$B22</f>
        <v>273.483</v>
      </c>
      <c r="I22">
        <f>[3]EN4_volavg_pol!$D22</f>
        <v>0.31396800000000002</v>
      </c>
      <c r="J22">
        <f>[3]EN4_volavg_pol!$F22</f>
        <v>5.9416900000000002E-2</v>
      </c>
      <c r="K22">
        <f>[4]EN4_volavg_2000B!$B22</f>
        <v>274.553</v>
      </c>
      <c r="L22" t="str">
        <f>[4]EN4_volavg_2000B!$D22</f>
        <v>nan</v>
      </c>
      <c r="M22">
        <f>[4]EN4_volavg_2000B!$F22</f>
        <v>1.1668599999999999E-2</v>
      </c>
      <c r="N22">
        <f>[5]EN4_volavg_700B!$B22</f>
        <v>275.22699999999998</v>
      </c>
      <c r="O22">
        <f>[5]EN4_volavg_700B!$D22</f>
        <v>0.18036099999999999</v>
      </c>
      <c r="P22">
        <f>[5]EN4_volavg_700B!$F22</f>
        <v>1.1668599999999999E-2</v>
      </c>
      <c r="S22">
        <f t="shared" si="31"/>
        <v>1920</v>
      </c>
      <c r="T22">
        <f t="shared" ca="1" si="10"/>
        <v>276.56366666666668</v>
      </c>
      <c r="U22">
        <f t="shared" ca="1" si="11"/>
        <v>0.38581224999999991</v>
      </c>
      <c r="V22">
        <f t="shared" ca="1" si="12"/>
        <v>1.8215980000000003E-2</v>
      </c>
      <c r="W22">
        <f t="shared" ca="1" si="13"/>
        <v>273.88933333333335</v>
      </c>
      <c r="X22">
        <f t="shared" ca="1" si="14"/>
        <v>0.31792074999999992</v>
      </c>
      <c r="Y22">
        <f t="shared" ca="1" si="15"/>
        <v>4.6765058333333324E-2</v>
      </c>
      <c r="Z22">
        <f t="shared" ca="1" si="16"/>
        <v>273.49949999999995</v>
      </c>
      <c r="AA22">
        <f t="shared" ca="1" si="17"/>
        <v>0.31792074999999992</v>
      </c>
      <c r="AB22">
        <f t="shared" ca="1" si="18"/>
        <v>4.6765058333333324E-2</v>
      </c>
      <c r="AC22">
        <f t="shared" ca="1" si="19"/>
        <v>274.55275</v>
      </c>
      <c r="AD22" t="e">
        <f t="shared" ca="1" si="20"/>
        <v>#DIV/0!</v>
      </c>
      <c r="AE22">
        <f t="shared" ca="1" si="21"/>
        <v>1.8215980000000003E-2</v>
      </c>
      <c r="AF22">
        <f t="shared" ca="1" si="22"/>
        <v>275.22758333333331</v>
      </c>
      <c r="AG22">
        <f t="shared" ca="1" si="23"/>
        <v>0.18064900000000003</v>
      </c>
      <c r="AH22">
        <f t="shared" ca="1" si="24"/>
        <v>1.8215980000000003E-2</v>
      </c>
      <c r="AL22">
        <f t="shared" si="32"/>
        <v>1920</v>
      </c>
      <c r="AM22">
        <f t="shared" ca="1" si="26"/>
        <v>-20.616600070814581</v>
      </c>
      <c r="AN22">
        <f t="shared" ca="1" si="27"/>
        <v>138.98881057522641</v>
      </c>
      <c r="AP22">
        <f t="shared" ca="1" si="5"/>
        <v>3.489135588385377</v>
      </c>
      <c r="AQ22">
        <f t="shared" ca="1" si="6"/>
        <v>10.291828700740705</v>
      </c>
      <c r="AS22">
        <f t="shared" ca="1" si="7"/>
        <v>3.6267725760173133</v>
      </c>
      <c r="AT22">
        <f t="shared" ca="1" si="28"/>
        <v>10.301430001083412</v>
      </c>
      <c r="AV22">
        <f t="shared" ca="1" si="8"/>
        <v>0</v>
      </c>
      <c r="AW22">
        <f t="shared" ca="1" si="29"/>
        <v>13.955563902627741</v>
      </c>
      <c r="AY22">
        <f t="shared" ca="1" si="30"/>
        <v>-1.7149570371402638</v>
      </c>
      <c r="AZ22">
        <f t="shared" ca="1" si="9"/>
        <v>14.411032828680135</v>
      </c>
    </row>
    <row r="23" spans="1:52" x14ac:dyDescent="0.2">
      <c r="A23">
        <v>190110</v>
      </c>
      <c r="B23">
        <f>[1]EN4_volavg!$B23</f>
        <v>276.565</v>
      </c>
      <c r="C23">
        <f>[1]EN4_volavg!$D23</f>
        <v>0.38489299999999999</v>
      </c>
      <c r="D23">
        <f>[1]EN4_volavg!$F23</f>
        <v>1.8584799999999999E-2</v>
      </c>
      <c r="E23">
        <f>[2]EN4_volavg_pol02000!$B23</f>
        <v>273.85300000000001</v>
      </c>
      <c r="F23">
        <f>[2]EN4_volavg_pol02000!$D23</f>
        <v>0.31575799999999998</v>
      </c>
      <c r="G23">
        <f>[2]EN4_volavg_pol02000!$F23</f>
        <v>4.8127900000000001E-2</v>
      </c>
      <c r="H23">
        <f>[3]EN4_volavg_pol!$B23</f>
        <v>273.47899999999998</v>
      </c>
      <c r="I23">
        <f>[3]EN4_volavg_pol!$D23</f>
        <v>0.31575799999999998</v>
      </c>
      <c r="J23">
        <f>[3]EN4_volavg_pol!$F23</f>
        <v>4.8127900000000001E-2</v>
      </c>
      <c r="K23">
        <f>[4]EN4_volavg_2000B!$B23</f>
        <v>274.55500000000001</v>
      </c>
      <c r="L23" t="str">
        <f>[4]EN4_volavg_2000B!$D23</f>
        <v>nan</v>
      </c>
      <c r="M23">
        <f>[4]EN4_volavg_2000B!$F23</f>
        <v>1.8584799999999999E-2</v>
      </c>
      <c r="N23">
        <f>[5]EN4_volavg_700B!$B23</f>
        <v>275.22800000000001</v>
      </c>
      <c r="O23">
        <f>[5]EN4_volavg_700B!$D23</f>
        <v>0.180395</v>
      </c>
      <c r="P23">
        <f>[5]EN4_volavg_700B!$F23</f>
        <v>1.8584799999999999E-2</v>
      </c>
      <c r="S23">
        <f t="shared" si="31"/>
        <v>1921</v>
      </c>
      <c r="T23">
        <f t="shared" ca="1" si="10"/>
        <v>276.56566666666669</v>
      </c>
      <c r="U23">
        <f t="shared" ca="1" si="11"/>
        <v>0.38536141666666673</v>
      </c>
      <c r="V23">
        <f t="shared" ca="1" si="12"/>
        <v>1.9362982500000001E-2</v>
      </c>
      <c r="W23">
        <f t="shared" ca="1" si="13"/>
        <v>273.88983333333334</v>
      </c>
      <c r="X23">
        <f t="shared" ca="1" si="14"/>
        <v>0.31759941666666663</v>
      </c>
      <c r="Y23">
        <f t="shared" ca="1" si="15"/>
        <v>4.2738875000000003E-2</v>
      </c>
      <c r="Z23">
        <f t="shared" ca="1" si="16"/>
        <v>273.4998333333333</v>
      </c>
      <c r="AA23">
        <f t="shared" ca="1" si="17"/>
        <v>0.31759941666666663</v>
      </c>
      <c r="AB23">
        <f t="shared" ca="1" si="18"/>
        <v>4.2738875000000003E-2</v>
      </c>
      <c r="AC23">
        <f t="shared" ca="1" si="19"/>
        <v>274.55283333333335</v>
      </c>
      <c r="AD23" t="e">
        <f t="shared" ca="1" si="20"/>
        <v>#DIV/0!</v>
      </c>
      <c r="AE23">
        <f t="shared" ca="1" si="21"/>
        <v>1.9362982500000001E-2</v>
      </c>
      <c r="AF23">
        <f t="shared" ca="1" si="22"/>
        <v>275.22791666666666</v>
      </c>
      <c r="AG23">
        <f t="shared" ca="1" si="23"/>
        <v>0.18034841666666665</v>
      </c>
      <c r="AH23">
        <f t="shared" ca="1" si="24"/>
        <v>1.9362982500000001E-2</v>
      </c>
      <c r="AL23">
        <f t="shared" si="32"/>
        <v>1921</v>
      </c>
      <c r="AM23">
        <f t="shared" ca="1" si="26"/>
        <v>-8.2466400282555163</v>
      </c>
      <c r="AN23">
        <f t="shared" ca="1" si="27"/>
        <v>137.27713958338509</v>
      </c>
      <c r="AP23">
        <f t="shared" ca="1" si="5"/>
        <v>3.6115613985012316</v>
      </c>
      <c r="AQ23">
        <f t="shared" ca="1" si="6"/>
        <v>10.572857758670217</v>
      </c>
      <c r="AS23">
        <f t="shared" ca="1" si="7"/>
        <v>3.7811033239391034</v>
      </c>
      <c r="AT23">
        <f t="shared" ca="1" si="28"/>
        <v>10.5823653425015</v>
      </c>
      <c r="AV23">
        <f t="shared" ca="1" si="8"/>
        <v>0.28363636005778431</v>
      </c>
      <c r="AW23">
        <f t="shared" ca="1" si="29"/>
        <v>13.78675699326412</v>
      </c>
      <c r="AY23">
        <f t="shared" ca="1" si="30"/>
        <v>0</v>
      </c>
      <c r="AZ23">
        <f t="shared" ca="1" si="9"/>
        <v>14.241526164306151</v>
      </c>
    </row>
    <row r="24" spans="1:52" x14ac:dyDescent="0.2">
      <c r="A24">
        <v>190111</v>
      </c>
      <c r="B24">
        <f>[1]EN4_volavg!$B24</f>
        <v>276.56599999999997</v>
      </c>
      <c r="C24">
        <f>[1]EN4_volavg!$D24</f>
        <v>0.38516400000000001</v>
      </c>
      <c r="D24">
        <f>[1]EN4_volavg!$F24</f>
        <v>8.9847999999999994E-3</v>
      </c>
      <c r="E24">
        <f>[2]EN4_volavg_pol02000!$B24</f>
        <v>273.85199999999998</v>
      </c>
      <c r="F24">
        <f>[2]EN4_volavg_pol02000!$D24</f>
        <v>0.31722400000000001</v>
      </c>
      <c r="G24">
        <f>[2]EN4_volavg_pol02000!$F24</f>
        <v>1.44666E-2</v>
      </c>
      <c r="H24">
        <f>[3]EN4_volavg_pol!$B24</f>
        <v>273.47800000000001</v>
      </c>
      <c r="I24">
        <f>[3]EN4_volavg_pol!$D24</f>
        <v>0.31722400000000001</v>
      </c>
      <c r="J24">
        <f>[3]EN4_volavg_pol!$F24</f>
        <v>1.44666E-2</v>
      </c>
      <c r="K24">
        <f>[4]EN4_volavg_2000B!$B24</f>
        <v>274.55500000000001</v>
      </c>
      <c r="L24" t="str">
        <f>[4]EN4_volavg_2000B!$D24</f>
        <v>nan</v>
      </c>
      <c r="M24">
        <f>[4]EN4_volavg_2000B!$F24</f>
        <v>8.9847999999999994E-3</v>
      </c>
      <c r="N24">
        <f>[5]EN4_volavg_700B!$B24</f>
        <v>275.22899999999998</v>
      </c>
      <c r="O24">
        <f>[5]EN4_volavg_700B!$D24</f>
        <v>0.180419</v>
      </c>
      <c r="P24">
        <f>[5]EN4_volavg_700B!$F24</f>
        <v>8.9847999999999994E-3</v>
      </c>
      <c r="S24">
        <f t="shared" si="31"/>
        <v>1922</v>
      </c>
      <c r="T24">
        <f t="shared" ca="1" si="10"/>
        <v>276.56558333333334</v>
      </c>
      <c r="U24">
        <f t="shared" ca="1" si="11"/>
        <v>0.38574125000000009</v>
      </c>
      <c r="V24">
        <f t="shared" ca="1" si="12"/>
        <v>2.6444325000000001E-2</v>
      </c>
      <c r="W24">
        <f t="shared" ca="1" si="13"/>
        <v>273.88983333333334</v>
      </c>
      <c r="X24">
        <f t="shared" ca="1" si="14"/>
        <v>0.31783991666666667</v>
      </c>
      <c r="Y24">
        <f t="shared" ca="1" si="15"/>
        <v>5.3547499999999998E-2</v>
      </c>
      <c r="Z24">
        <f t="shared" ca="1" si="16"/>
        <v>273.49933333333337</v>
      </c>
      <c r="AA24">
        <f t="shared" ca="1" si="17"/>
        <v>0.31783991666666667</v>
      </c>
      <c r="AB24">
        <f t="shared" ca="1" si="18"/>
        <v>5.3547499999999998E-2</v>
      </c>
      <c r="AC24">
        <f t="shared" ca="1" si="19"/>
        <v>274.55391666666657</v>
      </c>
      <c r="AD24" t="e">
        <f t="shared" ca="1" si="20"/>
        <v>#DIV/0!</v>
      </c>
      <c r="AE24">
        <f t="shared" ca="1" si="21"/>
        <v>2.6444325000000001E-2</v>
      </c>
      <c r="AF24">
        <f t="shared" ca="1" si="22"/>
        <v>275.22899999999998</v>
      </c>
      <c r="AG24">
        <f t="shared" ca="1" si="23"/>
        <v>0.18130466666666664</v>
      </c>
      <c r="AH24">
        <f t="shared" ca="1" si="24"/>
        <v>2.6444325000000001E-2</v>
      </c>
      <c r="AL24">
        <f t="shared" si="32"/>
        <v>1922</v>
      </c>
      <c r="AM24">
        <f t="shared" ca="1" si="26"/>
        <v>-8.7620550301313553</v>
      </c>
      <c r="AN24">
        <f t="shared" ca="1" si="27"/>
        <v>128.44933709969408</v>
      </c>
      <c r="AP24">
        <f t="shared" ca="1" si="5"/>
        <v>3.6115613985012316</v>
      </c>
      <c r="AQ24">
        <f t="shared" ca="1" si="6"/>
        <v>9.8643057639784288</v>
      </c>
      <c r="AS24">
        <f t="shared" ca="1" si="7"/>
        <v>3.549607202095896</v>
      </c>
      <c r="AT24">
        <f t="shared" ca="1" si="28"/>
        <v>9.8738834893688328</v>
      </c>
      <c r="AV24">
        <f t="shared" ca="1" si="8"/>
        <v>3.9709090396481348</v>
      </c>
      <c r="AW24">
        <f t="shared" ca="1" si="29"/>
        <v>12.90518733122418</v>
      </c>
      <c r="AY24">
        <f t="shared" ca="1" si="30"/>
        <v>5.5736103704865192</v>
      </c>
      <c r="AZ24">
        <f t="shared" ca="1" si="9"/>
        <v>13.362182642755238</v>
      </c>
    </row>
    <row r="25" spans="1:52" x14ac:dyDescent="0.2">
      <c r="A25">
        <v>190112</v>
      </c>
      <c r="B25">
        <f>[1]EN4_volavg!$B25</f>
        <v>276.56900000000002</v>
      </c>
      <c r="C25">
        <f>[1]EN4_volavg!$D25</f>
        <v>0.385127</v>
      </c>
      <c r="D25">
        <f>[1]EN4_volavg!$F25</f>
        <v>5.64439E-3</v>
      </c>
      <c r="E25">
        <f>[2]EN4_volavg_pol02000!$B25</f>
        <v>273.86399999999998</v>
      </c>
      <c r="F25">
        <f>[2]EN4_volavg_pol02000!$D25</f>
        <v>0.31812299999999999</v>
      </c>
      <c r="G25">
        <f>[2]EN4_volavg_pol02000!$F25</f>
        <v>1.25045E-2</v>
      </c>
      <c r="H25">
        <f>[3]EN4_volavg_pol!$B25</f>
        <v>273.48500000000001</v>
      </c>
      <c r="I25">
        <f>[3]EN4_volavg_pol!$D25</f>
        <v>0.31812299999999999</v>
      </c>
      <c r="J25">
        <f>[3]EN4_volavg_pol!$F25</f>
        <v>1.25045E-2</v>
      </c>
      <c r="K25">
        <f>[4]EN4_volavg_2000B!$B25</f>
        <v>274.55500000000001</v>
      </c>
      <c r="L25" t="str">
        <f>[4]EN4_volavg_2000B!$D25</f>
        <v>nan</v>
      </c>
      <c r="M25">
        <f>[4]EN4_volavg_2000B!$F25</f>
        <v>5.64439E-3</v>
      </c>
      <c r="N25">
        <f>[5]EN4_volavg_700B!$B25</f>
        <v>275.23099999999999</v>
      </c>
      <c r="O25">
        <f>[5]EN4_volavg_700B!$D25</f>
        <v>0.18038899999999999</v>
      </c>
      <c r="P25">
        <f>[5]EN4_volavg_700B!$F25</f>
        <v>5.64439E-3</v>
      </c>
      <c r="S25">
        <f t="shared" si="31"/>
        <v>1923</v>
      </c>
      <c r="T25">
        <f t="shared" ca="1" si="10"/>
        <v>276.57066666666668</v>
      </c>
      <c r="U25">
        <f t="shared" ca="1" si="11"/>
        <v>0.38477924999999996</v>
      </c>
      <c r="V25">
        <f t="shared" ca="1" si="12"/>
        <v>3.6494350000000002E-2</v>
      </c>
      <c r="W25">
        <f t="shared" ca="1" si="13"/>
        <v>273.8918333333333</v>
      </c>
      <c r="X25">
        <f t="shared" ca="1" si="14"/>
        <v>0.31476166666666666</v>
      </c>
      <c r="Y25">
        <f t="shared" ca="1" si="15"/>
        <v>9.6116408333333334E-2</v>
      </c>
      <c r="Z25">
        <f t="shared" ca="1" si="16"/>
        <v>273.50041666666669</v>
      </c>
      <c r="AA25">
        <f t="shared" ca="1" si="17"/>
        <v>0.31476166666666666</v>
      </c>
      <c r="AB25">
        <f t="shared" ca="1" si="18"/>
        <v>9.6116408333333334E-2</v>
      </c>
      <c r="AC25">
        <f t="shared" ca="1" si="19"/>
        <v>274.55433333333332</v>
      </c>
      <c r="AD25" t="e">
        <f t="shared" ca="1" si="20"/>
        <v>#DIV/0!</v>
      </c>
      <c r="AE25">
        <f t="shared" ca="1" si="21"/>
        <v>3.6494350000000002E-2</v>
      </c>
      <c r="AF25">
        <f t="shared" ca="1" si="22"/>
        <v>275.23124999999999</v>
      </c>
      <c r="AG25">
        <f t="shared" ca="1" si="23"/>
        <v>0.18073999999999998</v>
      </c>
      <c r="AH25">
        <f t="shared" ca="1" si="24"/>
        <v>3.6494350000000002E-2</v>
      </c>
      <c r="AL25">
        <f t="shared" si="32"/>
        <v>1923</v>
      </c>
      <c r="AM25">
        <f t="shared" ca="1" si="26"/>
        <v>22.678260077966353</v>
      </c>
      <c r="AN25">
        <f t="shared" ca="1" si="27"/>
        <v>118.74028537146384</v>
      </c>
      <c r="AP25">
        <f t="shared" ca="1" si="5"/>
        <v>4.1012646389646514</v>
      </c>
      <c r="AQ25">
        <f t="shared" ca="1" si="6"/>
        <v>7.9660198760802228</v>
      </c>
      <c r="AS25">
        <f t="shared" ca="1" si="7"/>
        <v>4.0511821328219737</v>
      </c>
      <c r="AT25">
        <f t="shared" ca="1" si="28"/>
        <v>7.9746998332612176</v>
      </c>
      <c r="AV25">
        <f t="shared" ca="1" si="8"/>
        <v>5.3890908399370563</v>
      </c>
      <c r="AW25">
        <f t="shared" ca="1" si="29"/>
        <v>11.939667541060691</v>
      </c>
      <c r="AY25">
        <f t="shared" ca="1" si="30"/>
        <v>17.149570370817734</v>
      </c>
      <c r="AZ25">
        <f t="shared" ca="1" si="9"/>
        <v>12.395348314207988</v>
      </c>
    </row>
    <row r="26" spans="1:52" x14ac:dyDescent="0.2">
      <c r="A26">
        <v>190201</v>
      </c>
      <c r="B26">
        <f>[1]EN4_volavg!$B26</f>
        <v>276.572</v>
      </c>
      <c r="C26">
        <f>[1]EN4_volavg!$D26</f>
        <v>0.38520599999999999</v>
      </c>
      <c r="D26">
        <f>[1]EN4_volavg!$F26</f>
        <v>6.6144799999999998E-3</v>
      </c>
      <c r="E26">
        <f>[2]EN4_volavg_pol02000!$B26</f>
        <v>273.87799999999999</v>
      </c>
      <c r="F26">
        <f>[2]EN4_volavg_pol02000!$D26</f>
        <v>0.31780999999999998</v>
      </c>
      <c r="G26">
        <f>[2]EN4_volavg_pol02000!$F26</f>
        <v>3.2384900000000001E-2</v>
      </c>
      <c r="H26">
        <f>[3]EN4_volavg_pol!$B26</f>
        <v>273.49200000000002</v>
      </c>
      <c r="I26">
        <f>[3]EN4_volavg_pol!$D26</f>
        <v>0.31780999999999998</v>
      </c>
      <c r="J26">
        <f>[3]EN4_volavg_pol!$F26</f>
        <v>3.2384900000000001E-2</v>
      </c>
      <c r="K26">
        <f>[4]EN4_volavg_2000B!$B26</f>
        <v>274.55500000000001</v>
      </c>
      <c r="L26" t="str">
        <f>[4]EN4_volavg_2000B!$D26</f>
        <v>nan</v>
      </c>
      <c r="M26">
        <f>[4]EN4_volavg_2000B!$F26</f>
        <v>6.6144799999999998E-3</v>
      </c>
      <c r="N26">
        <f>[5]EN4_volavg_700B!$B26</f>
        <v>275.233</v>
      </c>
      <c r="O26">
        <f>[5]EN4_volavg_700B!$D26</f>
        <v>0.180366</v>
      </c>
      <c r="P26">
        <f>[5]EN4_volavg_700B!$F26</f>
        <v>6.6144799999999998E-3</v>
      </c>
      <c r="S26">
        <f t="shared" si="31"/>
        <v>1924</v>
      </c>
      <c r="T26">
        <f t="shared" ca="1" si="10"/>
        <v>276.56983333333335</v>
      </c>
      <c r="U26">
        <f t="shared" ca="1" si="11"/>
        <v>0.38434949999999996</v>
      </c>
      <c r="V26">
        <f t="shared" ca="1" si="12"/>
        <v>3.9854274999999995E-2</v>
      </c>
      <c r="W26">
        <f t="shared" ca="1" si="13"/>
        <v>273.87683333333331</v>
      </c>
      <c r="X26">
        <f t="shared" ca="1" si="14"/>
        <v>0.31391491666666665</v>
      </c>
      <c r="Y26">
        <f t="shared" ca="1" si="15"/>
        <v>0.10544664166666667</v>
      </c>
      <c r="Z26">
        <f t="shared" ca="1" si="16"/>
        <v>273.49266666666665</v>
      </c>
      <c r="AA26">
        <f t="shared" ca="1" si="17"/>
        <v>0.31391491666666665</v>
      </c>
      <c r="AB26">
        <f t="shared" ca="1" si="18"/>
        <v>0.10544664166666667</v>
      </c>
      <c r="AC26">
        <f t="shared" ca="1" si="19"/>
        <v>274.55350000000004</v>
      </c>
      <c r="AD26" t="e">
        <f t="shared" ca="1" si="20"/>
        <v>#DIV/0!</v>
      </c>
      <c r="AE26">
        <f t="shared" ca="1" si="21"/>
        <v>3.9854274999999995E-2</v>
      </c>
      <c r="AF26">
        <f t="shared" ca="1" si="22"/>
        <v>275.22958333333332</v>
      </c>
      <c r="AG26">
        <f t="shared" ca="1" si="23"/>
        <v>0.18063233333333337</v>
      </c>
      <c r="AH26">
        <f t="shared" ca="1" si="24"/>
        <v>3.9854274999999995E-2</v>
      </c>
      <c r="AL26">
        <f t="shared" si="32"/>
        <v>1924</v>
      </c>
      <c r="AM26">
        <f t="shared" ca="1" si="26"/>
        <v>17.524110060262711</v>
      </c>
      <c r="AN26">
        <f t="shared" ca="1" si="27"/>
        <v>116.0013084102484</v>
      </c>
      <c r="AP26">
        <f t="shared" ca="1" si="5"/>
        <v>0.42849033540549258</v>
      </c>
      <c r="AQ26">
        <f t="shared" ca="1" si="6"/>
        <v>7.6592939989817577</v>
      </c>
      <c r="AS26">
        <f t="shared" ca="1" si="7"/>
        <v>0.46299224373905168</v>
      </c>
      <c r="AT26">
        <f t="shared" ca="1" si="28"/>
        <v>7.6677270024613575</v>
      </c>
      <c r="AV26">
        <f t="shared" ca="1" si="8"/>
        <v>2.5527272401331103</v>
      </c>
      <c r="AW26">
        <f t="shared" ca="1" si="29"/>
        <v>11.668833576114679</v>
      </c>
      <c r="AY26">
        <f t="shared" ca="1" si="30"/>
        <v>8.5747851854088672</v>
      </c>
      <c r="AZ26">
        <f t="shared" ca="1" si="9"/>
        <v>12.124263702332842</v>
      </c>
    </row>
    <row r="27" spans="1:52" x14ac:dyDescent="0.2">
      <c r="A27">
        <v>190202</v>
      </c>
      <c r="B27">
        <f>[1]EN4_volavg!$B27</f>
        <v>276.57400000000001</v>
      </c>
      <c r="C27">
        <f>[1]EN4_volavg!$D27</f>
        <v>0.38498599999999999</v>
      </c>
      <c r="D27">
        <f>[1]EN4_volavg!$F27</f>
        <v>1.09076E-2</v>
      </c>
      <c r="E27">
        <f>[2]EN4_volavg_pol02000!$B27</f>
        <v>273.88099999999997</v>
      </c>
      <c r="F27">
        <f>[2]EN4_volavg_pol02000!$D27</f>
        <v>0.316971</v>
      </c>
      <c r="G27">
        <f>[2]EN4_volavg_pol02000!$F27</f>
        <v>4.7997600000000001E-2</v>
      </c>
      <c r="H27">
        <f>[3]EN4_volavg_pol!$B27</f>
        <v>273.495</v>
      </c>
      <c r="I27">
        <f>[3]EN4_volavg_pol!$D27</f>
        <v>0.316971</v>
      </c>
      <c r="J27">
        <f>[3]EN4_volavg_pol!$F27</f>
        <v>4.7997600000000001E-2</v>
      </c>
      <c r="K27">
        <f>[4]EN4_volavg_2000B!$B27</f>
        <v>274.55500000000001</v>
      </c>
      <c r="L27" t="str">
        <f>[4]EN4_volavg_2000B!$D27</f>
        <v>nan</v>
      </c>
      <c r="M27">
        <f>[4]EN4_volavg_2000B!$F27</f>
        <v>1.09076E-2</v>
      </c>
      <c r="N27">
        <f>[5]EN4_volavg_700B!$B27</f>
        <v>275.233</v>
      </c>
      <c r="O27">
        <f>[5]EN4_volavg_700B!$D27</f>
        <v>0.180232</v>
      </c>
      <c r="P27">
        <f>[5]EN4_volavg_700B!$F27</f>
        <v>1.09076E-2</v>
      </c>
      <c r="S27">
        <f t="shared" si="31"/>
        <v>1925</v>
      </c>
      <c r="T27">
        <f t="shared" ca="1" si="10"/>
        <v>276.56541666666664</v>
      </c>
      <c r="U27">
        <f t="shared" ca="1" si="11"/>
        <v>0.38356133333333337</v>
      </c>
      <c r="V27">
        <f t="shared" ca="1" si="12"/>
        <v>5.1469049999999995E-2</v>
      </c>
      <c r="W27">
        <f t="shared" ca="1" si="13"/>
        <v>273.87850000000003</v>
      </c>
      <c r="X27">
        <f t="shared" ca="1" si="14"/>
        <v>0.3141808333333333</v>
      </c>
      <c r="Y27">
        <f t="shared" ca="1" si="15"/>
        <v>8.4892008333333338E-2</v>
      </c>
      <c r="Z27">
        <f t="shared" ca="1" si="16"/>
        <v>273.49375000000003</v>
      </c>
      <c r="AA27">
        <f t="shared" ca="1" si="17"/>
        <v>0.3141808333333333</v>
      </c>
      <c r="AB27">
        <f t="shared" ca="1" si="18"/>
        <v>8.4892008333333338E-2</v>
      </c>
      <c r="AC27">
        <f t="shared" ca="1" si="19"/>
        <v>274.55324999999999</v>
      </c>
      <c r="AD27" t="e">
        <f t="shared" ca="1" si="20"/>
        <v>#DIV/0!</v>
      </c>
      <c r="AE27">
        <f t="shared" ca="1" si="21"/>
        <v>5.1469049999999995E-2</v>
      </c>
      <c r="AF27">
        <f t="shared" ca="1" si="22"/>
        <v>275.2281666666666</v>
      </c>
      <c r="AG27">
        <f t="shared" ca="1" si="23"/>
        <v>0.18059533333333336</v>
      </c>
      <c r="AH27">
        <f t="shared" ca="1" si="24"/>
        <v>5.1469049999999995E-2</v>
      </c>
      <c r="AL27">
        <f t="shared" si="32"/>
        <v>1925</v>
      </c>
      <c r="AM27">
        <f t="shared" ca="1" si="26"/>
        <v>-9.7928850338830298</v>
      </c>
      <c r="AN27">
        <f t="shared" ca="1" si="27"/>
        <v>107.94077747699689</v>
      </c>
      <c r="AP27">
        <f t="shared" ca="1" si="5"/>
        <v>0.83657636914820621</v>
      </c>
      <c r="AQ27">
        <f t="shared" ca="1" si="6"/>
        <v>8.3743697119841407</v>
      </c>
      <c r="AS27">
        <f t="shared" ca="1" si="7"/>
        <v>0.96456717449144835</v>
      </c>
      <c r="AT27">
        <f t="shared" ca="1" si="28"/>
        <v>8.3828802697655966</v>
      </c>
      <c r="AV27">
        <f t="shared" ca="1" si="8"/>
        <v>1.7018181599597573</v>
      </c>
      <c r="AW27">
        <f t="shared" ca="1" si="29"/>
        <v>10.869129597892631</v>
      </c>
      <c r="AY27">
        <f t="shared" ca="1" si="30"/>
        <v>1.2862177774896328</v>
      </c>
      <c r="AZ27">
        <f t="shared" ca="1" si="9"/>
        <v>11.324473588478799</v>
      </c>
    </row>
    <row r="28" spans="1:52" x14ac:dyDescent="0.2">
      <c r="A28">
        <v>190203</v>
      </c>
      <c r="B28">
        <f>[1]EN4_volavg!$B28</f>
        <v>276.57499999999999</v>
      </c>
      <c r="C28">
        <f>[1]EN4_volavg!$D28</f>
        <v>0.38520700000000002</v>
      </c>
      <c r="D28">
        <f>[1]EN4_volavg!$F28</f>
        <v>3.24771E-3</v>
      </c>
      <c r="E28">
        <f>[2]EN4_volavg_pol02000!$B28</f>
        <v>273.88499999999999</v>
      </c>
      <c r="F28">
        <f>[2]EN4_volavg_pol02000!$D28</f>
        <v>0.318019</v>
      </c>
      <c r="G28">
        <f>[2]EN4_volavg_pol02000!$F28</f>
        <v>8.4321799999999992E-3</v>
      </c>
      <c r="H28">
        <f>[3]EN4_volavg_pol!$B28</f>
        <v>273.49700000000001</v>
      </c>
      <c r="I28">
        <f>[3]EN4_volavg_pol!$D28</f>
        <v>0.318019</v>
      </c>
      <c r="J28">
        <f>[3]EN4_volavg_pol!$F28</f>
        <v>8.4321799999999992E-3</v>
      </c>
      <c r="K28">
        <f>[4]EN4_volavg_2000B!$B28</f>
        <v>274.55399999999997</v>
      </c>
      <c r="L28" t="str">
        <f>[4]EN4_volavg_2000B!$D28</f>
        <v>nan</v>
      </c>
      <c r="M28">
        <f>[4]EN4_volavg_2000B!$F28</f>
        <v>3.24771E-3</v>
      </c>
      <c r="N28">
        <f>[5]EN4_volavg_700B!$B28</f>
        <v>275.23200000000003</v>
      </c>
      <c r="O28">
        <f>[5]EN4_volavg_700B!$D28</f>
        <v>0.18026600000000001</v>
      </c>
      <c r="P28">
        <f>[5]EN4_volavg_700B!$F28</f>
        <v>3.24771E-3</v>
      </c>
      <c r="S28">
        <f t="shared" si="31"/>
        <v>1926</v>
      </c>
      <c r="T28">
        <f t="shared" ca="1" si="10"/>
        <v>276.56566666666669</v>
      </c>
      <c r="U28">
        <f t="shared" ca="1" si="11"/>
        <v>0.38276675000000004</v>
      </c>
      <c r="V28">
        <f t="shared" ca="1" si="12"/>
        <v>5.8750500000000004E-2</v>
      </c>
      <c r="W28">
        <f t="shared" ca="1" si="13"/>
        <v>273.8893333333333</v>
      </c>
      <c r="X28">
        <f t="shared" ca="1" si="14"/>
        <v>0.31372841666666668</v>
      </c>
      <c r="Y28">
        <f t="shared" ca="1" si="15"/>
        <v>9.4962325000000014E-2</v>
      </c>
      <c r="Z28">
        <f t="shared" ca="1" si="16"/>
        <v>273.49925000000002</v>
      </c>
      <c r="AA28">
        <f t="shared" ca="1" si="17"/>
        <v>0.31372841666666668</v>
      </c>
      <c r="AB28">
        <f t="shared" ca="1" si="18"/>
        <v>9.4962325000000014E-2</v>
      </c>
      <c r="AC28">
        <f t="shared" ca="1" si="19"/>
        <v>274.55383333333333</v>
      </c>
      <c r="AD28" t="e">
        <f t="shared" ca="1" si="20"/>
        <v>#DIV/0!</v>
      </c>
      <c r="AE28">
        <f t="shared" ca="1" si="21"/>
        <v>5.8750500000000004E-2</v>
      </c>
      <c r="AF28">
        <f t="shared" ca="1" si="22"/>
        <v>275.22908333333334</v>
      </c>
      <c r="AG28">
        <f t="shared" ca="1" si="23"/>
        <v>0.18058916666666669</v>
      </c>
      <c r="AH28">
        <f t="shared" ca="1" si="24"/>
        <v>5.8750500000000004E-2</v>
      </c>
      <c r="AL28">
        <f t="shared" si="32"/>
        <v>1926</v>
      </c>
      <c r="AM28">
        <f t="shared" ca="1" si="26"/>
        <v>-8.2466400282555163</v>
      </c>
      <c r="AN28">
        <f t="shared" ca="1" si="27"/>
        <v>103.66394862764977</v>
      </c>
      <c r="AP28">
        <f t="shared" ca="1" si="5"/>
        <v>3.4891355883714588</v>
      </c>
      <c r="AQ28">
        <f t="shared" ca="1" si="6"/>
        <v>8.0055381229799814</v>
      </c>
      <c r="AS28">
        <f t="shared" ca="1" si="7"/>
        <v>3.5110245151088688</v>
      </c>
      <c r="AT28">
        <f t="shared" ca="1" si="28"/>
        <v>8.0139167339407624</v>
      </c>
      <c r="AV28">
        <f t="shared" ca="1" si="8"/>
        <v>3.687272679977299</v>
      </c>
      <c r="AW28">
        <f t="shared" ca="1" si="29"/>
        <v>10.44798919819684</v>
      </c>
      <c r="AY28">
        <f t="shared" ca="1" si="30"/>
        <v>6.0023496298446979</v>
      </c>
      <c r="AZ28">
        <f t="shared" ca="1" si="9"/>
        <v>10.903318832844343</v>
      </c>
    </row>
    <row r="29" spans="1:52" x14ac:dyDescent="0.2">
      <c r="A29">
        <v>190204</v>
      </c>
      <c r="B29">
        <f>[1]EN4_volavg!$B29</f>
        <v>276.57400000000001</v>
      </c>
      <c r="C29">
        <f>[1]EN4_volavg!$D29</f>
        <v>0.38515500000000003</v>
      </c>
      <c r="D29">
        <f>[1]EN4_volavg!$F29</f>
        <v>9.9759099999999993E-3</v>
      </c>
      <c r="E29">
        <f>[2]EN4_volavg_pol02000!$B29</f>
        <v>273.88099999999997</v>
      </c>
      <c r="F29">
        <f>[2]EN4_volavg_pol02000!$D29</f>
        <v>0.31851000000000002</v>
      </c>
      <c r="G29">
        <f>[2]EN4_volavg_pol02000!$F29</f>
        <v>1.6974300000000001E-2</v>
      </c>
      <c r="H29">
        <f>[3]EN4_volavg_pol!$B29</f>
        <v>273.495</v>
      </c>
      <c r="I29">
        <f>[3]EN4_volavg_pol!$D29</f>
        <v>0.31851000000000002</v>
      </c>
      <c r="J29">
        <f>[3]EN4_volavg_pol!$F29</f>
        <v>1.6974300000000001E-2</v>
      </c>
      <c r="K29">
        <f>[4]EN4_volavg_2000B!$B29</f>
        <v>274.55399999999997</v>
      </c>
      <c r="L29" t="str">
        <f>[4]EN4_volavg_2000B!$D29</f>
        <v>nan</v>
      </c>
      <c r="M29">
        <f>[4]EN4_volavg_2000B!$F29</f>
        <v>9.9759099999999993E-3</v>
      </c>
      <c r="N29">
        <f>[5]EN4_volavg_700B!$B29</f>
        <v>275.23</v>
      </c>
      <c r="O29">
        <f>[5]EN4_volavg_700B!$D29</f>
        <v>0.18027699999999999</v>
      </c>
      <c r="P29">
        <f>[5]EN4_volavg_700B!$F29</f>
        <v>9.9759099999999993E-3</v>
      </c>
      <c r="S29">
        <f t="shared" si="31"/>
        <v>1927</v>
      </c>
      <c r="T29">
        <f t="shared" ca="1" si="10"/>
        <v>276.56083333333328</v>
      </c>
      <c r="U29">
        <f t="shared" ca="1" si="11"/>
        <v>0.38337933333333335</v>
      </c>
      <c r="V29">
        <f t="shared" ca="1" si="12"/>
        <v>5.6028758333333338E-2</v>
      </c>
      <c r="W29">
        <f t="shared" ca="1" si="13"/>
        <v>273.87600000000003</v>
      </c>
      <c r="X29">
        <f t="shared" ca="1" si="14"/>
        <v>0.31299591666666665</v>
      </c>
      <c r="Y29">
        <f t="shared" ca="1" si="15"/>
        <v>9.2496741666666646E-2</v>
      </c>
      <c r="Z29">
        <f t="shared" ca="1" si="16"/>
        <v>273.49233333333331</v>
      </c>
      <c r="AA29">
        <f t="shared" ca="1" si="17"/>
        <v>0.31299591666666665</v>
      </c>
      <c r="AB29">
        <f t="shared" ca="1" si="18"/>
        <v>9.2496741666666646E-2</v>
      </c>
      <c r="AC29">
        <f t="shared" ca="1" si="19"/>
        <v>274.5529166666667</v>
      </c>
      <c r="AD29" t="e">
        <f t="shared" ca="1" si="20"/>
        <v>#DIV/0!</v>
      </c>
      <c r="AE29">
        <f t="shared" ca="1" si="21"/>
        <v>5.6028758333333338E-2</v>
      </c>
      <c r="AF29">
        <f t="shared" ca="1" si="22"/>
        <v>275.22724999999997</v>
      </c>
      <c r="AG29">
        <f t="shared" ca="1" si="23"/>
        <v>0.18049983333333333</v>
      </c>
      <c r="AH29">
        <f t="shared" ca="1" si="24"/>
        <v>5.6028758333333338E-2</v>
      </c>
      <c r="AL29">
        <f t="shared" si="32"/>
        <v>1927</v>
      </c>
      <c r="AM29">
        <f t="shared" ca="1" si="26"/>
        <v>-38.140710131428861</v>
      </c>
      <c r="AN29">
        <f t="shared" ca="1" si="27"/>
        <v>105.22954852885451</v>
      </c>
      <c r="AP29">
        <f t="shared" ca="1" si="5"/>
        <v>0.22444731855501299</v>
      </c>
      <c r="AQ29">
        <f t="shared" ca="1" si="6"/>
        <v>8.0920121789466677</v>
      </c>
      <c r="AS29">
        <f t="shared" ca="1" si="7"/>
        <v>0.30866149581726177</v>
      </c>
      <c r="AT29">
        <f t="shared" ca="1" si="28"/>
        <v>8.1001771570922472</v>
      </c>
      <c r="AV29">
        <f t="shared" ca="1" si="8"/>
        <v>0.56727272011556862</v>
      </c>
      <c r="AW29">
        <f t="shared" ca="1" si="29"/>
        <v>10.599077112020478</v>
      </c>
      <c r="AY29">
        <f t="shared" ca="1" si="30"/>
        <v>-3.4299140742805276</v>
      </c>
      <c r="AZ29">
        <f t="shared" ca="1" si="9"/>
        <v>11.054198779556501</v>
      </c>
    </row>
    <row r="30" spans="1:52" x14ac:dyDescent="0.2">
      <c r="A30">
        <v>190205</v>
      </c>
      <c r="B30">
        <f>[1]EN4_volavg!$B30</f>
        <v>276.57</v>
      </c>
      <c r="C30">
        <f>[1]EN4_volavg!$D30</f>
        <v>0.38506400000000002</v>
      </c>
      <c r="D30">
        <f>[1]EN4_volavg!$F30</f>
        <v>1.0139799999999999E-2</v>
      </c>
      <c r="E30">
        <f>[2]EN4_volavg_pol02000!$B30</f>
        <v>273.87599999999998</v>
      </c>
      <c r="F30">
        <f>[2]EN4_volavg_pol02000!$D30</f>
        <v>0.316436</v>
      </c>
      <c r="G30">
        <f>[2]EN4_volavg_pol02000!$F30</f>
        <v>5.8538E-2</v>
      </c>
      <c r="H30">
        <f>[3]EN4_volavg_pol!$B30</f>
        <v>273.49299999999999</v>
      </c>
      <c r="I30">
        <f>[3]EN4_volavg_pol!$D30</f>
        <v>0.316436</v>
      </c>
      <c r="J30">
        <f>[3]EN4_volavg_pol!$F30</f>
        <v>5.8538E-2</v>
      </c>
      <c r="K30">
        <f>[4]EN4_volavg_2000B!$B30</f>
        <v>274.553</v>
      </c>
      <c r="L30" t="str">
        <f>[4]EN4_volavg_2000B!$D30</f>
        <v>nan</v>
      </c>
      <c r="M30">
        <f>[4]EN4_volavg_2000B!$F30</f>
        <v>1.0139799999999999E-2</v>
      </c>
      <c r="N30">
        <f>[5]EN4_volavg_700B!$B30</f>
        <v>275.22800000000001</v>
      </c>
      <c r="O30">
        <f>[5]EN4_volavg_700B!$D30</f>
        <v>0.18032799999999999</v>
      </c>
      <c r="P30">
        <f>[5]EN4_volavg_700B!$F30</f>
        <v>1.0139799999999999E-2</v>
      </c>
      <c r="S30">
        <f t="shared" si="31"/>
        <v>1928</v>
      </c>
      <c r="T30">
        <f t="shared" ca="1" si="10"/>
        <v>276.56475</v>
      </c>
      <c r="U30">
        <f t="shared" ca="1" si="11"/>
        <v>0.3824170833333333</v>
      </c>
      <c r="V30">
        <f t="shared" ca="1" si="12"/>
        <v>6.2772416666666664E-2</v>
      </c>
      <c r="W30">
        <f t="shared" ca="1" si="13"/>
        <v>273.88350000000003</v>
      </c>
      <c r="X30">
        <f t="shared" ca="1" si="14"/>
        <v>0.31048174999999995</v>
      </c>
      <c r="Y30">
        <f t="shared" ca="1" si="15"/>
        <v>0.12476646666666667</v>
      </c>
      <c r="Z30">
        <f t="shared" ca="1" si="16"/>
        <v>273.49641666666668</v>
      </c>
      <c r="AA30">
        <f t="shared" ca="1" si="17"/>
        <v>0.31048174999999995</v>
      </c>
      <c r="AB30">
        <f t="shared" ca="1" si="18"/>
        <v>0.12476646666666667</v>
      </c>
      <c r="AC30">
        <f t="shared" ca="1" si="19"/>
        <v>274.55316666666664</v>
      </c>
      <c r="AD30" t="e">
        <f t="shared" ca="1" si="20"/>
        <v>#DIV/0!</v>
      </c>
      <c r="AE30">
        <f t="shared" ca="1" si="21"/>
        <v>6.2772416666666664E-2</v>
      </c>
      <c r="AF30">
        <f t="shared" ca="1" si="22"/>
        <v>275.22925000000004</v>
      </c>
      <c r="AG30">
        <f t="shared" ca="1" si="23"/>
        <v>0.18071233333333328</v>
      </c>
      <c r="AH30">
        <f t="shared" ca="1" si="24"/>
        <v>6.2772416666666664E-2</v>
      </c>
      <c r="AL30">
        <f t="shared" si="32"/>
        <v>1928</v>
      </c>
      <c r="AM30">
        <f t="shared" ca="1" si="26"/>
        <v>-13.916205047834998</v>
      </c>
      <c r="AN30">
        <f t="shared" ca="1" si="27"/>
        <v>101.51085884504364</v>
      </c>
      <c r="AP30">
        <f t="shared" ca="1" si="5"/>
        <v>2.0608344703345929</v>
      </c>
      <c r="AQ30">
        <f t="shared" ca="1" si="6"/>
        <v>7.0984526839829982</v>
      </c>
      <c r="AS30">
        <f t="shared" ca="1" si="7"/>
        <v>2.1992131578131318</v>
      </c>
      <c r="AT30">
        <f t="shared" ca="1" si="28"/>
        <v>7.1058844081997252</v>
      </c>
      <c r="AV30">
        <f t="shared" ca="1" si="8"/>
        <v>1.418181799901973</v>
      </c>
      <c r="AW30">
        <f t="shared" ca="1" si="29"/>
        <v>10.236132154147796</v>
      </c>
      <c r="AY30">
        <f t="shared" ca="1" si="30"/>
        <v>6.8598281485610553</v>
      </c>
      <c r="AZ30">
        <f t="shared" ca="1" si="9"/>
        <v>10.691748519570268</v>
      </c>
    </row>
    <row r="31" spans="1:52" x14ac:dyDescent="0.2">
      <c r="A31">
        <v>190206</v>
      </c>
      <c r="B31">
        <f>[1]EN4_volavg!$B31</f>
        <v>276.56400000000002</v>
      </c>
      <c r="C31">
        <f>[1]EN4_volavg!$D31</f>
        <v>0.38490400000000002</v>
      </c>
      <c r="D31">
        <f>[1]EN4_volavg!$F31</f>
        <v>1.6393399999999999E-2</v>
      </c>
      <c r="E31">
        <f>[2]EN4_volavg_pol02000!$B31</f>
        <v>273.86200000000002</v>
      </c>
      <c r="F31">
        <f>[2]EN4_volavg_pol02000!$D31</f>
        <v>0.31517499999999998</v>
      </c>
      <c r="G31">
        <f>[2]EN4_volavg_pol02000!$F31</f>
        <v>7.15924E-2</v>
      </c>
      <c r="H31">
        <f>[3]EN4_volavg_pol!$B31</f>
        <v>273.48599999999999</v>
      </c>
      <c r="I31">
        <f>[3]EN4_volavg_pol!$D31</f>
        <v>0.31517499999999998</v>
      </c>
      <c r="J31">
        <f>[3]EN4_volavg_pol!$F31</f>
        <v>7.15924E-2</v>
      </c>
      <c r="K31">
        <f>[4]EN4_volavg_2000B!$B31</f>
        <v>274.553</v>
      </c>
      <c r="L31" t="str">
        <f>[4]EN4_volavg_2000B!$D31</f>
        <v>nan</v>
      </c>
      <c r="M31">
        <f>[4]EN4_volavg_2000B!$F31</f>
        <v>1.6393399999999999E-2</v>
      </c>
      <c r="N31">
        <f>[5]EN4_volavg_700B!$B31</f>
        <v>275.22699999999998</v>
      </c>
      <c r="O31">
        <f>[5]EN4_volavg_700B!$D31</f>
        <v>0.18033099999999999</v>
      </c>
      <c r="P31">
        <f>[5]EN4_volavg_700B!$F31</f>
        <v>1.6393399999999999E-2</v>
      </c>
      <c r="S31">
        <f t="shared" si="31"/>
        <v>1929</v>
      </c>
      <c r="T31">
        <f t="shared" ca="1" si="10"/>
        <v>276.56625000000003</v>
      </c>
      <c r="U31">
        <f t="shared" ca="1" si="11"/>
        <v>0.38140083333333336</v>
      </c>
      <c r="V31">
        <f t="shared" ca="1" si="12"/>
        <v>7.4237399999999995E-2</v>
      </c>
      <c r="W31">
        <f t="shared" ca="1" si="13"/>
        <v>273.88</v>
      </c>
      <c r="X31">
        <f t="shared" ca="1" si="14"/>
        <v>0.30981283333333332</v>
      </c>
      <c r="Y31">
        <f t="shared" ca="1" si="15"/>
        <v>0.12663660833333337</v>
      </c>
      <c r="Z31">
        <f t="shared" ca="1" si="16"/>
        <v>273.49474999999995</v>
      </c>
      <c r="AA31">
        <f t="shared" ca="1" si="17"/>
        <v>0.30981283333333332</v>
      </c>
      <c r="AB31">
        <f t="shared" ca="1" si="18"/>
        <v>0.12663660833333337</v>
      </c>
      <c r="AC31">
        <f t="shared" ca="1" si="19"/>
        <v>274.55500000000001</v>
      </c>
      <c r="AD31" t="e">
        <f t="shared" ca="1" si="20"/>
        <v>#DIV/0!</v>
      </c>
      <c r="AE31">
        <f t="shared" ca="1" si="21"/>
        <v>7.4237399999999995E-2</v>
      </c>
      <c r="AF31">
        <f t="shared" ca="1" si="22"/>
        <v>275.23208333333338</v>
      </c>
      <c r="AG31">
        <f t="shared" ca="1" si="23"/>
        <v>0.18024241666666663</v>
      </c>
      <c r="AH31">
        <f t="shared" ca="1" si="24"/>
        <v>7.4237399999999995E-2</v>
      </c>
      <c r="AL31">
        <f t="shared" si="32"/>
        <v>1929</v>
      </c>
      <c r="AM31">
        <f t="shared" ca="1" si="26"/>
        <v>-4.6387350158278089</v>
      </c>
      <c r="AN31">
        <f t="shared" ca="1" si="27"/>
        <v>96.000156328001125</v>
      </c>
      <c r="AP31">
        <f t="shared" ca="1" si="5"/>
        <v>1.2038537994957712</v>
      </c>
      <c r="AQ31">
        <f t="shared" ca="1" si="6"/>
        <v>7.0485522292664289</v>
      </c>
      <c r="AS31">
        <f t="shared" ca="1" si="7"/>
        <v>1.427559418204182</v>
      </c>
      <c r="AT31">
        <f t="shared" ca="1" si="28"/>
        <v>7.0557888646768259</v>
      </c>
      <c r="AV31">
        <f t="shared" ca="1" si="8"/>
        <v>7.6581817200123812</v>
      </c>
      <c r="AW31">
        <f t="shared" ca="1" si="29"/>
        <v>9.6913270553798103</v>
      </c>
      <c r="AY31">
        <f t="shared" ca="1" si="30"/>
        <v>21.436962963814622</v>
      </c>
      <c r="AZ31">
        <f t="shared" ca="1" si="9"/>
        <v>10.145849459476128</v>
      </c>
    </row>
    <row r="32" spans="1:52" x14ac:dyDescent="0.2">
      <c r="A32">
        <v>190207</v>
      </c>
      <c r="B32">
        <f>[1]EN4_volavg!$B32</f>
        <v>276.56</v>
      </c>
      <c r="C32">
        <f>[1]EN4_volavg!$D32</f>
        <v>0.385019</v>
      </c>
      <c r="D32">
        <f>[1]EN4_volavg!$F32</f>
        <v>1.2981899999999999E-2</v>
      </c>
      <c r="E32">
        <f>[2]EN4_volavg_pol02000!$B32</f>
        <v>273.858</v>
      </c>
      <c r="F32">
        <f>[2]EN4_volavg_pol02000!$D32</f>
        <v>0.31555</v>
      </c>
      <c r="G32">
        <f>[2]EN4_volavg_pol02000!$F32</f>
        <v>6.4177600000000001E-2</v>
      </c>
      <c r="H32">
        <f>[3]EN4_volavg_pol!$B32</f>
        <v>273.48399999999998</v>
      </c>
      <c r="I32">
        <f>[3]EN4_volavg_pol!$D32</f>
        <v>0.31555</v>
      </c>
      <c r="J32">
        <f>[3]EN4_volavg_pol!$F32</f>
        <v>6.4177600000000001E-2</v>
      </c>
      <c r="K32">
        <f>[4]EN4_volavg_2000B!$B32</f>
        <v>274.553</v>
      </c>
      <c r="L32" t="str">
        <f>[4]EN4_volavg_2000B!$D32</f>
        <v>nan</v>
      </c>
      <c r="M32">
        <f>[4]EN4_volavg_2000B!$F32</f>
        <v>1.2981899999999999E-2</v>
      </c>
      <c r="N32">
        <f>[5]EN4_volavg_700B!$B32</f>
        <v>275.22699999999998</v>
      </c>
      <c r="O32">
        <f>[5]EN4_volavg_700B!$D32</f>
        <v>0.18032799999999999</v>
      </c>
      <c r="P32">
        <f>[5]EN4_volavg_700B!$F32</f>
        <v>1.2981899999999999E-2</v>
      </c>
      <c r="S32">
        <f t="shared" si="31"/>
        <v>1930</v>
      </c>
      <c r="T32">
        <f t="shared" ca="1" si="10"/>
        <v>276.56416666666661</v>
      </c>
      <c r="U32">
        <f t="shared" ca="1" si="11"/>
        <v>0.38186433333333336</v>
      </c>
      <c r="V32">
        <f t="shared" ca="1" si="12"/>
        <v>7.296842499999999E-2</v>
      </c>
      <c r="W32">
        <f t="shared" ca="1" si="13"/>
        <v>273.87975</v>
      </c>
      <c r="X32">
        <f t="shared" ca="1" si="14"/>
        <v>0.30612708333333333</v>
      </c>
      <c r="Y32">
        <f t="shared" ca="1" si="15"/>
        <v>0.16631808333333334</v>
      </c>
      <c r="Z32">
        <f t="shared" ca="1" si="16"/>
        <v>273.49349999999998</v>
      </c>
      <c r="AA32">
        <f t="shared" ca="1" si="17"/>
        <v>0.30612708333333333</v>
      </c>
      <c r="AB32">
        <f t="shared" ca="1" si="18"/>
        <v>0.16631808333333334</v>
      </c>
      <c r="AC32">
        <f t="shared" ca="1" si="19"/>
        <v>274.55483333333331</v>
      </c>
      <c r="AD32" t="e">
        <f t="shared" ca="1" si="20"/>
        <v>#DIV/0!</v>
      </c>
      <c r="AE32">
        <f t="shared" ca="1" si="21"/>
        <v>7.296842499999999E-2</v>
      </c>
      <c r="AF32">
        <f t="shared" ca="1" si="22"/>
        <v>275.23108333333329</v>
      </c>
      <c r="AG32">
        <f t="shared" ca="1" si="23"/>
        <v>0.18064441666666667</v>
      </c>
      <c r="AH32">
        <f t="shared" ca="1" si="24"/>
        <v>7.296842499999999E-2</v>
      </c>
      <c r="AL32">
        <f t="shared" si="32"/>
        <v>1930</v>
      </c>
      <c r="AM32">
        <f t="shared" ca="1" si="26"/>
        <v>-17.524110060614284</v>
      </c>
      <c r="AN32">
        <f t="shared" ca="1" si="27"/>
        <v>96.599037543740295</v>
      </c>
      <c r="AP32">
        <f t="shared" ca="1" si="5"/>
        <v>1.1426408944378434</v>
      </c>
      <c r="AQ32">
        <f t="shared" ca="1" si="6"/>
        <v>6.13252560960761</v>
      </c>
      <c r="AS32">
        <f t="shared" ca="1" si="7"/>
        <v>0.84881911353036743</v>
      </c>
      <c r="AT32">
        <f t="shared" ca="1" si="28"/>
        <v>6.1386873001052065</v>
      </c>
      <c r="AV32">
        <f t="shared" ca="1" si="8"/>
        <v>7.0909089998968122</v>
      </c>
      <c r="AW32">
        <f t="shared" ca="1" si="29"/>
        <v>9.7492117491196471</v>
      </c>
      <c r="AY32">
        <f t="shared" ca="1" si="30"/>
        <v>16.292091852101379</v>
      </c>
      <c r="AZ32">
        <f t="shared" ca="1" si="9"/>
        <v>10.204670005217626</v>
      </c>
    </row>
    <row r="33" spans="1:52" x14ac:dyDescent="0.2">
      <c r="A33">
        <v>190208</v>
      </c>
      <c r="B33">
        <f>[1]EN4_volavg!$B33</f>
        <v>276.55900000000003</v>
      </c>
      <c r="C33">
        <f>[1]EN4_volavg!$D33</f>
        <v>0.38491300000000001</v>
      </c>
      <c r="D33">
        <f>[1]EN4_volavg!$F33</f>
        <v>2.6857800000000001E-2</v>
      </c>
      <c r="E33">
        <f>[2]EN4_volavg_pol02000!$B33</f>
        <v>273.89100000000002</v>
      </c>
      <c r="F33">
        <f>[2]EN4_volavg_pol02000!$D33</f>
        <v>0.31269799999999998</v>
      </c>
      <c r="G33">
        <f>[2]EN4_volavg_pol02000!$F33</f>
        <v>0.11168699999999999</v>
      </c>
      <c r="H33">
        <f>[3]EN4_volavg_pol!$B33</f>
        <v>273.50099999999998</v>
      </c>
      <c r="I33">
        <f>[3]EN4_volavg_pol!$D33</f>
        <v>0.31269799999999998</v>
      </c>
      <c r="J33">
        <f>[3]EN4_volavg_pol!$F33</f>
        <v>0.11168699999999999</v>
      </c>
      <c r="K33">
        <f>[4]EN4_volavg_2000B!$B33</f>
        <v>274.55399999999997</v>
      </c>
      <c r="L33" t="str">
        <f>[4]EN4_volavg_2000B!$D33</f>
        <v>nan</v>
      </c>
      <c r="M33">
        <f>[4]EN4_volavg_2000B!$F33</f>
        <v>2.6857800000000001E-2</v>
      </c>
      <c r="N33">
        <f>[5]EN4_volavg_700B!$B33</f>
        <v>275.22699999999998</v>
      </c>
      <c r="O33">
        <f>[5]EN4_volavg_700B!$D33</f>
        <v>0.180669</v>
      </c>
      <c r="P33">
        <f>[5]EN4_volavg_700B!$F33</f>
        <v>2.6857800000000001E-2</v>
      </c>
      <c r="S33">
        <f t="shared" si="31"/>
        <v>1931</v>
      </c>
      <c r="T33">
        <f t="shared" ca="1" si="10"/>
        <v>276.56658333333331</v>
      </c>
      <c r="U33">
        <f t="shared" ca="1" si="11"/>
        <v>0.38341033333333335</v>
      </c>
      <c r="V33">
        <f t="shared" ca="1" si="12"/>
        <v>6.8740049999999997E-2</v>
      </c>
      <c r="W33">
        <f t="shared" ca="1" si="13"/>
        <v>273.86466666666666</v>
      </c>
      <c r="X33">
        <f t="shared" ca="1" si="14"/>
        <v>0.30611950000000004</v>
      </c>
      <c r="Y33">
        <f t="shared" ca="1" si="15"/>
        <v>0.14596396666666664</v>
      </c>
      <c r="Z33">
        <f t="shared" ca="1" si="16"/>
        <v>273.48216666666667</v>
      </c>
      <c r="AA33">
        <f t="shared" ca="1" si="17"/>
        <v>0.30611950000000004</v>
      </c>
      <c r="AB33">
        <f t="shared" ca="1" si="18"/>
        <v>0.14596396666666664</v>
      </c>
      <c r="AC33">
        <f t="shared" ca="1" si="19"/>
        <v>274.55341666666669</v>
      </c>
      <c r="AD33" t="e">
        <f t="shared" ca="1" si="20"/>
        <v>#DIV/0!</v>
      </c>
      <c r="AE33">
        <f t="shared" ca="1" si="21"/>
        <v>6.8740049999999997E-2</v>
      </c>
      <c r="AF33">
        <f t="shared" ca="1" si="22"/>
        <v>275.22966666666662</v>
      </c>
      <c r="AG33">
        <f t="shared" ca="1" si="23"/>
        <v>0.18106591666666669</v>
      </c>
      <c r="AH33">
        <f t="shared" ca="1" si="24"/>
        <v>6.8740049999999997E-2</v>
      </c>
      <c r="AL33">
        <f t="shared" si="32"/>
        <v>1931</v>
      </c>
      <c r="AM33">
        <f t="shared" ca="1" si="26"/>
        <v>-2.5770750090276104</v>
      </c>
      <c r="AN33">
        <f t="shared" ca="1" si="27"/>
        <v>98.662852553758455</v>
      </c>
      <c r="AP33">
        <f t="shared" ca="1" si="5"/>
        <v>-2.5505377108119309</v>
      </c>
      <c r="AQ33">
        <f t="shared" ca="1" si="6"/>
        <v>6.5716781423826216</v>
      </c>
      <c r="AS33">
        <f t="shared" ca="1" si="7"/>
        <v>-4.3984263156262635</v>
      </c>
      <c r="AT33">
        <f t="shared" ca="1" si="28"/>
        <v>6.5778376212094347</v>
      </c>
      <c r="AV33">
        <f t="shared" ca="1" si="8"/>
        <v>2.2690908800753258</v>
      </c>
      <c r="AW33">
        <f t="shared" ca="1" si="29"/>
        <v>9.9447271787059375</v>
      </c>
      <c r="AY33">
        <f t="shared" ca="1" si="30"/>
        <v>9.0035244444745963</v>
      </c>
      <c r="AZ33">
        <f t="shared" ca="1" si="9"/>
        <v>10.401166682611629</v>
      </c>
    </row>
    <row r="34" spans="1:52" x14ac:dyDescent="0.2">
      <c r="A34">
        <v>190209</v>
      </c>
      <c r="B34">
        <f>[1]EN4_volavg!$B34</f>
        <v>276.56200000000001</v>
      </c>
      <c r="C34">
        <f>[1]EN4_volavg!$D34</f>
        <v>0.38511400000000001</v>
      </c>
      <c r="D34">
        <f>[1]EN4_volavg!$F34</f>
        <v>2.2956000000000001E-2</v>
      </c>
      <c r="E34">
        <f>[2]EN4_volavg_pol02000!$B34</f>
        <v>273.88900000000001</v>
      </c>
      <c r="F34">
        <f>[2]EN4_volavg_pol02000!$D34</f>
        <v>0.31465399999999999</v>
      </c>
      <c r="G34">
        <f>[2]EN4_volavg_pol02000!$F34</f>
        <v>6.8179799999999999E-2</v>
      </c>
      <c r="H34">
        <f>[3]EN4_volavg_pol!$B34</f>
        <v>273.5</v>
      </c>
      <c r="I34">
        <f>[3]EN4_volavg_pol!$D34</f>
        <v>0.31465399999999999</v>
      </c>
      <c r="J34">
        <f>[3]EN4_volavg_pol!$F34</f>
        <v>6.8179799999999999E-2</v>
      </c>
      <c r="K34">
        <f>[4]EN4_volavg_2000B!$B34</f>
        <v>274.55500000000001</v>
      </c>
      <c r="L34" t="str">
        <f>[4]EN4_volavg_2000B!$D34</f>
        <v>nan</v>
      </c>
      <c r="M34">
        <f>[4]EN4_volavg_2000B!$F34</f>
        <v>2.2956000000000001E-2</v>
      </c>
      <c r="N34">
        <f>[5]EN4_volavg_700B!$B34</f>
        <v>275.22800000000001</v>
      </c>
      <c r="O34">
        <f>[5]EN4_volavg_700B!$D34</f>
        <v>0.18076</v>
      </c>
      <c r="P34">
        <f>[5]EN4_volavg_700B!$F34</f>
        <v>2.2956000000000001E-2</v>
      </c>
      <c r="S34">
        <f t="shared" si="31"/>
        <v>1932</v>
      </c>
      <c r="T34">
        <f t="shared" ca="1" si="10"/>
        <v>276.55791666666664</v>
      </c>
      <c r="U34">
        <f t="shared" ca="1" si="11"/>
        <v>0.38368958333333336</v>
      </c>
      <c r="V34">
        <f t="shared" ca="1" si="12"/>
        <v>7.9344708333333333E-2</v>
      </c>
      <c r="W34">
        <f t="shared" ca="1" si="13"/>
        <v>273.87299999999999</v>
      </c>
      <c r="X34">
        <f t="shared" ca="1" si="14"/>
        <v>0.30783766666666673</v>
      </c>
      <c r="Y34">
        <f t="shared" ca="1" si="15"/>
        <v>0.1576423333333333</v>
      </c>
      <c r="Z34">
        <f t="shared" ca="1" si="16"/>
        <v>273.48683333333332</v>
      </c>
      <c r="AA34">
        <f t="shared" ca="1" si="17"/>
        <v>0.30783766666666673</v>
      </c>
      <c r="AB34">
        <f t="shared" ca="1" si="18"/>
        <v>0.1576423333333333</v>
      </c>
      <c r="AC34">
        <f t="shared" ca="1" si="19"/>
        <v>274.55200000000002</v>
      </c>
      <c r="AD34" t="e">
        <f t="shared" ca="1" si="20"/>
        <v>#DIV/0!</v>
      </c>
      <c r="AE34">
        <f t="shared" ca="1" si="21"/>
        <v>7.9344708333333333E-2</v>
      </c>
      <c r="AF34">
        <f t="shared" ca="1" si="22"/>
        <v>275.22441666666663</v>
      </c>
      <c r="AG34">
        <f t="shared" ca="1" si="23"/>
        <v>0.18148725000000002</v>
      </c>
      <c r="AH34">
        <f t="shared" ca="1" si="24"/>
        <v>7.9344708333333333E-2</v>
      </c>
      <c r="AL34">
        <f t="shared" si="32"/>
        <v>1932</v>
      </c>
      <c r="AM34">
        <f t="shared" ca="1" si="26"/>
        <v>-56.180235193215829</v>
      </c>
      <c r="AN34">
        <f t="shared" ca="1" si="27"/>
        <v>94.020610902495008</v>
      </c>
      <c r="AP34">
        <f t="shared" ref="AP34:AP66" ca="1" si="33">(W34-W$2)*1025*3985*10^(-21)*59944700000000000</f>
        <v>-0.51010754216795351</v>
      </c>
      <c r="AQ34">
        <f t="shared" ca="1" si="6"/>
        <v>6.3135256802454194</v>
      </c>
      <c r="AS34">
        <f t="shared" ca="1" si="7"/>
        <v>-2.2377958448001585</v>
      </c>
      <c r="AT34">
        <f t="shared" ca="1" si="28"/>
        <v>6.3201862604810852</v>
      </c>
      <c r="AV34">
        <f t="shared" ca="1" si="8"/>
        <v>-2.5527272399396361</v>
      </c>
      <c r="AW34">
        <f t="shared" ca="1" si="29"/>
        <v>9.4801111588137275</v>
      </c>
      <c r="AY34">
        <f t="shared" ca="1" si="30"/>
        <v>-18.007048889534094</v>
      </c>
      <c r="AZ34">
        <f t="shared" ref="AZ34:AZ65" ca="1" si="34">((AG34-$AK$37+0.3)*1025*3985*10^(-21)*1259570000000000000/$AK$38-$AK$39*LOG(0.005+AH34))/10</f>
        <v>9.9375315225287899</v>
      </c>
    </row>
    <row r="35" spans="1:52" x14ac:dyDescent="0.2">
      <c r="A35">
        <v>190210</v>
      </c>
      <c r="B35">
        <f>[1]EN4_volavg!$B35</f>
        <v>276.565</v>
      </c>
      <c r="C35">
        <f>[1]EN4_volavg!$D35</f>
        <v>0.38514399999999999</v>
      </c>
      <c r="D35">
        <f>[1]EN4_volavg!$F35</f>
        <v>1.0335199999999999E-2</v>
      </c>
      <c r="E35">
        <f>[2]EN4_volavg_pol02000!$B35</f>
        <v>273.87799999999999</v>
      </c>
      <c r="F35">
        <f>[2]EN4_volavg_pol02000!$D35</f>
        <v>0.31487199999999999</v>
      </c>
      <c r="G35">
        <f>[2]EN4_volavg_pol02000!$F35</f>
        <v>6.4846200000000007E-2</v>
      </c>
      <c r="H35">
        <f>[3]EN4_volavg_pol!$B35</f>
        <v>273.49299999999999</v>
      </c>
      <c r="I35">
        <f>[3]EN4_volavg_pol!$D35</f>
        <v>0.31487199999999999</v>
      </c>
      <c r="J35">
        <f>[3]EN4_volavg_pol!$F35</f>
        <v>6.4846200000000007E-2</v>
      </c>
      <c r="K35">
        <f>[4]EN4_volavg_2000B!$B35</f>
        <v>274.55500000000001</v>
      </c>
      <c r="L35" t="str">
        <f>[4]EN4_volavg_2000B!$D35</f>
        <v>nan</v>
      </c>
      <c r="M35">
        <f>[4]EN4_volavg_2000B!$F35</f>
        <v>1.0335199999999999E-2</v>
      </c>
      <c r="N35">
        <f>[5]EN4_volavg_700B!$B35</f>
        <v>275.22800000000001</v>
      </c>
      <c r="O35">
        <f>[5]EN4_volavg_700B!$D35</f>
        <v>0.180621</v>
      </c>
      <c r="P35">
        <f>[5]EN4_volavg_700B!$F35</f>
        <v>1.0335199999999999E-2</v>
      </c>
      <c r="S35">
        <f t="shared" si="31"/>
        <v>1933</v>
      </c>
      <c r="T35">
        <f t="shared" ca="1" si="10"/>
        <v>276.56158333333332</v>
      </c>
      <c r="U35">
        <f t="shared" ca="1" si="11"/>
        <v>0.38348291666666667</v>
      </c>
      <c r="V35">
        <f t="shared" ca="1" si="12"/>
        <v>7.4343583333333324E-2</v>
      </c>
      <c r="W35">
        <f t="shared" ca="1" si="13"/>
        <v>273.88624999999996</v>
      </c>
      <c r="X35">
        <f t="shared" ca="1" si="14"/>
        <v>0.3074601666666667</v>
      </c>
      <c r="Y35">
        <f t="shared" ca="1" si="15"/>
        <v>0.142055075</v>
      </c>
      <c r="Z35">
        <f t="shared" ca="1" si="16"/>
        <v>273.49566666666664</v>
      </c>
      <c r="AA35">
        <f t="shared" ca="1" si="17"/>
        <v>0.3074601666666667</v>
      </c>
      <c r="AB35">
        <f t="shared" ca="1" si="18"/>
        <v>0.142055075</v>
      </c>
      <c r="AC35">
        <f t="shared" ca="1" si="19"/>
        <v>274.553</v>
      </c>
      <c r="AD35" t="e">
        <f t="shared" ca="1" si="20"/>
        <v>#DIV/0!</v>
      </c>
      <c r="AE35">
        <f t="shared" ca="1" si="21"/>
        <v>7.4343583333333324E-2</v>
      </c>
      <c r="AF35">
        <f t="shared" ca="1" si="22"/>
        <v>275.2258333333333</v>
      </c>
      <c r="AG35">
        <f t="shared" ca="1" si="23"/>
        <v>0.18123774999999998</v>
      </c>
      <c r="AH35">
        <f t="shared" ca="1" si="24"/>
        <v>7.4343583333333324E-2</v>
      </c>
      <c r="AK35" cm="1">
        <f t="array" aca="1" ref="AK35" ca="1">SQRT(SUM((AK42:AK126-AN42:AN126)^2))</f>
        <v>48.098923871869168</v>
      </c>
      <c r="AL35">
        <f t="shared" si="32"/>
        <v>1933</v>
      </c>
      <c r="AM35">
        <f t="shared" ca="1" si="26"/>
        <v>-33.501975115249479</v>
      </c>
      <c r="AN35">
        <f t="shared" ca="1" si="27"/>
        <v>96.125830012002965</v>
      </c>
      <c r="AP35">
        <f t="shared" ca="1" si="33"/>
        <v>2.7341764259717949</v>
      </c>
      <c r="AQ35">
        <f t="shared" ca="1" si="6"/>
        <v>6.6632043195364759</v>
      </c>
      <c r="AS35">
        <f t="shared" ca="1" si="7"/>
        <v>1.8519689749825246</v>
      </c>
      <c r="AT35">
        <f t="shared" ca="1" si="28"/>
        <v>6.6697548023144773</v>
      </c>
      <c r="AV35">
        <f t="shared" ca="1" si="8"/>
        <v>0.85090907997987864</v>
      </c>
      <c r="AW35">
        <f t="shared" ca="1" si="29"/>
        <v>9.6912066620337427</v>
      </c>
      <c r="AY35">
        <f t="shared" ca="1" si="30"/>
        <v>-10.718481481907311</v>
      </c>
      <c r="AZ35">
        <f t="shared" ca="1" si="34"/>
        <v>10.14804619223036</v>
      </c>
    </row>
    <row r="36" spans="1:52" x14ac:dyDescent="0.2">
      <c r="A36">
        <v>190211</v>
      </c>
      <c r="B36">
        <f>[1]EN4_volavg!$B36</f>
        <v>276.56599999999997</v>
      </c>
      <c r="C36">
        <f>[1]EN4_volavg!$D36</f>
        <v>0.38500299999999998</v>
      </c>
      <c r="D36">
        <f>[1]EN4_volavg!$F36</f>
        <v>1.41475E-2</v>
      </c>
      <c r="E36">
        <f>[2]EN4_volavg_pol02000!$B36</f>
        <v>273.87400000000002</v>
      </c>
      <c r="F36">
        <f>[2]EN4_volavg_pol02000!$D36</f>
        <v>0.31429800000000002</v>
      </c>
      <c r="G36">
        <f>[2]EN4_volavg_pol02000!$F36</f>
        <v>7.0893800000000007E-2</v>
      </c>
      <c r="H36">
        <f>[3]EN4_volavg_pol!$B36</f>
        <v>273.49</v>
      </c>
      <c r="I36">
        <f>[3]EN4_volavg_pol!$D36</f>
        <v>0.31429800000000002</v>
      </c>
      <c r="J36">
        <f>[3]EN4_volavg_pol!$F36</f>
        <v>7.0893800000000007E-2</v>
      </c>
      <c r="K36">
        <f>[4]EN4_volavg_2000B!$B36</f>
        <v>274.55500000000001</v>
      </c>
      <c r="L36" t="str">
        <f>[4]EN4_volavg_2000B!$D36</f>
        <v>nan</v>
      </c>
      <c r="M36">
        <f>[4]EN4_volavg_2000B!$F36</f>
        <v>1.41475E-2</v>
      </c>
      <c r="N36">
        <f>[5]EN4_volavg_700B!$B36</f>
        <v>275.22899999999998</v>
      </c>
      <c r="O36">
        <f>[5]EN4_volavg_700B!$D36</f>
        <v>0.180483</v>
      </c>
      <c r="P36">
        <f>[5]EN4_volavg_700B!$F36</f>
        <v>1.41475E-2</v>
      </c>
      <c r="S36">
        <f t="shared" si="31"/>
        <v>1934</v>
      </c>
      <c r="T36">
        <f t="shared" ca="1" si="10"/>
        <v>276.56424999999996</v>
      </c>
      <c r="U36">
        <f t="shared" ca="1" si="11"/>
        <v>0.3830035</v>
      </c>
      <c r="V36">
        <f t="shared" ca="1" si="12"/>
        <v>9.0233549999999996E-2</v>
      </c>
      <c r="W36">
        <f t="shared" ca="1" si="13"/>
        <v>273.87841666666662</v>
      </c>
      <c r="X36">
        <f t="shared" ca="1" si="14"/>
        <v>0.30669974999999999</v>
      </c>
      <c r="Y36">
        <f t="shared" ca="1" si="15"/>
        <v>0.17754224166666666</v>
      </c>
      <c r="Z36">
        <f t="shared" ca="1" si="16"/>
        <v>273.49016666666671</v>
      </c>
      <c r="AA36">
        <f t="shared" ca="1" si="17"/>
        <v>0.30669974999999999</v>
      </c>
      <c r="AB36">
        <f t="shared" ca="1" si="18"/>
        <v>0.17754224166666666</v>
      </c>
      <c r="AC36">
        <f t="shared" ca="1" si="19"/>
        <v>274.55383333333333</v>
      </c>
      <c r="AD36" t="e">
        <f t="shared" ca="1" si="20"/>
        <v>#DIV/0!</v>
      </c>
      <c r="AE36">
        <f t="shared" ca="1" si="21"/>
        <v>9.0233549999999996E-2</v>
      </c>
      <c r="AF36">
        <f t="shared" ca="1" si="22"/>
        <v>275.22875000000005</v>
      </c>
      <c r="AG36">
        <f t="shared" ca="1" si="23"/>
        <v>0.18113133333333334</v>
      </c>
      <c r="AH36">
        <f t="shared" ca="1" si="24"/>
        <v>9.0233549999999996E-2</v>
      </c>
      <c r="AL36">
        <f t="shared" si="32"/>
        <v>1934</v>
      </c>
      <c r="AM36">
        <f t="shared" ca="1" si="26"/>
        <v>-17.008695058738446</v>
      </c>
      <c r="AN36">
        <f t="shared" ca="1" si="27"/>
        <v>89.74803562867227</v>
      </c>
      <c r="AP36">
        <f t="shared" ca="1" si="33"/>
        <v>0.81617206744367266</v>
      </c>
      <c r="AQ36">
        <f t="shared" ca="1" si="6"/>
        <v>5.9123743165577052</v>
      </c>
      <c r="AS36">
        <f t="shared" ca="1" si="7"/>
        <v>-0.69448836560857752</v>
      </c>
      <c r="AT36">
        <f t="shared" ca="1" si="28"/>
        <v>5.9187030246555361</v>
      </c>
      <c r="AV36">
        <f t="shared" ca="1" si="8"/>
        <v>3.687272679977299</v>
      </c>
      <c r="AW36">
        <f t="shared" ca="1" si="29"/>
        <v>9.0569073453697051</v>
      </c>
      <c r="AY36">
        <f t="shared" ca="1" si="30"/>
        <v>4.2873925929968859</v>
      </c>
      <c r="AZ36">
        <f t="shared" ca="1" si="34"/>
        <v>9.5134991386247556</v>
      </c>
    </row>
    <row r="37" spans="1:52" x14ac:dyDescent="0.2">
      <c r="A37">
        <v>190212</v>
      </c>
      <c r="B37">
        <f>[1]EN4_volavg!$B37</f>
        <v>276.56799999999998</v>
      </c>
      <c r="C37">
        <f>[1]EN4_volavg!$D37</f>
        <v>0.38479400000000002</v>
      </c>
      <c r="D37">
        <f>[1]EN4_volavg!$F37</f>
        <v>1.9397500000000002E-2</v>
      </c>
      <c r="E37">
        <f>[2]EN4_volavg_pol02000!$B37</f>
        <v>273.86900000000003</v>
      </c>
      <c r="F37">
        <f>[2]EN4_volavg_pol02000!$D37</f>
        <v>0.31364700000000001</v>
      </c>
      <c r="G37">
        <f>[2]EN4_volavg_pol02000!$F37</f>
        <v>8.3910200000000004E-2</v>
      </c>
      <c r="H37">
        <f>[3]EN4_volavg_pol!$B37</f>
        <v>273.488</v>
      </c>
      <c r="I37">
        <f>[3]EN4_volavg_pol!$D37</f>
        <v>0.31364700000000001</v>
      </c>
      <c r="J37">
        <f>[3]EN4_volavg_pol!$F37</f>
        <v>8.3910200000000004E-2</v>
      </c>
      <c r="K37">
        <f>[4]EN4_volavg_2000B!$B37</f>
        <v>274.55500000000001</v>
      </c>
      <c r="L37" t="str">
        <f>[4]EN4_volavg_2000B!$D37</f>
        <v>nan</v>
      </c>
      <c r="M37">
        <f>[4]EN4_volavg_2000B!$F37</f>
        <v>1.9397500000000002E-2</v>
      </c>
      <c r="N37">
        <f>[5]EN4_volavg_700B!$B37</f>
        <v>275.23</v>
      </c>
      <c r="O37">
        <f>[5]EN4_volavg_700B!$D37</f>
        <v>0.180393</v>
      </c>
      <c r="P37">
        <f>[5]EN4_volavg_700B!$F37</f>
        <v>1.9397500000000002E-2</v>
      </c>
      <c r="S37">
        <f t="shared" si="31"/>
        <v>1935</v>
      </c>
      <c r="T37">
        <f t="shared" ca="1" si="10"/>
        <v>276.56575000000004</v>
      </c>
      <c r="U37">
        <f t="shared" ca="1" si="11"/>
        <v>0.38176316666666671</v>
      </c>
      <c r="V37">
        <f t="shared" ca="1" si="12"/>
        <v>9.3266375000000012E-2</v>
      </c>
      <c r="W37">
        <f t="shared" ca="1" si="13"/>
        <v>273.88825000000003</v>
      </c>
      <c r="X37">
        <f t="shared" ca="1" si="14"/>
        <v>0.30835108333333333</v>
      </c>
      <c r="Y37">
        <f t="shared" ca="1" si="15"/>
        <v>0.15842107500000002</v>
      </c>
      <c r="Z37">
        <f t="shared" ca="1" si="16"/>
        <v>273.49725000000001</v>
      </c>
      <c r="AA37">
        <f t="shared" ca="1" si="17"/>
        <v>0.30835108333333333</v>
      </c>
      <c r="AB37">
        <f t="shared" ca="1" si="18"/>
        <v>0.15842107500000002</v>
      </c>
      <c r="AC37">
        <f t="shared" ca="1" si="19"/>
        <v>274.5531666666667</v>
      </c>
      <c r="AD37" t="e">
        <f t="shared" ca="1" si="20"/>
        <v>#DIV/0!</v>
      </c>
      <c r="AE37">
        <f t="shared" ca="1" si="21"/>
        <v>9.3266375000000012E-2</v>
      </c>
      <c r="AF37">
        <f t="shared" ca="1" si="22"/>
        <v>275.22741666666667</v>
      </c>
      <c r="AG37">
        <f t="shared" ca="1" si="23"/>
        <v>0.18126349999999999</v>
      </c>
      <c r="AH37">
        <f t="shared" ca="1" si="24"/>
        <v>9.3266375000000012E-2</v>
      </c>
      <c r="AK37">
        <v>0.28499999999999998</v>
      </c>
      <c r="AL37">
        <f t="shared" si="32"/>
        <v>1935</v>
      </c>
      <c r="AM37">
        <f t="shared" ca="1" si="26"/>
        <v>-7.73122502637968</v>
      </c>
      <c r="AN37">
        <f t="shared" ca="1" si="27"/>
        <v>88.556977928906065</v>
      </c>
      <c r="AP37">
        <f t="shared" ca="1" si="33"/>
        <v>3.223879666463052</v>
      </c>
      <c r="AQ37">
        <f t="shared" ca="1" si="6"/>
        <v>6.2971087536137791</v>
      </c>
      <c r="AS37">
        <f t="shared" ca="1" si="7"/>
        <v>2.585040027604447</v>
      </c>
      <c r="AT37">
        <f t="shared" ca="1" si="28"/>
        <v>6.3039190712526825</v>
      </c>
      <c r="AV37">
        <f t="shared" ca="1" si="8"/>
        <v>1.4181818000954471</v>
      </c>
      <c r="AW37">
        <f t="shared" ca="1" si="29"/>
        <v>8.9486595417217494</v>
      </c>
      <c r="AY37">
        <f t="shared" ca="1" si="30"/>
        <v>-2.5724355555641698</v>
      </c>
      <c r="AZ37">
        <f t="shared" ca="1" si="34"/>
        <v>9.4055590176622523</v>
      </c>
    </row>
    <row r="38" spans="1:52" x14ac:dyDescent="0.2">
      <c r="A38">
        <v>190301</v>
      </c>
      <c r="B38">
        <f>[1]EN4_volavg!$B38</f>
        <v>276.57100000000003</v>
      </c>
      <c r="C38">
        <f>[1]EN4_volavg!$D38</f>
        <v>0.38506600000000002</v>
      </c>
      <c r="D38">
        <f>[1]EN4_volavg!$F38</f>
        <v>9.2884899999999999E-3</v>
      </c>
      <c r="E38">
        <f>[2]EN4_volavg_pol02000!$B38</f>
        <v>273.87299999999999</v>
      </c>
      <c r="F38">
        <f>[2]EN4_volavg_pol02000!$D38</f>
        <v>0.315687</v>
      </c>
      <c r="G38">
        <f>[2]EN4_volavg_pol02000!$F38</f>
        <v>5.2572300000000002E-2</v>
      </c>
      <c r="H38">
        <f>[3]EN4_volavg_pol!$B38</f>
        <v>273.49099999999999</v>
      </c>
      <c r="I38">
        <f>[3]EN4_volavg_pol!$D38</f>
        <v>0.315687</v>
      </c>
      <c r="J38">
        <f>[3]EN4_volavg_pol!$F38</f>
        <v>5.2572300000000002E-2</v>
      </c>
      <c r="K38">
        <f>[4]EN4_volavg_2000B!$B38</f>
        <v>274.55500000000001</v>
      </c>
      <c r="L38" t="str">
        <f>[4]EN4_volavg_2000B!$D38</f>
        <v>nan</v>
      </c>
      <c r="M38">
        <f>[4]EN4_volavg_2000B!$F38</f>
        <v>9.2884899999999999E-3</v>
      </c>
      <c r="N38">
        <f>[5]EN4_volavg_700B!$B38</f>
        <v>275.23200000000003</v>
      </c>
      <c r="O38">
        <f>[5]EN4_volavg_700B!$D38</f>
        <v>0.18037</v>
      </c>
      <c r="P38">
        <f>[5]EN4_volavg_700B!$F38</f>
        <v>9.2884899999999999E-3</v>
      </c>
      <c r="S38">
        <f t="shared" si="31"/>
        <v>1936</v>
      </c>
      <c r="T38">
        <f t="shared" ca="1" si="10"/>
        <v>276.56383333333332</v>
      </c>
      <c r="U38">
        <f t="shared" ca="1" si="11"/>
        <v>0.38119450000000005</v>
      </c>
      <c r="V38">
        <f t="shared" ca="1" si="12"/>
        <v>0.10234820833333334</v>
      </c>
      <c r="W38">
        <f t="shared" ca="1" si="13"/>
        <v>273.88691666666665</v>
      </c>
      <c r="X38">
        <f t="shared" ca="1" si="14"/>
        <v>0.30858183333333328</v>
      </c>
      <c r="Y38">
        <f t="shared" ca="1" si="15"/>
        <v>0.1729690833333333</v>
      </c>
      <c r="Z38">
        <f t="shared" ca="1" si="16"/>
        <v>273.49591666666669</v>
      </c>
      <c r="AA38">
        <f t="shared" ca="1" si="17"/>
        <v>0.30858183333333328</v>
      </c>
      <c r="AB38">
        <f t="shared" ca="1" si="18"/>
        <v>0.1729690833333333</v>
      </c>
      <c r="AC38">
        <f t="shared" ca="1" si="19"/>
        <v>274.5526666666666</v>
      </c>
      <c r="AD38" t="e">
        <f t="shared" ca="1" si="20"/>
        <v>#DIV/0!</v>
      </c>
      <c r="AE38">
        <f t="shared" ca="1" si="21"/>
        <v>0.10234820833333334</v>
      </c>
      <c r="AF38">
        <f t="shared" ca="1" si="22"/>
        <v>275.22525000000002</v>
      </c>
      <c r="AG38">
        <f t="shared" ca="1" si="23"/>
        <v>0.18117233333333335</v>
      </c>
      <c r="AH38">
        <f t="shared" ca="1" si="24"/>
        <v>0.10234820833333334</v>
      </c>
      <c r="AK38">
        <v>74.795628458325027</v>
      </c>
      <c r="AL38">
        <f t="shared" si="32"/>
        <v>1936</v>
      </c>
      <c r="AM38">
        <f t="shared" ca="1" si="26"/>
        <v>-19.585770067414479</v>
      </c>
      <c r="AN38">
        <f t="shared" ca="1" si="27"/>
        <v>85.440751302177716</v>
      </c>
      <c r="AP38">
        <f t="shared" ca="1" si="33"/>
        <v>2.8974108394688809</v>
      </c>
      <c r="AQ38">
        <f t="shared" ca="1" si="6"/>
        <v>6.0010839444633781</v>
      </c>
      <c r="AS38">
        <f t="shared" ca="1" si="7"/>
        <v>1.9677170359436056</v>
      </c>
      <c r="AT38">
        <f t="shared" ca="1" si="28"/>
        <v>6.0079615600846807</v>
      </c>
      <c r="AV38">
        <f t="shared" ca="1" si="8"/>
        <v>-0.28363636025125866</v>
      </c>
      <c r="AW38">
        <f t="shared" ca="1" si="29"/>
        <v>8.6413244207947937</v>
      </c>
      <c r="AY38">
        <f t="shared" ca="1" si="30"/>
        <v>-13.719656296537206</v>
      </c>
      <c r="AZ38">
        <f t="shared" ca="1" si="34"/>
        <v>9.0980116616420528</v>
      </c>
    </row>
    <row r="39" spans="1:52" x14ac:dyDescent="0.2">
      <c r="A39">
        <v>190302</v>
      </c>
      <c r="B39">
        <f>[1]EN4_volavg!$B39</f>
        <v>276.572</v>
      </c>
      <c r="C39">
        <f>[1]EN4_volavg!$D39</f>
        <v>0.38475900000000002</v>
      </c>
      <c r="D39">
        <f>[1]EN4_volavg!$F39</f>
        <v>2.10563E-2</v>
      </c>
      <c r="E39">
        <f>[2]EN4_volavg_pol02000!$B39</f>
        <v>273.86500000000001</v>
      </c>
      <c r="F39">
        <f>[2]EN4_volavg_pol02000!$D39</f>
        <v>0.31295600000000001</v>
      </c>
      <c r="G39">
        <f>[2]EN4_volavg_pol02000!$F39</f>
        <v>0.108253</v>
      </c>
      <c r="H39">
        <f>[3]EN4_volavg_pol!$B39</f>
        <v>273.48599999999999</v>
      </c>
      <c r="I39">
        <f>[3]EN4_volavg_pol!$D39</f>
        <v>0.31295600000000001</v>
      </c>
      <c r="J39">
        <f>[3]EN4_volavg_pol!$F39</f>
        <v>0.108253</v>
      </c>
      <c r="K39">
        <f>[4]EN4_volavg_2000B!$B39</f>
        <v>274.55399999999997</v>
      </c>
      <c r="L39" t="str">
        <f>[4]EN4_volavg_2000B!$D39</f>
        <v>nan</v>
      </c>
      <c r="M39">
        <f>[4]EN4_volavg_2000B!$F39</f>
        <v>2.10563E-2</v>
      </c>
      <c r="N39">
        <f>[5]EN4_volavg_700B!$B39</f>
        <v>275.23200000000003</v>
      </c>
      <c r="O39">
        <f>[5]EN4_volavg_700B!$D39</f>
        <v>0.18033299999999999</v>
      </c>
      <c r="P39">
        <f>[5]EN4_volavg_700B!$F39</f>
        <v>2.10563E-2</v>
      </c>
      <c r="S39">
        <f t="shared" si="31"/>
        <v>1937</v>
      </c>
      <c r="T39">
        <f t="shared" ca="1" si="10"/>
        <v>276.56308333333328</v>
      </c>
      <c r="U39">
        <f t="shared" ca="1" si="11"/>
        <v>0.38194391666666672</v>
      </c>
      <c r="V39">
        <f t="shared" ca="1" si="12"/>
        <v>9.8057466666666662E-2</v>
      </c>
      <c r="W39">
        <f t="shared" ca="1" si="13"/>
        <v>273.89800000000002</v>
      </c>
      <c r="X39">
        <f t="shared" ca="1" si="14"/>
        <v>0.30872966666666668</v>
      </c>
      <c r="Y39">
        <f t="shared" ca="1" si="15"/>
        <v>0.17275150000000003</v>
      </c>
      <c r="Z39">
        <f t="shared" ca="1" si="16"/>
        <v>273.5025</v>
      </c>
      <c r="AA39">
        <f t="shared" ca="1" si="17"/>
        <v>0.30872966666666668</v>
      </c>
      <c r="AB39">
        <f t="shared" ca="1" si="18"/>
        <v>0.17275150000000003</v>
      </c>
      <c r="AC39">
        <f t="shared" ca="1" si="19"/>
        <v>274.55250000000007</v>
      </c>
      <c r="AD39" t="e">
        <f t="shared" ca="1" si="20"/>
        <v>#DIV/0!</v>
      </c>
      <c r="AE39">
        <f t="shared" ca="1" si="21"/>
        <v>9.8057466666666662E-2</v>
      </c>
      <c r="AF39">
        <f t="shared" ca="1" si="22"/>
        <v>275.22500000000002</v>
      </c>
      <c r="AG39">
        <f t="shared" ca="1" si="23"/>
        <v>0.1813606666666667</v>
      </c>
      <c r="AH39">
        <f t="shared" ca="1" si="24"/>
        <v>9.8057466666666662E-2</v>
      </c>
      <c r="AK39">
        <v>79.948252001549747</v>
      </c>
      <c r="AL39">
        <f t="shared" si="32"/>
        <v>1937</v>
      </c>
      <c r="AM39">
        <f t="shared" ca="1" si="26"/>
        <v>-24.224505083593865</v>
      </c>
      <c r="AN39">
        <f t="shared" ca="1" si="27"/>
        <v>86.919032156275023</v>
      </c>
      <c r="AP39">
        <f t="shared" ca="1" si="33"/>
        <v>5.6111829637778969</v>
      </c>
      <c r="AQ39">
        <f t="shared" ca="1" si="6"/>
        <v>6.0053799036297644</v>
      </c>
      <c r="AS39">
        <f t="shared" ca="1" si="7"/>
        <v>5.0157493072871038</v>
      </c>
      <c r="AT39">
        <f t="shared" ca="1" si="28"/>
        <v>6.0123006346793009</v>
      </c>
      <c r="AV39">
        <f t="shared" ca="1" si="8"/>
        <v>-0.85090907978640429</v>
      </c>
      <c r="AW39">
        <f t="shared" ca="1" si="29"/>
        <v>8.7838124762861316</v>
      </c>
      <c r="AY39">
        <f t="shared" ca="1" si="30"/>
        <v>-15.005874074319292</v>
      </c>
      <c r="AZ39">
        <f t="shared" ca="1" si="34"/>
        <v>9.2409381552602063</v>
      </c>
    </row>
    <row r="40" spans="1:52" x14ac:dyDescent="0.2">
      <c r="A40">
        <v>190303</v>
      </c>
      <c r="B40">
        <f>[1]EN4_volavg!$B40</f>
        <v>276.57299999999998</v>
      </c>
      <c r="C40">
        <f>[1]EN4_volavg!$D40</f>
        <v>0.38489600000000002</v>
      </c>
      <c r="D40">
        <f>[1]EN4_volavg!$F40</f>
        <v>1.20792E-2</v>
      </c>
      <c r="E40">
        <f>[2]EN4_volavg_pol02000!$B40</f>
        <v>273.86599999999999</v>
      </c>
      <c r="F40">
        <f>[2]EN4_volavg_pol02000!$D40</f>
        <v>0.31393799999999999</v>
      </c>
      <c r="G40">
        <f>[2]EN4_volavg_pol02000!$F40</f>
        <v>7.1595099999999995E-2</v>
      </c>
      <c r="H40">
        <f>[3]EN4_volavg_pol!$B40</f>
        <v>273.49200000000002</v>
      </c>
      <c r="I40">
        <f>[3]EN4_volavg_pol!$D40</f>
        <v>0.31393799999999999</v>
      </c>
      <c r="J40">
        <f>[3]EN4_volavg_pol!$F40</f>
        <v>7.1595099999999995E-2</v>
      </c>
      <c r="K40">
        <f>[4]EN4_volavg_2000B!$B40</f>
        <v>274.55500000000001</v>
      </c>
      <c r="L40" t="str">
        <f>[4]EN4_volavg_2000B!$D40</f>
        <v>nan</v>
      </c>
      <c r="M40">
        <f>[4]EN4_volavg_2000B!$F40</f>
        <v>1.20792E-2</v>
      </c>
      <c r="N40">
        <f>[5]EN4_volavg_700B!$B40</f>
        <v>275.23099999999999</v>
      </c>
      <c r="O40">
        <f>[5]EN4_volavg_700B!$D40</f>
        <v>0.180336</v>
      </c>
      <c r="P40">
        <f>[5]EN4_volavg_700B!$F40</f>
        <v>1.20792E-2</v>
      </c>
      <c r="S40">
        <f>S39+1</f>
        <v>1938</v>
      </c>
      <c r="T40">
        <f t="shared" ca="1" si="10"/>
        <v>276.56341666666668</v>
      </c>
      <c r="U40">
        <f t="shared" ca="1" si="11"/>
        <v>0.38293883333333328</v>
      </c>
      <c r="V40">
        <f t="shared" ca="1" si="12"/>
        <v>0.10482045833333332</v>
      </c>
      <c r="W40">
        <f t="shared" ca="1" si="13"/>
        <v>273.89458333333334</v>
      </c>
      <c r="X40">
        <f t="shared" ca="1" si="14"/>
        <v>0.30681874999999997</v>
      </c>
      <c r="Y40">
        <f t="shared" ca="1" si="15"/>
        <v>0.20763316666666665</v>
      </c>
      <c r="Z40">
        <f t="shared" ca="1" si="16"/>
        <v>273.49891666666662</v>
      </c>
      <c r="AA40">
        <f t="shared" ca="1" si="17"/>
        <v>0.30681874999999997</v>
      </c>
      <c r="AB40">
        <f t="shared" ca="1" si="18"/>
        <v>0.20763316666666665</v>
      </c>
      <c r="AC40">
        <f t="shared" ca="1" si="19"/>
        <v>274.55141666666674</v>
      </c>
      <c r="AD40" t="e">
        <f t="shared" ca="1" si="20"/>
        <v>#DIV/0!</v>
      </c>
      <c r="AE40">
        <f t="shared" ca="1" si="21"/>
        <v>0.10482045833333332</v>
      </c>
      <c r="AF40">
        <f t="shared" ca="1" si="22"/>
        <v>275.22491666666667</v>
      </c>
      <c r="AG40">
        <f t="shared" ca="1" si="23"/>
        <v>0.18202025000000002</v>
      </c>
      <c r="AH40">
        <f t="shared" ca="1" si="24"/>
        <v>0.10482045833333332</v>
      </c>
      <c r="AL40">
        <f t="shared" si="32"/>
        <v>1938</v>
      </c>
      <c r="AM40">
        <f t="shared" ca="1" si="26"/>
        <v>-22.162845076090516</v>
      </c>
      <c r="AN40">
        <f t="shared" ca="1" si="27"/>
        <v>84.794428830136752</v>
      </c>
      <c r="AP40">
        <f t="shared" ca="1" si="33"/>
        <v>4.7746065946296907</v>
      </c>
      <c r="AQ40">
        <f t="shared" ca="1" si="6"/>
        <v>5.3826151738582615</v>
      </c>
      <c r="AS40">
        <f t="shared" ca="1" si="7"/>
        <v>3.3566937671607606</v>
      </c>
      <c r="AT40">
        <f t="shared" ca="1" si="28"/>
        <v>5.3889785881745338</v>
      </c>
      <c r="AV40">
        <f t="shared" ca="1" si="8"/>
        <v>-4.5381817597637033</v>
      </c>
      <c r="AW40">
        <f t="shared" ca="1" si="29"/>
        <v>8.5661264934607821</v>
      </c>
      <c r="AY40">
        <f t="shared" ca="1" si="30"/>
        <v>-15.43461333367747</v>
      </c>
      <c r="AZ40">
        <f t="shared" ca="1" si="34"/>
        <v>9.0247876758745651</v>
      </c>
    </row>
    <row r="41" spans="1:52" x14ac:dyDescent="0.2">
      <c r="A41">
        <v>190304</v>
      </c>
      <c r="B41">
        <f>[1]EN4_volavg!$B41</f>
        <v>276.572</v>
      </c>
      <c r="C41">
        <f>[1]EN4_volavg!$D41</f>
        <v>0.384353</v>
      </c>
      <c r="D41">
        <f>[1]EN4_volavg!$F41</f>
        <v>2.0884400000000001E-2</v>
      </c>
      <c r="E41">
        <f>[2]EN4_volavg_pol02000!$B41</f>
        <v>273.88600000000002</v>
      </c>
      <c r="F41">
        <f>[2]EN4_volavg_pol02000!$D41</f>
        <v>0.31403799999999998</v>
      </c>
      <c r="G41">
        <f>[2]EN4_volavg_pol02000!$F41</f>
        <v>6.0099199999999998E-2</v>
      </c>
      <c r="H41">
        <f>[3]EN4_volavg_pol!$B41</f>
        <v>273.50200000000001</v>
      </c>
      <c r="I41">
        <f>[3]EN4_volavg_pol!$D41</f>
        <v>0.31403799999999998</v>
      </c>
      <c r="J41">
        <f>[3]EN4_volavg_pol!$F41</f>
        <v>6.0099199999999998E-2</v>
      </c>
      <c r="K41">
        <f>[4]EN4_volavg_2000B!$B41</f>
        <v>274.55399999999997</v>
      </c>
      <c r="L41" t="str">
        <f>[4]EN4_volavg_2000B!$D41</f>
        <v>nan</v>
      </c>
      <c r="M41">
        <f>[4]EN4_volavg_2000B!$F41</f>
        <v>2.0884400000000001E-2</v>
      </c>
      <c r="N41">
        <f>[5]EN4_volavg_700B!$B41</f>
        <v>275.23</v>
      </c>
      <c r="O41">
        <f>[5]EN4_volavg_700B!$D41</f>
        <v>0.17997299999999999</v>
      </c>
      <c r="P41">
        <f>[5]EN4_volavg_700B!$F41</f>
        <v>2.0884400000000001E-2</v>
      </c>
      <c r="S41">
        <f t="shared" ref="S41:S62" si="35">S40+1</f>
        <v>1939</v>
      </c>
      <c r="T41">
        <f t="shared" ca="1" si="10"/>
        <v>276.56066666666669</v>
      </c>
      <c r="U41">
        <f t="shared" ca="1" si="11"/>
        <v>0.38367833333333334</v>
      </c>
      <c r="V41">
        <f t="shared" ca="1" si="12"/>
        <v>9.1721316666666663E-2</v>
      </c>
      <c r="W41">
        <f t="shared" ca="1" si="13"/>
        <v>273.90649999999999</v>
      </c>
      <c r="X41">
        <f t="shared" ca="1" si="14"/>
        <v>0.30910816666666668</v>
      </c>
      <c r="Y41">
        <f t="shared" ca="1" si="15"/>
        <v>0.16873738333333332</v>
      </c>
      <c r="Z41">
        <f t="shared" ca="1" si="16"/>
        <v>273.50616666666662</v>
      </c>
      <c r="AA41">
        <f t="shared" ca="1" si="17"/>
        <v>0.30910816666666668</v>
      </c>
      <c r="AB41">
        <f t="shared" ca="1" si="18"/>
        <v>0.16873738333333332</v>
      </c>
      <c r="AC41">
        <f t="shared" ca="1" si="19"/>
        <v>274.55166666666668</v>
      </c>
      <c r="AD41" t="e">
        <f t="shared" ca="1" si="20"/>
        <v>#DIV/0!</v>
      </c>
      <c r="AE41">
        <f t="shared" ca="1" si="21"/>
        <v>9.1721316666666663E-2</v>
      </c>
      <c r="AF41">
        <f t="shared" ca="1" si="22"/>
        <v>275.22416666666669</v>
      </c>
      <c r="AG41">
        <f t="shared" ca="1" si="23"/>
        <v>0.18206766666666666</v>
      </c>
      <c r="AH41">
        <f t="shared" ca="1" si="24"/>
        <v>9.1721316666666663E-2</v>
      </c>
      <c r="AK41" t="s">
        <v>17</v>
      </c>
      <c r="AL41">
        <f t="shared" si="32"/>
        <v>1939</v>
      </c>
      <c r="AM41">
        <f t="shared" ca="1" si="26"/>
        <v>-39.171540134477389</v>
      </c>
      <c r="AN41">
        <f t="shared" ca="1" si="27"/>
        <v>89.265609047896604</v>
      </c>
      <c r="AP41">
        <f t="shared" ca="1" si="33"/>
        <v>7.6924217357891873</v>
      </c>
      <c r="AQ41">
        <f t="shared" ca="1" si="6"/>
        <v>6.084812459886801</v>
      </c>
      <c r="AS41">
        <f t="shared" ca="1" si="7"/>
        <v>6.7133875343478397</v>
      </c>
      <c r="AT41">
        <f t="shared" ca="1" si="28"/>
        <v>6.0918435800428945</v>
      </c>
      <c r="AV41">
        <f t="shared" ca="1" si="8"/>
        <v>-3.687272679977299</v>
      </c>
      <c r="AW41">
        <f t="shared" ca="1" si="29"/>
        <v>9.0073452351213081</v>
      </c>
      <c r="AY41">
        <f t="shared" ca="1" si="30"/>
        <v>-19.293266667023726</v>
      </c>
      <c r="AZ41">
        <f t="shared" ca="1" si="34"/>
        <v>9.4661168030634784</v>
      </c>
    </row>
    <row r="42" spans="1:52" x14ac:dyDescent="0.2">
      <c r="A42">
        <v>190305</v>
      </c>
      <c r="B42">
        <f>[1]EN4_volavg!$B42</f>
        <v>276.57100000000003</v>
      </c>
      <c r="C42">
        <f>[1]EN4_volavg!$D42</f>
        <v>0.384129</v>
      </c>
      <c r="D42">
        <f>[1]EN4_volavg!$F42</f>
        <v>3.4802199999999998E-2</v>
      </c>
      <c r="E42">
        <f>[2]EN4_volavg_pol02000!$B42</f>
        <v>273.88</v>
      </c>
      <c r="F42">
        <f>[2]EN4_volavg_pol02000!$D42</f>
        <v>0.31182599999999999</v>
      </c>
      <c r="G42">
        <f>[2]EN4_volavg_pol02000!$F42</f>
        <v>0.10693800000000001</v>
      </c>
      <c r="H42">
        <f>[3]EN4_volavg_pol!$B42</f>
        <v>273.49799999999999</v>
      </c>
      <c r="I42">
        <f>[3]EN4_volavg_pol!$D42</f>
        <v>0.31182599999999999</v>
      </c>
      <c r="J42">
        <f>[3]EN4_volavg_pol!$F42</f>
        <v>0.10693800000000001</v>
      </c>
      <c r="K42">
        <f>[4]EN4_volavg_2000B!$B42</f>
        <v>274.55399999999997</v>
      </c>
      <c r="L42" t="str">
        <f>[4]EN4_volavg_2000B!$D42</f>
        <v>nan</v>
      </c>
      <c r="M42">
        <f>[4]EN4_volavg_2000B!$F42</f>
        <v>3.4802199999999998E-2</v>
      </c>
      <c r="N42">
        <f>[5]EN4_volavg_700B!$B42</f>
        <v>275.22899999999998</v>
      </c>
      <c r="O42">
        <f>[5]EN4_volavg_700B!$D42</f>
        <v>0.18009900000000001</v>
      </c>
      <c r="P42">
        <f>[5]EN4_volavg_700B!$F42</f>
        <v>3.4802199999999998E-2</v>
      </c>
      <c r="S42">
        <f t="shared" si="35"/>
        <v>1940</v>
      </c>
      <c r="T42">
        <f t="shared" ca="1" si="10"/>
        <v>276.55991666666665</v>
      </c>
      <c r="U42">
        <f t="shared" ca="1" si="11"/>
        <v>0.38383991666666661</v>
      </c>
      <c r="V42">
        <f t="shared" ca="1" si="12"/>
        <v>7.2117075000000003E-2</v>
      </c>
      <c r="W42">
        <f t="shared" ca="1" si="13"/>
        <v>273.89</v>
      </c>
      <c r="X42">
        <f t="shared" ca="1" si="14"/>
        <v>0.31342733333333334</v>
      </c>
      <c r="Y42">
        <f t="shared" ca="1" si="15"/>
        <v>0.11161946666666665</v>
      </c>
      <c r="Z42">
        <f t="shared" ca="1" si="16"/>
        <v>273.49899999999997</v>
      </c>
      <c r="AA42">
        <f t="shared" ca="1" si="17"/>
        <v>0.31342733333333334</v>
      </c>
      <c r="AB42">
        <f t="shared" ca="1" si="18"/>
        <v>0.11161946666666665</v>
      </c>
      <c r="AC42">
        <f t="shared" ca="1" si="19"/>
        <v>274.55224999999996</v>
      </c>
      <c r="AD42" t="e">
        <f t="shared" ca="1" si="20"/>
        <v>#DIV/0!</v>
      </c>
      <c r="AE42">
        <f t="shared" ca="1" si="21"/>
        <v>7.2117075000000003E-2</v>
      </c>
      <c r="AF42">
        <f t="shared" ca="1" si="22"/>
        <v>275.22475000000003</v>
      </c>
      <c r="AG42">
        <f t="shared" ca="1" si="23"/>
        <v>0.18104308333333338</v>
      </c>
      <c r="AH42">
        <f t="shared" ca="1" si="24"/>
        <v>7.2117075000000003E-2</v>
      </c>
      <c r="AK42">
        <v>78.934483645193595</v>
      </c>
      <c r="AL42">
        <f t="shared" si="32"/>
        <v>1940</v>
      </c>
      <c r="AM42">
        <f t="shared" ca="1" si="26"/>
        <v>-43.810275150656771</v>
      </c>
      <c r="AN42">
        <f t="shared" ca="1" si="27"/>
        <v>97.143612216504522</v>
      </c>
      <c r="AP42">
        <f t="shared" ca="1" si="33"/>
        <v>3.6523700018685439</v>
      </c>
      <c r="AQ42">
        <f t="shared" ca="1" si="6"/>
        <v>7.4703083160395991</v>
      </c>
      <c r="AS42">
        <f t="shared" ca="1" si="7"/>
        <v>3.3952764541477873</v>
      </c>
      <c r="AT42">
        <f t="shared" ca="1" si="28"/>
        <v>7.4785991163790682</v>
      </c>
      <c r="AV42">
        <f t="shared" ca="1" si="8"/>
        <v>-1.7018181601532316</v>
      </c>
      <c r="AW42">
        <f t="shared" ca="1" si="29"/>
        <v>9.7891469410644412</v>
      </c>
      <c r="AY42">
        <f t="shared" ca="1" si="30"/>
        <v>-16.292091852101379</v>
      </c>
      <c r="AZ42">
        <f t="shared" ca="1" si="34"/>
        <v>10.245533289197237</v>
      </c>
    </row>
    <row r="43" spans="1:52" x14ac:dyDescent="0.2">
      <c r="A43">
        <v>190306</v>
      </c>
      <c r="B43">
        <f>[1]EN4_volavg!$B43</f>
        <v>276.56599999999997</v>
      </c>
      <c r="C43">
        <f>[1]EN4_volavg!$D43</f>
        <v>0.38440099999999999</v>
      </c>
      <c r="D43">
        <f>[1]EN4_volavg!$F43</f>
        <v>1.4915100000000001E-2</v>
      </c>
      <c r="E43">
        <f>[2]EN4_volavg_pol02000!$B43</f>
        <v>273.875</v>
      </c>
      <c r="F43">
        <f>[2]EN4_volavg_pol02000!$D43</f>
        <v>0.312025</v>
      </c>
      <c r="G43">
        <f>[2]EN4_volavg_pol02000!$F43</f>
        <v>9.1312400000000002E-2</v>
      </c>
      <c r="H43">
        <f>[3]EN4_volavg_pol!$B43</f>
        <v>273.495</v>
      </c>
      <c r="I43">
        <f>[3]EN4_volavg_pol!$D43</f>
        <v>0.312025</v>
      </c>
      <c r="J43">
        <f>[3]EN4_volavg_pol!$F43</f>
        <v>9.1312400000000002E-2</v>
      </c>
      <c r="K43">
        <f>[4]EN4_volavg_2000B!$B43</f>
        <v>274.55399999999997</v>
      </c>
      <c r="L43" t="str">
        <f>[4]EN4_volavg_2000B!$D43</f>
        <v>nan</v>
      </c>
      <c r="M43">
        <f>[4]EN4_volavg_2000B!$F43</f>
        <v>1.4915100000000001E-2</v>
      </c>
      <c r="N43">
        <f>[5]EN4_volavg_700B!$B43</f>
        <v>275.22800000000001</v>
      </c>
      <c r="O43">
        <f>[5]EN4_volavg_700B!$D43</f>
        <v>0.180169</v>
      </c>
      <c r="P43">
        <f>[5]EN4_volavg_700B!$F43</f>
        <v>1.4915100000000001E-2</v>
      </c>
      <c r="S43">
        <f t="shared" si="35"/>
        <v>1941</v>
      </c>
      <c r="T43">
        <f t="shared" ca="1" si="10"/>
        <v>276.55991666666671</v>
      </c>
      <c r="U43">
        <f t="shared" ca="1" si="11"/>
        <v>0.38115008333333328</v>
      </c>
      <c r="V43">
        <f t="shared" ca="1" si="12"/>
        <v>9.443343333333333E-2</v>
      </c>
      <c r="W43">
        <f t="shared" ca="1" si="13"/>
        <v>273.87658333333337</v>
      </c>
      <c r="X43">
        <f t="shared" ca="1" si="14"/>
        <v>0.31584066666666666</v>
      </c>
      <c r="Y43">
        <f t="shared" ca="1" si="15"/>
        <v>9.2688583333333338E-2</v>
      </c>
      <c r="Z43">
        <f t="shared" ca="1" si="16"/>
        <v>273.49266666666665</v>
      </c>
      <c r="AA43">
        <f t="shared" ca="1" si="17"/>
        <v>0.31584066666666666</v>
      </c>
      <c r="AB43">
        <f t="shared" ca="1" si="18"/>
        <v>9.2688583333333338E-2</v>
      </c>
      <c r="AC43">
        <f t="shared" ca="1" si="19"/>
        <v>274.55266666666665</v>
      </c>
      <c r="AD43" t="e">
        <f t="shared" ca="1" si="20"/>
        <v>#DIV/0!</v>
      </c>
      <c r="AE43">
        <f t="shared" ca="1" si="21"/>
        <v>9.443343333333333E-2</v>
      </c>
      <c r="AF43">
        <f t="shared" ca="1" si="22"/>
        <v>275.22616666666664</v>
      </c>
      <c r="AG43">
        <f t="shared" ca="1" si="23"/>
        <v>0.18016858333333333</v>
      </c>
      <c r="AH43">
        <f t="shared" ca="1" si="24"/>
        <v>9.443343333333333E-2</v>
      </c>
      <c r="AK43">
        <v>72.779769109737259</v>
      </c>
      <c r="AL43">
        <f t="shared" si="32"/>
        <v>1941</v>
      </c>
      <c r="AM43">
        <f t="shared" ca="1" si="26"/>
        <v>-43.810275150305195</v>
      </c>
      <c r="AN43">
        <f t="shared" ca="1" si="27"/>
        <v>88.096346345875943</v>
      </c>
      <c r="AP43">
        <f t="shared" ca="1" si="33"/>
        <v>0.36727743036148325</v>
      </c>
      <c r="AQ43">
        <f t="shared" ca="1" si="6"/>
        <v>8.0861181788415273</v>
      </c>
      <c r="AS43">
        <f t="shared" ca="1" si="7"/>
        <v>0.46299224373905168</v>
      </c>
      <c r="AT43">
        <f t="shared" ca="1" si="28"/>
        <v>8.0951128251796582</v>
      </c>
      <c r="AV43">
        <f t="shared" ca="1" si="8"/>
        <v>-0.28363636005778431</v>
      </c>
      <c r="AW43">
        <f t="shared" ca="1" si="29"/>
        <v>8.9026835677038783</v>
      </c>
      <c r="AY43">
        <f t="shared" ca="1" si="30"/>
        <v>-9.0035244447670468</v>
      </c>
      <c r="AZ43">
        <f t="shared" ca="1" si="34"/>
        <v>9.3570340885345509</v>
      </c>
    </row>
    <row r="44" spans="1:52" x14ac:dyDescent="0.2">
      <c r="A44">
        <v>190307</v>
      </c>
      <c r="B44">
        <f>[1]EN4_volavg!$B44</f>
        <v>276.56200000000001</v>
      </c>
      <c r="C44">
        <f>[1]EN4_volavg!$D44</f>
        <v>0.38467499999999999</v>
      </c>
      <c r="D44">
        <f>[1]EN4_volavg!$F44</f>
        <v>1.50443E-2</v>
      </c>
      <c r="E44">
        <f>[2]EN4_volavg_pol02000!$B44</f>
        <v>273.87099999999998</v>
      </c>
      <c r="F44">
        <f>[2]EN4_volavg_pol02000!$D44</f>
        <v>0.314031</v>
      </c>
      <c r="G44">
        <f>[2]EN4_volavg_pol02000!$F44</f>
        <v>7.4082800000000004E-2</v>
      </c>
      <c r="H44">
        <f>[3]EN4_volavg_pol!$B44</f>
        <v>273.49299999999999</v>
      </c>
      <c r="I44">
        <f>[3]EN4_volavg_pol!$D44</f>
        <v>0.314031</v>
      </c>
      <c r="J44">
        <f>[3]EN4_volavg_pol!$F44</f>
        <v>7.4082800000000004E-2</v>
      </c>
      <c r="K44">
        <f>[4]EN4_volavg_2000B!$B44</f>
        <v>274.55399999999997</v>
      </c>
      <c r="L44" t="str">
        <f>[4]EN4_volavg_2000B!$D44</f>
        <v>nan</v>
      </c>
      <c r="M44">
        <f>[4]EN4_volavg_2000B!$F44</f>
        <v>1.50443E-2</v>
      </c>
      <c r="N44">
        <f>[5]EN4_volavg_700B!$B44</f>
        <v>275.22899999999998</v>
      </c>
      <c r="O44">
        <f>[5]EN4_volavg_700B!$D44</f>
        <v>0.180172</v>
      </c>
      <c r="P44">
        <f>[5]EN4_volavg_700B!$F44</f>
        <v>1.50443E-2</v>
      </c>
      <c r="S44">
        <f t="shared" si="35"/>
        <v>1942</v>
      </c>
      <c r="T44">
        <f t="shared" ca="1" si="10"/>
        <v>276.56416666666672</v>
      </c>
      <c r="U44">
        <f t="shared" ca="1" si="11"/>
        <v>0.38228558333333335</v>
      </c>
      <c r="V44">
        <f t="shared" ca="1" si="12"/>
        <v>0.11382579166666666</v>
      </c>
      <c r="W44">
        <f t="shared" ca="1" si="13"/>
        <v>273.87774999999999</v>
      </c>
      <c r="X44">
        <f t="shared" ca="1" si="14"/>
        <v>0.31686825000000007</v>
      </c>
      <c r="Y44">
        <f t="shared" ca="1" si="15"/>
        <v>9.7350149999999983E-2</v>
      </c>
      <c r="Z44">
        <f t="shared" ca="1" si="16"/>
        <v>273.49349999999998</v>
      </c>
      <c r="AA44">
        <f t="shared" ca="1" si="17"/>
        <v>0.31686825000000007</v>
      </c>
      <c r="AB44">
        <f t="shared" ca="1" si="18"/>
        <v>9.7350149999999983E-2</v>
      </c>
      <c r="AC44">
        <f t="shared" ca="1" si="19"/>
        <v>274.55275</v>
      </c>
      <c r="AD44" t="e">
        <f t="shared" ca="1" si="20"/>
        <v>#DIV/0!</v>
      </c>
      <c r="AE44">
        <f t="shared" ca="1" si="21"/>
        <v>0.11382579166666666</v>
      </c>
      <c r="AF44">
        <f t="shared" ca="1" si="22"/>
        <v>275.22716666666662</v>
      </c>
      <c r="AG44">
        <f t="shared" ca="1" si="23"/>
        <v>0.18009774999999997</v>
      </c>
      <c r="AH44">
        <f t="shared" ca="1" si="24"/>
        <v>0.11382579166666666</v>
      </c>
      <c r="AK44">
        <v>74.222054224693437</v>
      </c>
      <c r="AL44">
        <f t="shared" si="32"/>
        <v>1942</v>
      </c>
      <c r="AM44">
        <f t="shared" ca="1" si="26"/>
        <v>-17.524110059911134</v>
      </c>
      <c r="AN44">
        <f t="shared" ca="1" si="27"/>
        <v>82.003984496925625</v>
      </c>
      <c r="AP44">
        <f t="shared" ca="1" si="33"/>
        <v>0.65293765396050552</v>
      </c>
      <c r="AQ44">
        <f t="shared" ca="1" si="6"/>
        <v>7.9246019562322036</v>
      </c>
      <c r="AS44">
        <f t="shared" ca="1" si="7"/>
        <v>0.84881911353036743</v>
      </c>
      <c r="AT44">
        <f t="shared" ca="1" si="28"/>
        <v>7.9338962961134785</v>
      </c>
      <c r="AV44">
        <f t="shared" ca="1" si="8"/>
        <v>0</v>
      </c>
      <c r="AW44">
        <f t="shared" ca="1" si="29"/>
        <v>8.2837354038204243</v>
      </c>
      <c r="AY44">
        <f t="shared" ca="1" si="30"/>
        <v>-3.8586533336387068</v>
      </c>
      <c r="AZ44">
        <f t="shared" ca="1" si="34"/>
        <v>8.7379210253556145</v>
      </c>
    </row>
    <row r="45" spans="1:52" x14ac:dyDescent="0.2">
      <c r="A45">
        <v>190308</v>
      </c>
      <c r="B45">
        <f>[1]EN4_volavg!$B45</f>
        <v>276.56099999999998</v>
      </c>
      <c r="C45">
        <f>[1]EN4_volavg!$D45</f>
        <v>0.38453199999999998</v>
      </c>
      <c r="D45">
        <f>[1]EN4_volavg!$F45</f>
        <v>2.3790599999999999E-2</v>
      </c>
      <c r="E45">
        <f>[2]EN4_volavg_pol02000!$B45</f>
        <v>273.88099999999997</v>
      </c>
      <c r="F45">
        <f>[2]EN4_volavg_pol02000!$D45</f>
        <v>0.31225799999999998</v>
      </c>
      <c r="G45">
        <f>[2]EN4_volavg_pol02000!$F45</f>
        <v>9.7901500000000002E-2</v>
      </c>
      <c r="H45">
        <f>[3]EN4_volavg_pol!$B45</f>
        <v>273.49799999999999</v>
      </c>
      <c r="I45">
        <f>[3]EN4_volavg_pol!$D45</f>
        <v>0.31225799999999998</v>
      </c>
      <c r="J45">
        <f>[3]EN4_volavg_pol!$F45</f>
        <v>9.7901500000000002E-2</v>
      </c>
      <c r="K45">
        <f>[4]EN4_volavg_2000B!$B45</f>
        <v>274.55500000000001</v>
      </c>
      <c r="L45" t="str">
        <f>[4]EN4_volavg_2000B!$D45</f>
        <v>nan</v>
      </c>
      <c r="M45">
        <f>[4]EN4_volavg_2000B!$F45</f>
        <v>2.3790599999999999E-2</v>
      </c>
      <c r="N45">
        <f>[5]EN4_volavg_700B!$B45</f>
        <v>275.22899999999998</v>
      </c>
      <c r="O45">
        <f>[5]EN4_volavg_700B!$D45</f>
        <v>0.180204</v>
      </c>
      <c r="P45">
        <f>[5]EN4_volavg_700B!$F45</f>
        <v>2.3790599999999999E-2</v>
      </c>
      <c r="S45">
        <f t="shared" si="35"/>
        <v>1943</v>
      </c>
      <c r="T45">
        <f t="shared" ca="1" si="10"/>
        <v>276.56683333333336</v>
      </c>
      <c r="U45">
        <f t="shared" ca="1" si="11"/>
        <v>0.38211725000000002</v>
      </c>
      <c r="V45">
        <f t="shared" ca="1" si="12"/>
        <v>0.148180375</v>
      </c>
      <c r="W45">
        <f t="shared" ca="1" si="13"/>
        <v>273.88</v>
      </c>
      <c r="X45">
        <f t="shared" ca="1" si="14"/>
        <v>0.31699283333333333</v>
      </c>
      <c r="Y45">
        <f t="shared" ca="1" si="15"/>
        <v>9.3222975E-2</v>
      </c>
      <c r="Z45">
        <f t="shared" ca="1" si="16"/>
        <v>273.49433333333332</v>
      </c>
      <c r="AA45">
        <f t="shared" ca="1" si="17"/>
        <v>0.31699283333333333</v>
      </c>
      <c r="AB45">
        <f t="shared" ca="1" si="18"/>
        <v>9.3222975E-2</v>
      </c>
      <c r="AC45">
        <f t="shared" ca="1" si="19"/>
        <v>274.55275</v>
      </c>
      <c r="AD45" t="e">
        <f t="shared" ca="1" si="20"/>
        <v>#DIV/0!</v>
      </c>
      <c r="AE45">
        <f t="shared" ca="1" si="21"/>
        <v>0.148180375</v>
      </c>
      <c r="AF45">
        <f t="shared" ca="1" si="22"/>
        <v>275.22791666666666</v>
      </c>
      <c r="AG45">
        <f t="shared" ca="1" si="23"/>
        <v>0.18020849999999999</v>
      </c>
      <c r="AH45">
        <f t="shared" ca="1" si="24"/>
        <v>0.148180375</v>
      </c>
      <c r="AK45">
        <v>78.434251924780924</v>
      </c>
      <c r="AL45">
        <f t="shared" si="32"/>
        <v>1943</v>
      </c>
      <c r="AM45">
        <f t="shared" ca="1" si="26"/>
        <v>-1.030830003400099</v>
      </c>
      <c r="AN45">
        <f t="shared" ca="1" si="27"/>
        <v>73.1723791771538</v>
      </c>
      <c r="AP45">
        <f t="shared" ca="1" si="33"/>
        <v>1.2038537994957712</v>
      </c>
      <c r="AQ45">
        <f t="shared" ca="1" si="6"/>
        <v>8.067553434139823</v>
      </c>
      <c r="AS45">
        <f t="shared" ca="1" si="7"/>
        <v>1.2346459833216832</v>
      </c>
      <c r="AT45">
        <f t="shared" ca="1" si="28"/>
        <v>8.0768841086125338</v>
      </c>
      <c r="AV45">
        <f t="shared" ca="1" si="8"/>
        <v>0</v>
      </c>
      <c r="AW45">
        <f t="shared" ca="1" si="29"/>
        <v>7.4024708262663115</v>
      </c>
      <c r="AY45">
        <f t="shared" ca="1" si="30"/>
        <v>0</v>
      </c>
      <c r="AZ45">
        <f t="shared" ca="1" si="34"/>
        <v>7.856914272699969</v>
      </c>
    </row>
    <row r="46" spans="1:52" x14ac:dyDescent="0.2">
      <c r="A46">
        <v>190309</v>
      </c>
      <c r="B46">
        <f>[1]EN4_volavg!$B46</f>
        <v>276.56599999999997</v>
      </c>
      <c r="C46">
        <f>[1]EN4_volavg!$D46</f>
        <v>0.38441799999999998</v>
      </c>
      <c r="D46">
        <f>[1]EN4_volavg!$F46</f>
        <v>2.5308899999999999E-2</v>
      </c>
      <c r="E46">
        <f>[2]EN4_volavg_pol02000!$B46</f>
        <v>273.88400000000001</v>
      </c>
      <c r="F46">
        <f>[2]EN4_volavg_pol02000!$D46</f>
        <v>0.313722</v>
      </c>
      <c r="G46">
        <f>[2]EN4_volavg_pol02000!$F46</f>
        <v>7.8794000000000003E-2</v>
      </c>
      <c r="H46">
        <f>[3]EN4_volavg_pol!$B46</f>
        <v>273.49900000000002</v>
      </c>
      <c r="I46">
        <f>[3]EN4_volavg_pol!$D46</f>
        <v>0.313722</v>
      </c>
      <c r="J46">
        <f>[3]EN4_volavg_pol!$F46</f>
        <v>7.8794000000000003E-2</v>
      </c>
      <c r="K46">
        <f>[4]EN4_volavg_2000B!$B46</f>
        <v>274.55700000000002</v>
      </c>
      <c r="L46" t="str">
        <f>[4]EN4_volavg_2000B!$D46</f>
        <v>nan</v>
      </c>
      <c r="M46">
        <f>[4]EN4_volavg_2000B!$F46</f>
        <v>2.5308899999999999E-2</v>
      </c>
      <c r="N46">
        <f>[5]EN4_volavg_700B!$B46</f>
        <v>275.23099999999999</v>
      </c>
      <c r="O46">
        <f>[5]EN4_volavg_700B!$D46</f>
        <v>0.18018000000000001</v>
      </c>
      <c r="P46">
        <f>[5]EN4_volavg_700B!$F46</f>
        <v>2.5308899999999999E-2</v>
      </c>
      <c r="S46">
        <f t="shared" si="35"/>
        <v>1944</v>
      </c>
      <c r="T46">
        <f t="shared" ca="1" si="10"/>
        <v>276.56774999999999</v>
      </c>
      <c r="U46">
        <f t="shared" ca="1" si="11"/>
        <v>0.37673583333333333</v>
      </c>
      <c r="V46">
        <f t="shared" ca="1" si="12"/>
        <v>0.2582773333333333</v>
      </c>
      <c r="W46">
        <f t="shared" ca="1" si="13"/>
        <v>273.88558333333339</v>
      </c>
      <c r="X46">
        <f t="shared" ca="1" si="14"/>
        <v>0.31634816666666671</v>
      </c>
      <c r="Y46">
        <f t="shared" ca="1" si="15"/>
        <v>0.11108055</v>
      </c>
      <c r="Z46">
        <f t="shared" ca="1" si="16"/>
        <v>273.49741666666671</v>
      </c>
      <c r="AA46">
        <f t="shared" ca="1" si="17"/>
        <v>0.31634816666666671</v>
      </c>
      <c r="AB46">
        <f t="shared" ca="1" si="18"/>
        <v>0.11108055</v>
      </c>
      <c r="AC46">
        <f t="shared" ca="1" si="19"/>
        <v>274.55275</v>
      </c>
      <c r="AD46" t="e">
        <f t="shared" ca="1" si="20"/>
        <v>#DIV/0!</v>
      </c>
      <c r="AE46">
        <f t="shared" ca="1" si="21"/>
        <v>0.2582773333333333</v>
      </c>
      <c r="AF46">
        <f t="shared" ca="1" si="22"/>
        <v>275.22816666666665</v>
      </c>
      <c r="AG46">
        <f t="shared" ca="1" si="23"/>
        <v>0.180311</v>
      </c>
      <c r="AH46">
        <f t="shared" ca="1" si="24"/>
        <v>0.2582773333333333</v>
      </c>
      <c r="AK46">
        <v>78.208795061680888</v>
      </c>
      <c r="AL46">
        <f t="shared" si="32"/>
        <v>1944</v>
      </c>
      <c r="AM46">
        <f t="shared" ca="1" si="26"/>
        <v>4.6387350158278089</v>
      </c>
      <c r="AN46">
        <f t="shared" ca="1" si="27"/>
        <v>53.922724814107696</v>
      </c>
      <c r="AP46">
        <f t="shared" ca="1" si="33"/>
        <v>2.5709420125025462</v>
      </c>
      <c r="AQ46">
        <f t="shared" ca="1" si="6"/>
        <v>7.4873468232205243</v>
      </c>
      <c r="AS46">
        <f t="shared" ca="1" si="7"/>
        <v>2.6622054015785013</v>
      </c>
      <c r="AT46">
        <f t="shared" ca="1" si="28"/>
        <v>7.4964894813725991</v>
      </c>
      <c r="AV46">
        <f t="shared" ca="1" si="8"/>
        <v>0</v>
      </c>
      <c r="AW46">
        <f t="shared" ca="1" si="29"/>
        <v>5.5224716907808657</v>
      </c>
      <c r="AY46">
        <f t="shared" ca="1" si="30"/>
        <v>1.2862177777820849</v>
      </c>
      <c r="AZ46">
        <f t="shared" ca="1" si="34"/>
        <v>5.9771537561950456</v>
      </c>
    </row>
    <row r="47" spans="1:52" x14ac:dyDescent="0.2">
      <c r="A47">
        <v>190310</v>
      </c>
      <c r="B47">
        <f>[1]EN4_volavg!$B47</f>
        <v>276.56900000000002</v>
      </c>
      <c r="C47">
        <f>[1]EN4_volavg!$D47</f>
        <v>0.38475999999999999</v>
      </c>
      <c r="D47">
        <f>[1]EN4_volavg!$F47</f>
        <v>1.0700299999999999E-2</v>
      </c>
      <c r="E47">
        <f>[2]EN4_volavg_pol02000!$B47</f>
        <v>273.87799999999999</v>
      </c>
      <c r="F47">
        <f>[2]EN4_volavg_pol02000!$D47</f>
        <v>0.314585</v>
      </c>
      <c r="G47">
        <f>[2]EN4_volavg_pol02000!$F47</f>
        <v>4.6944E-2</v>
      </c>
      <c r="H47">
        <f>[3]EN4_volavg_pol!$B47</f>
        <v>273.49400000000003</v>
      </c>
      <c r="I47">
        <f>[3]EN4_volavg_pol!$D47</f>
        <v>0.314585</v>
      </c>
      <c r="J47">
        <f>[3]EN4_volavg_pol!$F47</f>
        <v>4.6944E-2</v>
      </c>
      <c r="K47">
        <f>[4]EN4_volavg_2000B!$B47</f>
        <v>274.55599999999998</v>
      </c>
      <c r="L47" t="str">
        <f>[4]EN4_volavg_2000B!$D47</f>
        <v>nan</v>
      </c>
      <c r="M47">
        <f>[4]EN4_volavg_2000B!$F47</f>
        <v>1.0700299999999999E-2</v>
      </c>
      <c r="N47">
        <f>[5]EN4_volavg_700B!$B47</f>
        <v>275.23200000000003</v>
      </c>
      <c r="O47">
        <f>[5]EN4_volavg_700B!$D47</f>
        <v>0.18032599999999999</v>
      </c>
      <c r="P47">
        <f>[5]EN4_volavg_700B!$F47</f>
        <v>1.0700299999999999E-2</v>
      </c>
      <c r="S47">
        <f t="shared" si="35"/>
        <v>1945</v>
      </c>
      <c r="T47">
        <f t="shared" ca="1" si="10"/>
        <v>276.5651666666667</v>
      </c>
      <c r="U47">
        <f t="shared" ca="1" si="11"/>
        <v>0.37742450000000005</v>
      </c>
      <c r="V47">
        <f t="shared" ca="1" si="12"/>
        <v>0.22177450000000001</v>
      </c>
      <c r="W47">
        <f t="shared" ca="1" si="13"/>
        <v>273.89016666666663</v>
      </c>
      <c r="X47">
        <f t="shared" ca="1" si="14"/>
        <v>0.31530758333333336</v>
      </c>
      <c r="Y47">
        <f t="shared" ca="1" si="15"/>
        <v>0.11478573333333332</v>
      </c>
      <c r="Z47">
        <f t="shared" ca="1" si="16"/>
        <v>273.49983333333336</v>
      </c>
      <c r="AA47">
        <f t="shared" ca="1" si="17"/>
        <v>0.31530758333333336</v>
      </c>
      <c r="AB47">
        <f t="shared" ca="1" si="18"/>
        <v>0.11478573333333332</v>
      </c>
      <c r="AC47">
        <f t="shared" ca="1" si="19"/>
        <v>274.55275</v>
      </c>
      <c r="AD47" t="e">
        <f t="shared" ca="1" si="20"/>
        <v>#DIV/0!</v>
      </c>
      <c r="AE47">
        <f t="shared" ca="1" si="21"/>
        <v>0.22177450000000001</v>
      </c>
      <c r="AF47">
        <f t="shared" ca="1" si="22"/>
        <v>275.22791666666666</v>
      </c>
      <c r="AG47">
        <f t="shared" ca="1" si="23"/>
        <v>0.18034516666666667</v>
      </c>
      <c r="AH47">
        <f t="shared" ca="1" si="24"/>
        <v>0.22177450000000001</v>
      </c>
      <c r="AK47">
        <v>78.811090061403576</v>
      </c>
      <c r="AL47">
        <f t="shared" si="32"/>
        <v>1945</v>
      </c>
      <c r="AM47">
        <f t="shared" ca="1" si="26"/>
        <v>-11.33913003880739</v>
      </c>
      <c r="AN47">
        <f t="shared" ca="1" si="27"/>
        <v>59.161857777366237</v>
      </c>
      <c r="AP47">
        <f t="shared" ca="1" si="33"/>
        <v>3.6931786052358566</v>
      </c>
      <c r="AQ47">
        <f t="shared" ca="1" si="6"/>
        <v>7.3779116797946598</v>
      </c>
      <c r="AS47">
        <f t="shared" ca="1" si="7"/>
        <v>3.7811033239654215</v>
      </c>
      <c r="AT47">
        <f t="shared" ca="1" si="28"/>
        <v>7.3867508529679613</v>
      </c>
      <c r="AV47">
        <f t="shared" ca="1" si="8"/>
        <v>0</v>
      </c>
      <c r="AW47">
        <f t="shared" ca="1" si="29"/>
        <v>6.0408457614160858</v>
      </c>
      <c r="AY47">
        <f t="shared" ca="1" si="30"/>
        <v>0</v>
      </c>
      <c r="AZ47">
        <f t="shared" ca="1" si="34"/>
        <v>6.4956073664904412</v>
      </c>
    </row>
    <row r="48" spans="1:52" x14ac:dyDescent="0.2">
      <c r="A48">
        <v>190311</v>
      </c>
      <c r="B48">
        <f>[1]EN4_volavg!$B48</f>
        <v>276.57</v>
      </c>
      <c r="C48">
        <f>[1]EN4_volavg!$D48</f>
        <v>0.38475300000000001</v>
      </c>
      <c r="D48">
        <f>[1]EN4_volavg!$F48</f>
        <v>1.6164100000000001E-2</v>
      </c>
      <c r="E48">
        <f>[2]EN4_volavg_pol02000!$B48</f>
        <v>273.87599999999998</v>
      </c>
      <c r="F48">
        <f>[2]EN4_volavg_pol02000!$D48</f>
        <v>0.31440899999999999</v>
      </c>
      <c r="G48">
        <f>[2]EN4_volavg_pol02000!$F48</f>
        <v>6.9222199999999998E-2</v>
      </c>
      <c r="H48">
        <f>[3]EN4_volavg_pol!$B48</f>
        <v>273.49299999999999</v>
      </c>
      <c r="I48">
        <f>[3]EN4_volavg_pol!$D48</f>
        <v>0.31440899999999999</v>
      </c>
      <c r="J48">
        <f>[3]EN4_volavg_pol!$F48</f>
        <v>6.9222199999999998E-2</v>
      </c>
      <c r="K48">
        <f>[4]EN4_volavg_2000B!$B48</f>
        <v>274.55599999999998</v>
      </c>
      <c r="L48" t="str">
        <f>[4]EN4_volavg_2000B!$D48</f>
        <v>nan</v>
      </c>
      <c r="M48">
        <f>[4]EN4_volavg_2000B!$F48</f>
        <v>1.6164100000000001E-2</v>
      </c>
      <c r="N48">
        <f>[5]EN4_volavg_700B!$B48</f>
        <v>275.23200000000003</v>
      </c>
      <c r="O48">
        <f>[5]EN4_volavg_700B!$D48</f>
        <v>0.18032400000000001</v>
      </c>
      <c r="P48">
        <f>[5]EN4_volavg_700B!$F48</f>
        <v>1.6164100000000001E-2</v>
      </c>
      <c r="S48">
        <f t="shared" si="35"/>
        <v>1946</v>
      </c>
      <c r="T48">
        <f t="shared" ca="1" si="10"/>
        <v>276.56541666666669</v>
      </c>
      <c r="U48">
        <f t="shared" ca="1" si="11"/>
        <v>0.38048791666666665</v>
      </c>
      <c r="V48">
        <f t="shared" ca="1" si="12"/>
        <v>0.14218691666666666</v>
      </c>
      <c r="W48">
        <f t="shared" ca="1" si="13"/>
        <v>273.89924999999999</v>
      </c>
      <c r="X48">
        <f t="shared" ca="1" si="14"/>
        <v>0.31269550000000002</v>
      </c>
      <c r="Y48">
        <f t="shared" ca="1" si="15"/>
        <v>0.15640942500000002</v>
      </c>
      <c r="Z48">
        <f t="shared" ca="1" si="16"/>
        <v>273.50475</v>
      </c>
      <c r="AA48">
        <f t="shared" ca="1" si="17"/>
        <v>0.31269550000000002</v>
      </c>
      <c r="AB48">
        <f t="shared" ca="1" si="18"/>
        <v>0.15640942500000002</v>
      </c>
      <c r="AC48">
        <f t="shared" ca="1" si="19"/>
        <v>274.55266666666665</v>
      </c>
      <c r="AD48" t="e">
        <f t="shared" ca="1" si="20"/>
        <v>#DIV/0!</v>
      </c>
      <c r="AE48">
        <f t="shared" ca="1" si="21"/>
        <v>0.14218691666666666</v>
      </c>
      <c r="AF48">
        <f t="shared" ca="1" si="22"/>
        <v>275.22733333333332</v>
      </c>
      <c r="AG48">
        <f t="shared" ca="1" si="23"/>
        <v>0.18050258333333333</v>
      </c>
      <c r="AH48">
        <f t="shared" ca="1" si="24"/>
        <v>0.14218691666666666</v>
      </c>
      <c r="AK48">
        <v>72.270918252088109</v>
      </c>
      <c r="AL48">
        <f t="shared" si="32"/>
        <v>1946</v>
      </c>
      <c r="AM48">
        <f t="shared" ca="1" si="26"/>
        <v>-9.7928850335314532</v>
      </c>
      <c r="AN48">
        <f t="shared" ca="1" si="27"/>
        <v>74.423463448852885</v>
      </c>
      <c r="AP48">
        <f t="shared" ca="1" si="33"/>
        <v>5.9172474890675346</v>
      </c>
      <c r="AQ48">
        <f t="shared" ca="1" si="6"/>
        <v>6.341536490340312</v>
      </c>
      <c r="AS48">
        <f t="shared" ca="1" si="7"/>
        <v>6.0574818557262882</v>
      </c>
      <c r="AT48">
        <f t="shared" ca="1" si="28"/>
        <v>6.3496138522971757</v>
      </c>
      <c r="AV48">
        <f t="shared" ca="1" si="8"/>
        <v>-0.28363636005778431</v>
      </c>
      <c r="AW48">
        <f t="shared" ca="1" si="29"/>
        <v>7.542390743168184</v>
      </c>
      <c r="AY48">
        <f t="shared" ca="1" si="30"/>
        <v>-3.0011748149223489</v>
      </c>
      <c r="AZ48">
        <f t="shared" ca="1" si="34"/>
        <v>7.9975188126768559</v>
      </c>
    </row>
    <row r="49" spans="1:52" x14ac:dyDescent="0.2">
      <c r="A49">
        <v>190312</v>
      </c>
      <c r="B49">
        <f>[1]EN4_volavg!$B49</f>
        <v>276.572</v>
      </c>
      <c r="C49">
        <f>[1]EN4_volavg!$D49</f>
        <v>0.38500099999999998</v>
      </c>
      <c r="D49">
        <f>[1]EN4_volavg!$F49</f>
        <v>1.0677799999999999E-2</v>
      </c>
      <c r="E49">
        <f>[2]EN4_volavg_pol02000!$B49</f>
        <v>273.88600000000002</v>
      </c>
      <c r="F49">
        <f>[2]EN4_volavg_pol02000!$D49</f>
        <v>0.31627699999999997</v>
      </c>
      <c r="G49">
        <f>[2]EN4_volavg_pol02000!$F49</f>
        <v>3.6454100000000003E-2</v>
      </c>
      <c r="H49">
        <f>[3]EN4_volavg_pol!$B49</f>
        <v>273.49900000000002</v>
      </c>
      <c r="I49">
        <f>[3]EN4_volavg_pol!$D49</f>
        <v>0.31627699999999997</v>
      </c>
      <c r="J49">
        <f>[3]EN4_volavg_pol!$F49</f>
        <v>3.6454100000000003E-2</v>
      </c>
      <c r="K49">
        <f>[4]EN4_volavg_2000B!$B49</f>
        <v>274.55599999999998</v>
      </c>
      <c r="L49" t="str">
        <f>[4]EN4_volavg_2000B!$D49</f>
        <v>nan</v>
      </c>
      <c r="M49">
        <f>[4]EN4_volavg_2000B!$F49</f>
        <v>1.0677799999999999E-2</v>
      </c>
      <c r="N49">
        <f>[5]EN4_volavg_700B!$B49</f>
        <v>275.233</v>
      </c>
      <c r="O49">
        <f>[5]EN4_volavg_700B!$D49</f>
        <v>0.18033199999999999</v>
      </c>
      <c r="P49">
        <f>[5]EN4_volavg_700B!$F49</f>
        <v>1.0677799999999999E-2</v>
      </c>
      <c r="S49">
        <f t="shared" si="35"/>
        <v>1947</v>
      </c>
      <c r="T49">
        <f t="shared" ca="1" si="10"/>
        <v>276.56341666666668</v>
      </c>
      <c r="U49">
        <f t="shared" ca="1" si="11"/>
        <v>0.3793583333333333</v>
      </c>
      <c r="V49">
        <f t="shared" ca="1" si="12"/>
        <v>0.17622016666666671</v>
      </c>
      <c r="W49">
        <f t="shared" ca="1" si="13"/>
        <v>273.90141666666665</v>
      </c>
      <c r="X49">
        <f t="shared" ca="1" si="14"/>
        <v>0.30810175000000001</v>
      </c>
      <c r="Y49">
        <f t="shared" ca="1" si="15"/>
        <v>0.22263929999999998</v>
      </c>
      <c r="Z49">
        <f t="shared" ca="1" si="16"/>
        <v>273.50591666666668</v>
      </c>
      <c r="AA49">
        <f t="shared" ca="1" si="17"/>
        <v>0.30810175000000001</v>
      </c>
      <c r="AB49">
        <f t="shared" ca="1" si="18"/>
        <v>0.22263929999999998</v>
      </c>
      <c r="AC49">
        <f t="shared" ca="1" si="19"/>
        <v>274.55233333333331</v>
      </c>
      <c r="AD49" t="e">
        <f t="shared" ca="1" si="20"/>
        <v>#DIV/0!</v>
      </c>
      <c r="AE49">
        <f t="shared" ca="1" si="21"/>
        <v>0.17622016666666671</v>
      </c>
      <c r="AF49">
        <f t="shared" ca="1" si="22"/>
        <v>275.22716666666662</v>
      </c>
      <c r="AG49">
        <f t="shared" ca="1" si="23"/>
        <v>0.18097583333333336</v>
      </c>
      <c r="AH49">
        <f t="shared" ca="1" si="24"/>
        <v>0.17622016666666671</v>
      </c>
      <c r="AK49">
        <v>65.890194326116031</v>
      </c>
      <c r="AL49">
        <f t="shared" si="32"/>
        <v>1947</v>
      </c>
      <c r="AM49">
        <f t="shared" ca="1" si="26"/>
        <v>-22.162845076090516</v>
      </c>
      <c r="AN49">
        <f t="shared" ca="1" si="27"/>
        <v>67.107745592535196</v>
      </c>
      <c r="AP49">
        <f t="shared" ca="1" si="33"/>
        <v>6.4477593329121845</v>
      </c>
      <c r="AQ49">
        <f t="shared" ca="1" si="6"/>
        <v>5.1462585603864914</v>
      </c>
      <c r="AS49">
        <f t="shared" ca="1" si="7"/>
        <v>6.5976394734393944</v>
      </c>
      <c r="AT49">
        <f t="shared" ca="1" si="28"/>
        <v>5.1529961602343723</v>
      </c>
      <c r="AV49">
        <f t="shared" ca="1" si="8"/>
        <v>-1.4181818000954471</v>
      </c>
      <c r="AW49">
        <f t="shared" ca="1" si="29"/>
        <v>6.8223132405776159</v>
      </c>
      <c r="AY49">
        <f t="shared" ca="1" si="30"/>
        <v>-3.8586533336387068</v>
      </c>
      <c r="AZ49">
        <f t="shared" ca="1" si="34"/>
        <v>7.2785430313792858</v>
      </c>
    </row>
    <row r="50" spans="1:52" x14ac:dyDescent="0.2">
      <c r="A50">
        <v>190401</v>
      </c>
      <c r="B50">
        <f>[1]EN4_volavg!$B50</f>
        <v>276.57499999999999</v>
      </c>
      <c r="C50">
        <f>[1]EN4_volavg!$D50</f>
        <v>0.38518999999999998</v>
      </c>
      <c r="D50">
        <f>[1]EN4_volavg!$F50</f>
        <v>6.5953699999999997E-3</v>
      </c>
      <c r="E50">
        <f>[2]EN4_volavg_pol02000!$B50</f>
        <v>273.88900000000001</v>
      </c>
      <c r="F50">
        <f>[2]EN4_volavg_pol02000!$D50</f>
        <v>0.31736799999999998</v>
      </c>
      <c r="G50">
        <f>[2]EN4_volavg_pol02000!$F50</f>
        <v>3.4980700000000003E-2</v>
      </c>
      <c r="H50">
        <f>[3]EN4_volavg_pol!$B50</f>
        <v>273.50099999999998</v>
      </c>
      <c r="I50">
        <f>[3]EN4_volavg_pol!$D50</f>
        <v>0.31736799999999998</v>
      </c>
      <c r="J50">
        <f>[3]EN4_volavg_pol!$F50</f>
        <v>3.4980700000000003E-2</v>
      </c>
      <c r="K50">
        <f>[4]EN4_volavg_2000B!$B50</f>
        <v>274.55599999999998</v>
      </c>
      <c r="L50" t="str">
        <f>[4]EN4_volavg_2000B!$D50</f>
        <v>nan</v>
      </c>
      <c r="M50">
        <f>[4]EN4_volavg_2000B!$F50</f>
        <v>6.5953699999999997E-3</v>
      </c>
      <c r="N50">
        <f>[5]EN4_volavg_700B!$B50</f>
        <v>275.23500000000001</v>
      </c>
      <c r="O50">
        <f>[5]EN4_volavg_700B!$D50</f>
        <v>0.18032799999999999</v>
      </c>
      <c r="P50">
        <f>[5]EN4_volavg_700B!$F50</f>
        <v>6.5953699999999997E-3</v>
      </c>
      <c r="S50">
        <f t="shared" si="35"/>
        <v>1948</v>
      </c>
      <c r="T50">
        <f t="shared" ca="1" si="10"/>
        <v>276.56141666666667</v>
      </c>
      <c r="U50">
        <f t="shared" ca="1" si="11"/>
        <v>0.37963833333333336</v>
      </c>
      <c r="V50">
        <f t="shared" ca="1" si="12"/>
        <v>0.16713183333333334</v>
      </c>
      <c r="W50">
        <f t="shared" ca="1" si="13"/>
        <v>273.8918333333333</v>
      </c>
      <c r="X50">
        <f t="shared" ca="1" si="14"/>
        <v>0.30726558333333337</v>
      </c>
      <c r="Y50">
        <f t="shared" ca="1" si="15"/>
        <v>0.19680883333333329</v>
      </c>
      <c r="Z50">
        <f t="shared" ca="1" si="16"/>
        <v>273.49908333333332</v>
      </c>
      <c r="AA50">
        <f t="shared" ca="1" si="17"/>
        <v>0.30726558333333337</v>
      </c>
      <c r="AB50">
        <f t="shared" ca="1" si="18"/>
        <v>0.19680883333333329</v>
      </c>
      <c r="AC50">
        <f t="shared" ca="1" si="19"/>
        <v>274.55025000000001</v>
      </c>
      <c r="AD50" t="e">
        <f t="shared" ca="1" si="20"/>
        <v>#DIV/0!</v>
      </c>
      <c r="AE50">
        <f t="shared" ca="1" si="21"/>
        <v>0.16713183333333334</v>
      </c>
      <c r="AF50">
        <f t="shared" ca="1" si="22"/>
        <v>275.22474999999997</v>
      </c>
      <c r="AG50">
        <f t="shared" ca="1" si="23"/>
        <v>0.18054583333333332</v>
      </c>
      <c r="AH50">
        <f t="shared" ca="1" si="24"/>
        <v>0.16713183333333334</v>
      </c>
      <c r="AK50">
        <v>63.907327109912309</v>
      </c>
      <c r="AL50">
        <f t="shared" si="32"/>
        <v>1948</v>
      </c>
      <c r="AM50">
        <f t="shared" ca="1" si="26"/>
        <v>-34.532805118649577</v>
      </c>
      <c r="AN50">
        <f t="shared" ca="1" si="27"/>
        <v>68.917369442849534</v>
      </c>
      <c r="AP50">
        <f t="shared" ca="1" si="33"/>
        <v>4.1012646389646514</v>
      </c>
      <c r="AQ50">
        <f t="shared" ca="1" si="6"/>
        <v>5.564170711387403</v>
      </c>
      <c r="AS50">
        <f t="shared" ca="1" si="7"/>
        <v>3.4338591411348145</v>
      </c>
      <c r="AT50">
        <f t="shared" ca="1" si="28"/>
        <v>5.5706644441513564</v>
      </c>
      <c r="AV50">
        <f t="shared" ca="1" si="8"/>
        <v>-8.5090907999922596</v>
      </c>
      <c r="AW50">
        <f t="shared" ca="1" si="29"/>
        <v>6.9990035069178731</v>
      </c>
      <c r="AY50">
        <f t="shared" ca="1" si="30"/>
        <v>-16.292091852393828</v>
      </c>
      <c r="AZ50">
        <f t="shared" ca="1" si="34"/>
        <v>7.4542322619963741</v>
      </c>
    </row>
    <row r="51" spans="1:52" x14ac:dyDescent="0.2">
      <c r="A51">
        <v>190402</v>
      </c>
      <c r="B51">
        <f>[1]EN4_volavg!$B51</f>
        <v>276.577</v>
      </c>
      <c r="C51">
        <f>[1]EN4_volavg!$D51</f>
        <v>0.38508300000000001</v>
      </c>
      <c r="D51">
        <f>[1]EN4_volavg!$F51</f>
        <v>1.43255E-2</v>
      </c>
      <c r="E51">
        <f>[2]EN4_volavg_pol02000!$B51</f>
        <v>273.89100000000002</v>
      </c>
      <c r="F51">
        <f>[2]EN4_volavg_pol02000!$D51</f>
        <v>0.31639099999999998</v>
      </c>
      <c r="G51">
        <f>[2]EN4_volavg_pol02000!$F51</f>
        <v>6.4261100000000002E-2</v>
      </c>
      <c r="H51">
        <f>[3]EN4_volavg_pol!$B51</f>
        <v>273.50400000000002</v>
      </c>
      <c r="I51">
        <f>[3]EN4_volavg_pol!$D51</f>
        <v>0.31639099999999998</v>
      </c>
      <c r="J51">
        <f>[3]EN4_volavg_pol!$F51</f>
        <v>6.4261100000000002E-2</v>
      </c>
      <c r="K51">
        <f>[4]EN4_volavg_2000B!$B51</f>
        <v>274.55599999999998</v>
      </c>
      <c r="L51" t="str">
        <f>[4]EN4_volavg_2000B!$D51</f>
        <v>nan</v>
      </c>
      <c r="M51">
        <f>[4]EN4_volavg_2000B!$F51</f>
        <v>1.43255E-2</v>
      </c>
      <c r="N51">
        <f>[5]EN4_volavg_700B!$B51</f>
        <v>275.23500000000001</v>
      </c>
      <c r="O51">
        <f>[5]EN4_volavg_700B!$D51</f>
        <v>0.18033199999999999</v>
      </c>
      <c r="P51">
        <f>[5]EN4_volavg_700B!$F51</f>
        <v>1.43255E-2</v>
      </c>
      <c r="S51">
        <f t="shared" si="35"/>
        <v>1949</v>
      </c>
      <c r="T51">
        <f t="shared" ca="1" si="10"/>
        <v>276.56108333333333</v>
      </c>
      <c r="U51">
        <f t="shared" ca="1" si="11"/>
        <v>0.38114933333333334</v>
      </c>
      <c r="V51">
        <f t="shared" ca="1" si="12"/>
        <v>0.16780049999999999</v>
      </c>
      <c r="W51">
        <f t="shared" ca="1" si="13"/>
        <v>273.89841666666672</v>
      </c>
      <c r="X51">
        <f t="shared" ca="1" si="14"/>
        <v>0.30896800000000002</v>
      </c>
      <c r="Y51">
        <f t="shared" ca="1" si="15"/>
        <v>0.17135200000000006</v>
      </c>
      <c r="Z51">
        <f t="shared" ca="1" si="16"/>
        <v>273.50349999999997</v>
      </c>
      <c r="AA51">
        <f t="shared" ca="1" si="17"/>
        <v>0.30896800000000002</v>
      </c>
      <c r="AB51">
        <f t="shared" ca="1" si="18"/>
        <v>0.17135200000000006</v>
      </c>
      <c r="AC51">
        <f t="shared" ca="1" si="19"/>
        <v>274.55133333333333</v>
      </c>
      <c r="AD51" t="e">
        <f t="shared" ca="1" si="20"/>
        <v>#DIV/0!</v>
      </c>
      <c r="AE51">
        <f t="shared" ca="1" si="21"/>
        <v>0.16780049999999999</v>
      </c>
      <c r="AF51">
        <f t="shared" ca="1" si="22"/>
        <v>275.22516666666667</v>
      </c>
      <c r="AG51">
        <f t="shared" ca="1" si="23"/>
        <v>0.18219391666666671</v>
      </c>
      <c r="AH51">
        <f t="shared" ca="1" si="24"/>
        <v>0.16780049999999999</v>
      </c>
      <c r="AK51">
        <v>60.107369209884183</v>
      </c>
      <c r="AL51">
        <f t="shared" si="32"/>
        <v>1949</v>
      </c>
      <c r="AM51">
        <f t="shared" ca="1" si="26"/>
        <v>-36.594465125801356</v>
      </c>
      <c r="AN51">
        <f t="shared" ca="1" si="27"/>
        <v>68.907699747148186</v>
      </c>
      <c r="AP51">
        <f t="shared" ca="1" si="33"/>
        <v>5.713204472217055</v>
      </c>
      <c r="AQ51">
        <f t="shared" ca="1" si="6"/>
        <v>6.0329032399309499</v>
      </c>
      <c r="AS51">
        <f t="shared" ca="1" si="7"/>
        <v>5.4787415510261566</v>
      </c>
      <c r="AT51">
        <f t="shared" ca="1" si="28"/>
        <v>6.0398934806336673</v>
      </c>
      <c r="AV51">
        <f t="shared" ca="1" si="8"/>
        <v>-4.8218181200149619</v>
      </c>
      <c r="AW51">
        <f t="shared" ca="1" si="29"/>
        <v>6.9930415548903486</v>
      </c>
      <c r="AY51">
        <f t="shared" ca="1" si="30"/>
        <v>-14.148395555895386</v>
      </c>
      <c r="AZ51">
        <f t="shared" ca="1" si="34"/>
        <v>7.452107031576821</v>
      </c>
    </row>
    <row r="52" spans="1:52" x14ac:dyDescent="0.2">
      <c r="A52">
        <v>190403</v>
      </c>
      <c r="B52">
        <f>[1]EN4_volavg!$B52</f>
        <v>276.577</v>
      </c>
      <c r="C52">
        <f>[1]EN4_volavg!$D52</f>
        <v>0.38506200000000002</v>
      </c>
      <c r="D52">
        <f>[1]EN4_volavg!$F52</f>
        <v>1.33235E-2</v>
      </c>
      <c r="E52">
        <f>[2]EN4_volavg_pol02000!$B52</f>
        <v>273.89100000000002</v>
      </c>
      <c r="F52">
        <f>[2]EN4_volavg_pol02000!$D52</f>
        <v>0.31560100000000002</v>
      </c>
      <c r="G52">
        <f>[2]EN4_volavg_pol02000!$F52</f>
        <v>7.4714900000000001E-2</v>
      </c>
      <c r="H52">
        <f>[3]EN4_volavg_pol!$B52</f>
        <v>273.50400000000002</v>
      </c>
      <c r="I52">
        <f>[3]EN4_volavg_pol!$D52</f>
        <v>0.31560100000000002</v>
      </c>
      <c r="J52">
        <f>[3]EN4_volavg_pol!$F52</f>
        <v>7.4714900000000001E-2</v>
      </c>
      <c r="K52">
        <f>[4]EN4_volavg_2000B!$B52</f>
        <v>274.55500000000001</v>
      </c>
      <c r="L52" t="str">
        <f>[4]EN4_volavg_2000B!$D52</f>
        <v>nan</v>
      </c>
      <c r="M52">
        <f>[4]EN4_volavg_2000B!$F52</f>
        <v>1.33235E-2</v>
      </c>
      <c r="N52">
        <f>[5]EN4_volavg_700B!$B52</f>
        <v>275.233</v>
      </c>
      <c r="O52">
        <f>[5]EN4_volavg_700B!$D52</f>
        <v>0.18029899999999999</v>
      </c>
      <c r="P52">
        <f>[5]EN4_volavg_700B!$F52</f>
        <v>1.33235E-2</v>
      </c>
      <c r="S52">
        <f t="shared" si="35"/>
        <v>1950</v>
      </c>
      <c r="T52">
        <f t="shared" ca="1" si="10"/>
        <v>276.56266666666664</v>
      </c>
      <c r="U52">
        <f t="shared" ca="1" si="11"/>
        <v>0.37860108333333331</v>
      </c>
      <c r="V52">
        <f t="shared" ca="1" si="12"/>
        <v>0.20942816666666664</v>
      </c>
      <c r="W52">
        <f t="shared" ca="1" si="13"/>
        <v>273.89566666666667</v>
      </c>
      <c r="X52">
        <f t="shared" ca="1" si="14"/>
        <v>0.3062111666666667</v>
      </c>
      <c r="Y52">
        <f t="shared" ca="1" si="15"/>
        <v>0.21443158333333337</v>
      </c>
      <c r="Z52">
        <f t="shared" ca="1" si="16"/>
        <v>273.50258333333335</v>
      </c>
      <c r="AA52">
        <f t="shared" ca="1" si="17"/>
        <v>0.3062111666666667</v>
      </c>
      <c r="AB52">
        <f t="shared" ca="1" si="18"/>
        <v>0.21443158333333337</v>
      </c>
      <c r="AC52">
        <f t="shared" ca="1" si="19"/>
        <v>274.55216666666666</v>
      </c>
      <c r="AD52" t="e">
        <f t="shared" ca="1" si="20"/>
        <v>#DIV/0!</v>
      </c>
      <c r="AE52">
        <f t="shared" ca="1" si="21"/>
        <v>0.20942816666666664</v>
      </c>
      <c r="AF52">
        <f t="shared" ca="1" si="22"/>
        <v>275.22649999999993</v>
      </c>
      <c r="AG52">
        <f t="shared" ca="1" si="23"/>
        <v>0.18121441666666663</v>
      </c>
      <c r="AH52">
        <f t="shared" ca="1" si="24"/>
        <v>0.20942816666666664</v>
      </c>
      <c r="AK52">
        <v>55.024191649370607</v>
      </c>
      <c r="AL52">
        <f t="shared" si="32"/>
        <v>1950</v>
      </c>
      <c r="AM52">
        <f t="shared" ca="1" si="26"/>
        <v>-26.801580092269901</v>
      </c>
      <c r="AN52">
        <f t="shared" ca="1" si="27"/>
        <v>61.202884223395124</v>
      </c>
      <c r="AP52">
        <f t="shared" ca="1" si="33"/>
        <v>5.0398625165520166</v>
      </c>
      <c r="AQ52">
        <f t="shared" ca="1" si="6"/>
        <v>5.2731419662771106</v>
      </c>
      <c r="AS52">
        <f t="shared" ca="1" si="7"/>
        <v>5.0543319942741309</v>
      </c>
      <c r="AT52">
        <f t="shared" ca="1" si="28"/>
        <v>5.2793281795859164</v>
      </c>
      <c r="AV52">
        <f t="shared" ca="1" si="8"/>
        <v>-1.9854545200175415</v>
      </c>
      <c r="AW52">
        <f t="shared" ca="1" si="29"/>
        <v>6.2391746280217095</v>
      </c>
      <c r="AY52">
        <f t="shared" ca="1" si="30"/>
        <v>-7.2885674079192349</v>
      </c>
      <c r="AZ52">
        <f t="shared" ca="1" si="34"/>
        <v>6.6959598384504035</v>
      </c>
    </row>
    <row r="53" spans="1:52" x14ac:dyDescent="0.2">
      <c r="A53">
        <v>190404</v>
      </c>
      <c r="B53">
        <f>[1]EN4_volavg!$B53</f>
        <v>276.57600000000002</v>
      </c>
      <c r="C53">
        <f>[1]EN4_volavg!$D53</f>
        <v>0.385048</v>
      </c>
      <c r="D53">
        <f>[1]EN4_volavg!$F53</f>
        <v>1.55937E-2</v>
      </c>
      <c r="E53">
        <f>[2]EN4_volavg_pol02000!$B53</f>
        <v>273.892</v>
      </c>
      <c r="F53">
        <f>[2]EN4_volavg_pol02000!$D53</f>
        <v>0.315411</v>
      </c>
      <c r="G53">
        <f>[2]EN4_volavg_pol02000!$F53</f>
        <v>7.5920199999999993E-2</v>
      </c>
      <c r="H53">
        <f>[3]EN4_volavg_pol!$B53</f>
        <v>273.50400000000002</v>
      </c>
      <c r="I53">
        <f>[3]EN4_volavg_pol!$D53</f>
        <v>0.315411</v>
      </c>
      <c r="J53">
        <f>[3]EN4_volavg_pol!$F53</f>
        <v>7.5920199999999993E-2</v>
      </c>
      <c r="K53">
        <f>[4]EN4_volavg_2000B!$B53</f>
        <v>274.55399999999997</v>
      </c>
      <c r="L53" t="str">
        <f>[4]EN4_volavg_2000B!$D53</f>
        <v>nan</v>
      </c>
      <c r="M53">
        <f>[4]EN4_volavg_2000B!$F53</f>
        <v>1.55937E-2</v>
      </c>
      <c r="N53">
        <f>[5]EN4_volavg_700B!$B53</f>
        <v>275.23099999999999</v>
      </c>
      <c r="O53">
        <f>[5]EN4_volavg_700B!$D53</f>
        <v>0.180309</v>
      </c>
      <c r="P53">
        <f>[5]EN4_volavg_700B!$F53</f>
        <v>1.55937E-2</v>
      </c>
      <c r="S53">
        <f t="shared" si="35"/>
        <v>1951</v>
      </c>
      <c r="T53">
        <f t="shared" ca="1" si="10"/>
        <v>276.56641666666667</v>
      </c>
      <c r="U53">
        <f t="shared" ca="1" si="11"/>
        <v>0.37744233333333338</v>
      </c>
      <c r="V53">
        <f t="shared" ca="1" si="12"/>
        <v>0.22951825000000001</v>
      </c>
      <c r="W53">
        <f t="shared" ca="1" si="13"/>
        <v>273.892</v>
      </c>
      <c r="X53">
        <f t="shared" ca="1" si="14"/>
        <v>0.30407716666666673</v>
      </c>
      <c r="Y53">
        <f t="shared" ca="1" si="15"/>
        <v>0.21870134166666666</v>
      </c>
      <c r="Z53">
        <f t="shared" ca="1" si="16"/>
        <v>273.50058333333328</v>
      </c>
      <c r="AA53">
        <f t="shared" ca="1" si="17"/>
        <v>0.30407716666666673</v>
      </c>
      <c r="AB53">
        <f t="shared" ca="1" si="18"/>
        <v>0.21870134166666666</v>
      </c>
      <c r="AC53">
        <f t="shared" ca="1" si="19"/>
        <v>274.55300000000005</v>
      </c>
      <c r="AD53" t="e">
        <f t="shared" ca="1" si="20"/>
        <v>#DIV/0!</v>
      </c>
      <c r="AE53">
        <f t="shared" ca="1" si="21"/>
        <v>0.22951825000000001</v>
      </c>
      <c r="AF53">
        <f t="shared" ca="1" si="22"/>
        <v>275.22649999999999</v>
      </c>
      <c r="AG53">
        <f t="shared" ca="1" si="23"/>
        <v>0.18108583333333336</v>
      </c>
      <c r="AH53">
        <f t="shared" ca="1" si="24"/>
        <v>0.22951825000000001</v>
      </c>
      <c r="AK53">
        <v>51.560247930616725</v>
      </c>
      <c r="AL53">
        <f t="shared" si="32"/>
        <v>1951</v>
      </c>
      <c r="AM53">
        <f t="shared" ca="1" si="26"/>
        <v>-3.6079050124277092</v>
      </c>
      <c r="AN53">
        <f t="shared" ca="1" si="27"/>
        <v>57.997492921661213</v>
      </c>
      <c r="AP53">
        <f t="shared" ca="1" si="33"/>
        <v>4.1420732423458819</v>
      </c>
      <c r="AQ53">
        <f t="shared" ca="1" si="6"/>
        <v>5.2055310724339936</v>
      </c>
      <c r="AS53">
        <f t="shared" ca="1" si="7"/>
        <v>4.1283475067433919</v>
      </c>
      <c r="AT53">
        <f t="shared" ca="1" si="28"/>
        <v>5.2110949070019963</v>
      </c>
      <c r="AV53">
        <f t="shared" ca="1" si="8"/>
        <v>0.85090908017335287</v>
      </c>
      <c r="AW53">
        <f t="shared" ca="1" si="29"/>
        <v>5.9276322732412723</v>
      </c>
      <c r="AY53">
        <f t="shared" ca="1" si="30"/>
        <v>-7.2885674076267835</v>
      </c>
      <c r="AZ53">
        <f t="shared" ca="1" si="34"/>
        <v>6.3841181429488705</v>
      </c>
    </row>
    <row r="54" spans="1:52" x14ac:dyDescent="0.2">
      <c r="A54">
        <v>190405</v>
      </c>
      <c r="B54">
        <f>[1]EN4_volavg!$B54</f>
        <v>276.572</v>
      </c>
      <c r="C54">
        <f>[1]EN4_volavg!$D54</f>
        <v>0.38480300000000001</v>
      </c>
      <c r="D54">
        <f>[1]EN4_volavg!$F54</f>
        <v>1.93148E-2</v>
      </c>
      <c r="E54">
        <f>[2]EN4_volavg_pol02000!$B54</f>
        <v>273.87599999999998</v>
      </c>
      <c r="F54">
        <f>[2]EN4_volavg_pol02000!$D54</f>
        <v>0.31320799999999999</v>
      </c>
      <c r="G54">
        <f>[2]EN4_volavg_pol02000!$F54</f>
        <v>9.4138200000000005E-2</v>
      </c>
      <c r="H54">
        <f>[3]EN4_volavg_pol!$B54</f>
        <v>273.495</v>
      </c>
      <c r="I54">
        <f>[3]EN4_volavg_pol!$D54</f>
        <v>0.31320799999999999</v>
      </c>
      <c r="J54">
        <f>[3]EN4_volavg_pol!$F54</f>
        <v>9.4138200000000005E-2</v>
      </c>
      <c r="K54">
        <f>[4]EN4_volavg_2000B!$B54</f>
        <v>274.553</v>
      </c>
      <c r="L54" t="str">
        <f>[4]EN4_volavg_2000B!$D54</f>
        <v>nan</v>
      </c>
      <c r="M54">
        <f>[4]EN4_volavg_2000B!$F54</f>
        <v>1.93148E-2</v>
      </c>
      <c r="N54">
        <f>[5]EN4_volavg_700B!$B54</f>
        <v>275.22899999999998</v>
      </c>
      <c r="O54">
        <f>[5]EN4_volavg_700B!$D54</f>
        <v>0.18027299999999999</v>
      </c>
      <c r="P54">
        <f>[5]EN4_volavg_700B!$F54</f>
        <v>1.93148E-2</v>
      </c>
      <c r="S54">
        <f t="shared" si="35"/>
        <v>1952</v>
      </c>
      <c r="T54">
        <f t="shared" ca="1" si="10"/>
        <v>276.55883333333333</v>
      </c>
      <c r="U54">
        <f t="shared" ca="1" si="11"/>
        <v>0.37469083333333336</v>
      </c>
      <c r="V54">
        <f t="shared" ca="1" si="12"/>
        <v>0.25594433333333338</v>
      </c>
      <c r="W54">
        <f t="shared" ca="1" si="13"/>
        <v>273.88425000000001</v>
      </c>
      <c r="X54">
        <f t="shared" ca="1" si="14"/>
        <v>0.30332391666666664</v>
      </c>
      <c r="Y54">
        <f t="shared" ca="1" si="15"/>
        <v>0.22526766666666667</v>
      </c>
      <c r="Z54">
        <f t="shared" ca="1" si="16"/>
        <v>273.49658333333332</v>
      </c>
      <c r="AA54">
        <f t="shared" ca="1" si="17"/>
        <v>0.30332391666666664</v>
      </c>
      <c r="AB54">
        <f t="shared" ca="1" si="18"/>
        <v>0.22526766666666667</v>
      </c>
      <c r="AC54">
        <f t="shared" ca="1" si="19"/>
        <v>274.5525833333333</v>
      </c>
      <c r="AD54" t="e">
        <f t="shared" ca="1" si="20"/>
        <v>#DIV/0!</v>
      </c>
      <c r="AE54">
        <f t="shared" ca="1" si="21"/>
        <v>0.25594433333333338</v>
      </c>
      <c r="AF54">
        <f t="shared" ca="1" si="22"/>
        <v>275.22466666666668</v>
      </c>
      <c r="AG54">
        <f t="shared" ca="1" si="23"/>
        <v>0.18120558333333334</v>
      </c>
      <c r="AH54">
        <f t="shared" ca="1" si="24"/>
        <v>0.25594433333333338</v>
      </c>
      <c r="AK54">
        <v>52.439383657069556</v>
      </c>
      <c r="AL54">
        <f t="shared" si="32"/>
        <v>1952</v>
      </c>
      <c r="AM54">
        <f t="shared" ca="1" si="26"/>
        <v>-50.510670173636349</v>
      </c>
      <c r="AN54">
        <f t="shared" ca="1" si="27"/>
        <v>54.062668210128379</v>
      </c>
      <c r="AP54">
        <f t="shared" ca="1" si="33"/>
        <v>2.244473185508375</v>
      </c>
      <c r="AQ54">
        <f t="shared" ca="1" si="6"/>
        <v>5.1048345347534312</v>
      </c>
      <c r="AS54">
        <f t="shared" ca="1" si="7"/>
        <v>2.2763785317608671</v>
      </c>
      <c r="AT54">
        <f t="shared" ca="1" si="28"/>
        <v>5.1101786847916717</v>
      </c>
      <c r="AV54">
        <f t="shared" ca="1" si="8"/>
        <v>-0.56727272011556862</v>
      </c>
      <c r="AW54">
        <f t="shared" ca="1" si="29"/>
        <v>5.5574473641741182</v>
      </c>
      <c r="AY54">
        <f t="shared" ca="1" si="30"/>
        <v>-16.720831111459553</v>
      </c>
      <c r="AZ54">
        <f t="shared" ca="1" si="34"/>
        <v>6.0142120106906694</v>
      </c>
    </row>
    <row r="55" spans="1:52" x14ac:dyDescent="0.2">
      <c r="A55">
        <v>190406</v>
      </c>
      <c r="B55">
        <f>[1]EN4_volavg!$B55</f>
        <v>276.56700000000001</v>
      </c>
      <c r="C55">
        <f>[1]EN4_volavg!$D55</f>
        <v>0.38480199999999998</v>
      </c>
      <c r="D55">
        <f>[1]EN4_volavg!$F55</f>
        <v>1.5774E-2</v>
      </c>
      <c r="E55">
        <f>[2]EN4_volavg_pol02000!$B55</f>
        <v>273.88099999999997</v>
      </c>
      <c r="F55">
        <f>[2]EN4_volavg_pol02000!$D55</f>
        <v>0.31284200000000001</v>
      </c>
      <c r="G55">
        <f>[2]EN4_volavg_pol02000!$F55</f>
        <v>9.4174800000000003E-2</v>
      </c>
      <c r="H55">
        <f>[3]EN4_volavg_pol!$B55</f>
        <v>273.49799999999999</v>
      </c>
      <c r="I55">
        <f>[3]EN4_volavg_pol!$D55</f>
        <v>0.31284200000000001</v>
      </c>
      <c r="J55">
        <f>[3]EN4_volavg_pol!$F55</f>
        <v>9.4174800000000003E-2</v>
      </c>
      <c r="K55">
        <f>[4]EN4_volavg_2000B!$B55</f>
        <v>274.553</v>
      </c>
      <c r="L55" t="str">
        <f>[4]EN4_volavg_2000B!$D55</f>
        <v>nan</v>
      </c>
      <c r="M55">
        <f>[4]EN4_volavg_2000B!$F55</f>
        <v>1.5774E-2</v>
      </c>
      <c r="N55">
        <f>[5]EN4_volavg_700B!$B55</f>
        <v>275.22800000000001</v>
      </c>
      <c r="O55">
        <f>[5]EN4_volavg_700B!$D55</f>
        <v>0.18034900000000001</v>
      </c>
      <c r="P55">
        <f>[5]EN4_volavg_700B!$F55</f>
        <v>1.5774E-2</v>
      </c>
      <c r="S55">
        <f t="shared" si="35"/>
        <v>1953</v>
      </c>
      <c r="T55">
        <f t="shared" ca="1" si="10"/>
        <v>276.56049999999999</v>
      </c>
      <c r="U55">
        <f t="shared" ca="1" si="11"/>
        <v>0.37624716666666669</v>
      </c>
      <c r="V55">
        <f t="shared" ca="1" si="12"/>
        <v>0.25312391666666662</v>
      </c>
      <c r="W55">
        <f t="shared" ca="1" si="13"/>
        <v>273.88716666666664</v>
      </c>
      <c r="X55">
        <f t="shared" ca="1" si="14"/>
        <v>0.30384433333333333</v>
      </c>
      <c r="Y55">
        <f t="shared" ca="1" si="15"/>
        <v>0.23674883333333338</v>
      </c>
      <c r="Z55">
        <f t="shared" ca="1" si="16"/>
        <v>273.49841666666663</v>
      </c>
      <c r="AA55">
        <f t="shared" ca="1" si="17"/>
        <v>0.30384433333333333</v>
      </c>
      <c r="AB55">
        <f t="shared" ca="1" si="18"/>
        <v>0.23674883333333338</v>
      </c>
      <c r="AC55">
        <f t="shared" ca="1" si="19"/>
        <v>274.55233333333331</v>
      </c>
      <c r="AD55" t="e">
        <f t="shared" ca="1" si="20"/>
        <v>#DIV/0!</v>
      </c>
      <c r="AE55">
        <f t="shared" ca="1" si="21"/>
        <v>0.25312391666666662</v>
      </c>
      <c r="AF55">
        <f t="shared" ca="1" si="22"/>
        <v>275.22474999999997</v>
      </c>
      <c r="AG55">
        <f t="shared" ca="1" si="23"/>
        <v>0.18156991666666666</v>
      </c>
      <c r="AH55">
        <f t="shared" ca="1" si="24"/>
        <v>0.25312391666666662</v>
      </c>
      <c r="AK55">
        <v>54.978031597478392</v>
      </c>
      <c r="AL55">
        <f t="shared" si="32"/>
        <v>1953</v>
      </c>
      <c r="AM55">
        <f t="shared" ca="1" si="26"/>
        <v>-40.202370138229064</v>
      </c>
      <c r="AN55">
        <f t="shared" ca="1" si="27"/>
        <v>54.568689786180805</v>
      </c>
      <c r="AP55">
        <f t="shared" ca="1" si="33"/>
        <v>2.958623744526808</v>
      </c>
      <c r="AQ55">
        <f t="shared" ca="1" si="6"/>
        <v>4.9360628364550827</v>
      </c>
      <c r="AS55">
        <f t="shared" ca="1" si="7"/>
        <v>3.1251976452912347</v>
      </c>
      <c r="AT55">
        <f t="shared" ca="1" si="28"/>
        <v>4.9415587654388213</v>
      </c>
      <c r="AV55">
        <f t="shared" ca="1" si="8"/>
        <v>-1.4181818000954471</v>
      </c>
      <c r="AW55">
        <f t="shared" ca="1" si="29"/>
        <v>5.5968378606435447</v>
      </c>
      <c r="AY55">
        <f t="shared" ca="1" si="30"/>
        <v>-16.292091852393828</v>
      </c>
      <c r="AZ55">
        <f t="shared" ca="1" si="34"/>
        <v>6.0544506715363946</v>
      </c>
    </row>
    <row r="56" spans="1:52" x14ac:dyDescent="0.2">
      <c r="A56">
        <v>190407</v>
      </c>
      <c r="B56">
        <f>[1]EN4_volavg!$B56</f>
        <v>276.56200000000001</v>
      </c>
      <c r="C56">
        <f>[1]EN4_volavg!$D56</f>
        <v>0.38486700000000001</v>
      </c>
      <c r="D56">
        <f>[1]EN4_volavg!$F56</f>
        <v>1.3893900000000001E-2</v>
      </c>
      <c r="E56">
        <f>[2]EN4_volavg_pol02000!$B56</f>
        <v>273.88499999999999</v>
      </c>
      <c r="F56">
        <f>[2]EN4_volavg_pol02000!$D56</f>
        <v>0.313222</v>
      </c>
      <c r="G56">
        <f>[2]EN4_volavg_pol02000!$F56</f>
        <v>8.8602899999999998E-2</v>
      </c>
      <c r="H56">
        <f>[3]EN4_volavg_pol!$B56</f>
        <v>273.5</v>
      </c>
      <c r="I56">
        <f>[3]EN4_volavg_pol!$D56</f>
        <v>0.313222</v>
      </c>
      <c r="J56">
        <f>[3]EN4_volavg_pol!$F56</f>
        <v>8.8602899999999998E-2</v>
      </c>
      <c r="K56">
        <f>[4]EN4_volavg_2000B!$B56</f>
        <v>274.55399999999997</v>
      </c>
      <c r="L56" t="str">
        <f>[4]EN4_volavg_2000B!$D56</f>
        <v>nan</v>
      </c>
      <c r="M56">
        <f>[4]EN4_volavg_2000B!$F56</f>
        <v>1.3893900000000001E-2</v>
      </c>
      <c r="N56">
        <f>[5]EN4_volavg_700B!$B56</f>
        <v>275.22800000000001</v>
      </c>
      <c r="O56">
        <f>[5]EN4_volavg_700B!$D56</f>
        <v>0.18030199999999999</v>
      </c>
      <c r="P56">
        <f>[5]EN4_volavg_700B!$F56</f>
        <v>1.3893900000000001E-2</v>
      </c>
      <c r="S56">
        <f t="shared" si="35"/>
        <v>1954</v>
      </c>
      <c r="T56">
        <f t="shared" ca="1" si="10"/>
        <v>276.56374999999997</v>
      </c>
      <c r="U56">
        <f t="shared" ca="1" si="11"/>
        <v>0.37504483333333333</v>
      </c>
      <c r="V56">
        <f t="shared" ca="1" si="12"/>
        <v>0.27382308333333333</v>
      </c>
      <c r="W56">
        <f t="shared" ca="1" si="13"/>
        <v>273.89299999999997</v>
      </c>
      <c r="X56">
        <f t="shared" ca="1" si="14"/>
        <v>0.30120133333333338</v>
      </c>
      <c r="Y56">
        <f t="shared" ca="1" si="15"/>
        <v>0.26246308333333335</v>
      </c>
      <c r="Z56">
        <f t="shared" ca="1" si="16"/>
        <v>273.50116666666668</v>
      </c>
      <c r="AA56">
        <f t="shared" ca="1" si="17"/>
        <v>0.30120133333333338</v>
      </c>
      <c r="AB56">
        <f t="shared" ca="1" si="18"/>
        <v>0.26246308333333335</v>
      </c>
      <c r="AC56">
        <f t="shared" ca="1" si="19"/>
        <v>274.55241666666666</v>
      </c>
      <c r="AD56" t="e">
        <f t="shared" ca="1" si="20"/>
        <v>#DIV/0!</v>
      </c>
      <c r="AE56">
        <f t="shared" ca="1" si="21"/>
        <v>0.27382308333333333</v>
      </c>
      <c r="AF56">
        <f t="shared" ca="1" si="22"/>
        <v>275.22516666666667</v>
      </c>
      <c r="AG56">
        <f t="shared" ca="1" si="23"/>
        <v>0.18132825</v>
      </c>
      <c r="AH56">
        <f t="shared" ca="1" si="24"/>
        <v>0.27382308333333333</v>
      </c>
      <c r="AK56">
        <v>54.086535601139531</v>
      </c>
      <c r="AL56">
        <f t="shared" si="32"/>
        <v>1954</v>
      </c>
      <c r="AM56">
        <f t="shared" ca="1" si="26"/>
        <v>-20.10118506929032</v>
      </c>
      <c r="AN56">
        <f t="shared" ca="1" si="27"/>
        <v>51.790962008357617</v>
      </c>
      <c r="AP56">
        <f t="shared" ca="1" si="33"/>
        <v>4.3869248625775921</v>
      </c>
      <c r="AQ56">
        <f t="shared" ca="1" si="6"/>
        <v>4.5842291126089147</v>
      </c>
      <c r="AS56">
        <f t="shared" ca="1" si="7"/>
        <v>4.3984263156262635</v>
      </c>
      <c r="AT56">
        <f t="shared" ca="1" si="28"/>
        <v>4.5889542135645636</v>
      </c>
      <c r="AV56">
        <f t="shared" ca="1" si="8"/>
        <v>-1.1345454400376629</v>
      </c>
      <c r="AW56">
        <f t="shared" ca="1" si="29"/>
        <v>5.3279076614154457</v>
      </c>
      <c r="AY56">
        <f t="shared" ca="1" si="30"/>
        <v>-14.148395555895386</v>
      </c>
      <c r="AZ56">
        <f t="shared" ca="1" si="34"/>
        <v>5.7849578747119397</v>
      </c>
    </row>
    <row r="57" spans="1:52" x14ac:dyDescent="0.2">
      <c r="A57">
        <v>190408</v>
      </c>
      <c r="B57">
        <f>[1]EN4_volavg!$B57</f>
        <v>276.56400000000002</v>
      </c>
      <c r="C57">
        <f>[1]EN4_volavg!$D57</f>
        <v>0.38477600000000001</v>
      </c>
      <c r="D57">
        <f>[1]EN4_volavg!$F57</f>
        <v>2.81421E-2</v>
      </c>
      <c r="E57">
        <f>[2]EN4_volavg_pol02000!$B57</f>
        <v>273.90300000000002</v>
      </c>
      <c r="F57">
        <f>[2]EN4_volavg_pol02000!$D57</f>
        <v>0.31178600000000001</v>
      </c>
      <c r="G57">
        <f>[2]EN4_volavg_pol02000!$F57</f>
        <v>0.11981600000000001</v>
      </c>
      <c r="H57">
        <f>[3]EN4_volavg_pol!$B57</f>
        <v>273.51</v>
      </c>
      <c r="I57">
        <f>[3]EN4_volavg_pol!$D57</f>
        <v>0.31178600000000001</v>
      </c>
      <c r="J57">
        <f>[3]EN4_volavg_pol!$F57</f>
        <v>0.11981600000000001</v>
      </c>
      <c r="K57">
        <f>[4]EN4_volavg_2000B!$B57</f>
        <v>274.55500000000001</v>
      </c>
      <c r="L57" t="str">
        <f>[4]EN4_volavg_2000B!$D57</f>
        <v>nan</v>
      </c>
      <c r="M57">
        <f>[4]EN4_volavg_2000B!$F57</f>
        <v>2.81421E-2</v>
      </c>
      <c r="N57">
        <f>[5]EN4_volavg_700B!$B57</f>
        <v>275.23</v>
      </c>
      <c r="O57">
        <f>[5]EN4_volavg_700B!$D57</f>
        <v>0.18071699999999999</v>
      </c>
      <c r="P57">
        <f>[5]EN4_volavg_700B!$F57</f>
        <v>2.81421E-2</v>
      </c>
      <c r="S57">
        <f t="shared" si="35"/>
        <v>1955</v>
      </c>
      <c r="T57">
        <f t="shared" ca="1" si="10"/>
        <v>276.55833333333334</v>
      </c>
      <c r="U57">
        <f t="shared" ca="1" si="11"/>
        <v>0.37377199999999999</v>
      </c>
      <c r="V57">
        <f t="shared" ca="1" si="12"/>
        <v>0.29424725000000002</v>
      </c>
      <c r="W57">
        <f t="shared" ca="1" si="13"/>
        <v>273.87191666666666</v>
      </c>
      <c r="X57">
        <f t="shared" ca="1" si="14"/>
        <v>0.29927425000000002</v>
      </c>
      <c r="Y57">
        <f t="shared" ca="1" si="15"/>
        <v>0.31232233333333337</v>
      </c>
      <c r="Z57">
        <f t="shared" ca="1" si="16"/>
        <v>273.48708333333332</v>
      </c>
      <c r="AA57">
        <f t="shared" ca="1" si="17"/>
        <v>0.29927425000000002</v>
      </c>
      <c r="AB57">
        <f t="shared" ca="1" si="18"/>
        <v>0.31232233333333337</v>
      </c>
      <c r="AC57">
        <f t="shared" ca="1" si="19"/>
        <v>274.55208333333331</v>
      </c>
      <c r="AD57" t="e">
        <f t="shared" ca="1" si="20"/>
        <v>#DIV/0!</v>
      </c>
      <c r="AE57">
        <f t="shared" ca="1" si="21"/>
        <v>0.29424725000000002</v>
      </c>
      <c r="AF57">
        <f t="shared" ca="1" si="22"/>
        <v>275.22500000000002</v>
      </c>
      <c r="AG57">
        <f t="shared" ca="1" si="23"/>
        <v>0.18176675</v>
      </c>
      <c r="AH57">
        <f t="shared" ca="1" si="24"/>
        <v>0.29424725000000002</v>
      </c>
      <c r="AK57">
        <v>48.294687854876969</v>
      </c>
      <c r="AL57">
        <f t="shared" si="32"/>
        <v>1955</v>
      </c>
      <c r="AM57">
        <f t="shared" ca="1" si="26"/>
        <v>-53.603160184188226</v>
      </c>
      <c r="AN57">
        <f t="shared" ca="1" si="27"/>
        <v>49.231182549220513</v>
      </c>
      <c r="AP57">
        <f t="shared" ca="1" si="33"/>
        <v>-0.77536346409027868</v>
      </c>
      <c r="AQ57">
        <f t="shared" ca="1" si="6"/>
        <v>3.9900880838598063</v>
      </c>
      <c r="AS57">
        <f t="shared" ca="1" si="7"/>
        <v>-2.1220477838653959</v>
      </c>
      <c r="AT57">
        <f t="shared" ca="1" si="28"/>
        <v>3.9942511530917315</v>
      </c>
      <c r="AV57">
        <f t="shared" ca="1" si="8"/>
        <v>-2.2690908800753258</v>
      </c>
      <c r="AW57">
        <f t="shared" ca="1" si="29"/>
        <v>5.0844504248752589</v>
      </c>
      <c r="AY57">
        <f t="shared" ca="1" si="30"/>
        <v>-15.005874074319292</v>
      </c>
      <c r="AZ57">
        <f t="shared" ca="1" si="34"/>
        <v>5.5425214618103817</v>
      </c>
    </row>
    <row r="58" spans="1:52" x14ac:dyDescent="0.2">
      <c r="A58">
        <v>190409</v>
      </c>
      <c r="B58">
        <f>[1]EN4_volavg!$B58</f>
        <v>276.56700000000001</v>
      </c>
      <c r="C58">
        <f>[1]EN4_volavg!$D58</f>
        <v>0.385044</v>
      </c>
      <c r="D58">
        <f>[1]EN4_volavg!$F58</f>
        <v>1.8825499999999998E-2</v>
      </c>
      <c r="E58">
        <f>[2]EN4_volavg_pol02000!$B58</f>
        <v>273.90100000000001</v>
      </c>
      <c r="F58">
        <f>[2]EN4_volavg_pol02000!$D58</f>
        <v>0.31466899999999998</v>
      </c>
      <c r="G58">
        <f>[2]EN4_volavg_pol02000!$F58</f>
        <v>6.8067900000000001E-2</v>
      </c>
      <c r="H58">
        <f>[3]EN4_volavg_pol!$B58</f>
        <v>273.50700000000001</v>
      </c>
      <c r="I58">
        <f>[3]EN4_volavg_pol!$D58</f>
        <v>0.31466899999999998</v>
      </c>
      <c r="J58">
        <f>[3]EN4_volavg_pol!$F58</f>
        <v>6.8067900000000001E-2</v>
      </c>
      <c r="K58">
        <f>[4]EN4_volavg_2000B!$B58</f>
        <v>274.55599999999998</v>
      </c>
      <c r="L58" t="str">
        <f>[4]EN4_volavg_2000B!$D58</f>
        <v>nan</v>
      </c>
      <c r="M58">
        <f>[4]EN4_volavg_2000B!$F58</f>
        <v>1.8825499999999998E-2</v>
      </c>
      <c r="N58">
        <f>[5]EN4_volavg_700B!$B58</f>
        <v>275.23200000000003</v>
      </c>
      <c r="O58">
        <f>[5]EN4_volavg_700B!$D58</f>
        <v>0.18077099999999999</v>
      </c>
      <c r="P58">
        <f>[5]EN4_volavg_700B!$F58</f>
        <v>1.8825499999999998E-2</v>
      </c>
      <c r="S58">
        <f t="shared" si="35"/>
        <v>1956</v>
      </c>
      <c r="T58">
        <f t="shared" ca="1" si="10"/>
        <v>276.55633333333327</v>
      </c>
      <c r="U58">
        <f t="shared" ca="1" si="11"/>
        <v>0.3696220833333333</v>
      </c>
      <c r="V58">
        <f t="shared" ca="1" si="12"/>
        <v>0.30975341666666667</v>
      </c>
      <c r="W58">
        <f t="shared" ca="1" si="13"/>
        <v>273.87658333333326</v>
      </c>
      <c r="X58">
        <f t="shared" ca="1" si="14"/>
        <v>0.29673474999999999</v>
      </c>
      <c r="Y58">
        <f t="shared" ca="1" si="15"/>
        <v>0.306369</v>
      </c>
      <c r="Z58">
        <f t="shared" ca="1" si="16"/>
        <v>273.4903333333333</v>
      </c>
      <c r="AA58">
        <f t="shared" ca="1" si="17"/>
        <v>0.29673474999999999</v>
      </c>
      <c r="AB58">
        <f t="shared" ca="1" si="18"/>
        <v>0.306369</v>
      </c>
      <c r="AC58">
        <f t="shared" ca="1" si="19"/>
        <v>274.55124999999998</v>
      </c>
      <c r="AD58" t="e">
        <f t="shared" ca="1" si="20"/>
        <v>#DIV/0!</v>
      </c>
      <c r="AE58">
        <f t="shared" ca="1" si="21"/>
        <v>0.30975341666666667</v>
      </c>
      <c r="AF58">
        <f t="shared" ca="1" si="22"/>
        <v>275.22408333333334</v>
      </c>
      <c r="AG58">
        <f t="shared" ca="1" si="23"/>
        <v>0.18086116666666666</v>
      </c>
      <c r="AH58">
        <f t="shared" ca="1" si="24"/>
        <v>0.30975341666666667</v>
      </c>
      <c r="AK58">
        <v>39.741432514862034</v>
      </c>
      <c r="AL58">
        <f t="shared" si="32"/>
        <v>1956</v>
      </c>
      <c r="AM58">
        <f t="shared" ca="1" si="26"/>
        <v>-65.97312022709886</v>
      </c>
      <c r="AN58">
        <f t="shared" ca="1" si="27"/>
        <v>47.133931316761412</v>
      </c>
      <c r="AP58">
        <f t="shared" ca="1" si="33"/>
        <v>0.36727743033364685</v>
      </c>
      <c r="AQ58">
        <f t="shared" ca="1" si="6"/>
        <v>4.0550163243813167</v>
      </c>
      <c r="AS58">
        <f t="shared" ca="1" si="7"/>
        <v>-0.61732299168715965</v>
      </c>
      <c r="AT58">
        <f t="shared" ca="1" si="28"/>
        <v>4.0584387512457285</v>
      </c>
      <c r="AV58">
        <f t="shared" ca="1" si="8"/>
        <v>-5.1054544800727459</v>
      </c>
      <c r="AW58">
        <f t="shared" ca="1" si="29"/>
        <v>4.904920749965811</v>
      </c>
      <c r="AY58">
        <f t="shared" ca="1" si="30"/>
        <v>-19.722005926381907</v>
      </c>
      <c r="AZ58">
        <f t="shared" ca="1" si="34"/>
        <v>5.3608835979079705</v>
      </c>
    </row>
    <row r="59" spans="1:52" x14ac:dyDescent="0.2">
      <c r="A59">
        <v>190410</v>
      </c>
      <c r="B59">
        <f>[1]EN4_volavg!$B59</f>
        <v>276.56900000000002</v>
      </c>
      <c r="C59">
        <f>[1]EN4_volavg!$D59</f>
        <v>0.38519799999999998</v>
      </c>
      <c r="D59">
        <f>[1]EN4_volavg!$F59</f>
        <v>1.0222500000000001E-2</v>
      </c>
      <c r="E59">
        <f>[2]EN4_volavg_pol02000!$B59</f>
        <v>273.892</v>
      </c>
      <c r="F59">
        <f>[2]EN4_volavg_pol02000!$D59</f>
        <v>0.316189</v>
      </c>
      <c r="G59">
        <f>[2]EN4_volavg_pol02000!$F59</f>
        <v>4.3330300000000002E-2</v>
      </c>
      <c r="H59">
        <f>[3]EN4_volavg_pol!$B59</f>
        <v>273.50099999999998</v>
      </c>
      <c r="I59">
        <f>[3]EN4_volavg_pol!$D59</f>
        <v>0.316189</v>
      </c>
      <c r="J59">
        <f>[3]EN4_volavg_pol!$F59</f>
        <v>4.3330300000000002E-2</v>
      </c>
      <c r="K59">
        <f>[4]EN4_volavg_2000B!$B59</f>
        <v>274.55599999999998</v>
      </c>
      <c r="L59" t="str">
        <f>[4]EN4_volavg_2000B!$D59</f>
        <v>nan</v>
      </c>
      <c r="M59">
        <f>[4]EN4_volavg_2000B!$F59</f>
        <v>1.0222500000000001E-2</v>
      </c>
      <c r="N59">
        <f>[5]EN4_volavg_700B!$B59</f>
        <v>275.23200000000003</v>
      </c>
      <c r="O59">
        <f>[5]EN4_volavg_700B!$D59</f>
        <v>0.18063399999999999</v>
      </c>
      <c r="P59">
        <f>[5]EN4_volavg_700B!$F59</f>
        <v>1.0222500000000001E-2</v>
      </c>
      <c r="S59">
        <f t="shared" si="35"/>
        <v>1957</v>
      </c>
      <c r="T59">
        <f t="shared" ca="1" si="10"/>
        <v>276.55416666666667</v>
      </c>
      <c r="U59">
        <f t="shared" ca="1" si="11"/>
        <v>0.36752699999999999</v>
      </c>
      <c r="V59">
        <f t="shared" ca="1" si="12"/>
        <v>0.38524774999999994</v>
      </c>
      <c r="W59">
        <f t="shared" ca="1" si="13"/>
        <v>273.88425000000001</v>
      </c>
      <c r="X59">
        <f t="shared" ca="1" si="14"/>
        <v>0.29501058333333335</v>
      </c>
      <c r="Y59">
        <f t="shared" ca="1" si="15"/>
        <v>0.3328780833333333</v>
      </c>
      <c r="Z59">
        <f t="shared" ca="1" si="16"/>
        <v>273.49483333333336</v>
      </c>
      <c r="AA59">
        <f t="shared" ca="1" si="17"/>
        <v>0.29501058333333335</v>
      </c>
      <c r="AB59">
        <f t="shared" ca="1" si="18"/>
        <v>0.3328780833333333</v>
      </c>
      <c r="AC59">
        <f t="shared" ca="1" si="19"/>
        <v>274.54908333333333</v>
      </c>
      <c r="AD59" t="e">
        <f t="shared" ca="1" si="20"/>
        <v>#DIV/0!</v>
      </c>
      <c r="AE59">
        <f t="shared" ca="1" si="21"/>
        <v>0.38524774999999994</v>
      </c>
      <c r="AF59">
        <f t="shared" ca="1" si="22"/>
        <v>275.22150000000005</v>
      </c>
      <c r="AG59">
        <f t="shared" ca="1" si="23"/>
        <v>0.18253291666666668</v>
      </c>
      <c r="AH59">
        <f t="shared" ca="1" si="24"/>
        <v>0.38524774999999994</v>
      </c>
      <c r="AK59">
        <v>36.011268491033931</v>
      </c>
      <c r="AL59">
        <f t="shared" si="32"/>
        <v>1957</v>
      </c>
      <c r="AM59">
        <f t="shared" ca="1" si="26"/>
        <v>-79.373910272706453</v>
      </c>
      <c r="AN59">
        <f t="shared" ca="1" si="27"/>
        <v>39.495920581501899</v>
      </c>
      <c r="AP59">
        <f t="shared" ca="1" si="33"/>
        <v>2.244473185508375</v>
      </c>
      <c r="AQ59">
        <f t="shared" ca="1" si="6"/>
        <v>3.7707583253965167</v>
      </c>
      <c r="AS59">
        <f t="shared" ca="1" si="7"/>
        <v>1.466142105217527</v>
      </c>
      <c r="AT59">
        <f t="shared" ca="1" si="28"/>
        <v>3.7736779009587087</v>
      </c>
      <c r="AV59">
        <f t="shared" ca="1" si="8"/>
        <v>-12.479999840027343</v>
      </c>
      <c r="AW59">
        <f t="shared" ca="1" si="29"/>
        <v>4.1660517185415866</v>
      </c>
      <c r="AY59">
        <f t="shared" ca="1" si="30"/>
        <v>-33.012922963560932</v>
      </c>
      <c r="AZ59">
        <f t="shared" ca="1" si="34"/>
        <v>4.6259063838563268</v>
      </c>
    </row>
    <row r="60" spans="1:52" x14ac:dyDescent="0.2">
      <c r="A60">
        <v>190411</v>
      </c>
      <c r="B60">
        <f>[1]EN4_volavg!$B60</f>
        <v>276.57</v>
      </c>
      <c r="C60">
        <f>[1]EN4_volavg!$D60</f>
        <v>0.38518400000000003</v>
      </c>
      <c r="D60">
        <f>[1]EN4_volavg!$F60</f>
        <v>1.27449E-2</v>
      </c>
      <c r="E60">
        <f>[2]EN4_volavg_pol02000!$B60</f>
        <v>273.89100000000002</v>
      </c>
      <c r="F60">
        <f>[2]EN4_volavg_pol02000!$D60</f>
        <v>0.31655899999999998</v>
      </c>
      <c r="G60">
        <f>[2]EN4_volavg_pol02000!$F60</f>
        <v>5.0520599999999999E-2</v>
      </c>
      <c r="H60">
        <f>[3]EN4_volavg_pol!$B60</f>
        <v>273.5</v>
      </c>
      <c r="I60">
        <f>[3]EN4_volavg_pol!$D60</f>
        <v>0.31655899999999998</v>
      </c>
      <c r="J60">
        <f>[3]EN4_volavg_pol!$F60</f>
        <v>5.0520599999999999E-2</v>
      </c>
      <c r="K60">
        <f>[4]EN4_volavg_2000B!$B60</f>
        <v>274.55599999999998</v>
      </c>
      <c r="L60" t="str">
        <f>[4]EN4_volavg_2000B!$D60</f>
        <v>nan</v>
      </c>
      <c r="M60">
        <f>[4]EN4_volavg_2000B!$F60</f>
        <v>1.27449E-2</v>
      </c>
      <c r="N60">
        <f>[5]EN4_volavg_700B!$B60</f>
        <v>275.23200000000003</v>
      </c>
      <c r="O60">
        <f>[5]EN4_volavg_700B!$D60</f>
        <v>0.180534</v>
      </c>
      <c r="P60">
        <f>[5]EN4_volavg_700B!$F60</f>
        <v>1.27449E-2</v>
      </c>
      <c r="S60">
        <f t="shared" si="35"/>
        <v>1958</v>
      </c>
      <c r="T60">
        <f t="shared" ca="1" si="10"/>
        <v>276.55749999999995</v>
      </c>
      <c r="U60">
        <f t="shared" ca="1" si="11"/>
        <v>0.36489783333333331</v>
      </c>
      <c r="V60">
        <f t="shared" ca="1" si="12"/>
        <v>0.39057766666666666</v>
      </c>
      <c r="W60">
        <f t="shared" ca="1" si="13"/>
        <v>273.86908333333332</v>
      </c>
      <c r="X60">
        <f t="shared" ca="1" si="14"/>
        <v>0.29081066666666666</v>
      </c>
      <c r="Y60">
        <f t="shared" ca="1" si="15"/>
        <v>0.33319449999999995</v>
      </c>
      <c r="Z60">
        <f t="shared" ca="1" si="16"/>
        <v>273.48441666666662</v>
      </c>
      <c r="AA60">
        <f t="shared" ca="1" si="17"/>
        <v>0.29081066666666666</v>
      </c>
      <c r="AB60">
        <f t="shared" ca="1" si="18"/>
        <v>0.33319449999999995</v>
      </c>
      <c r="AC60">
        <f t="shared" ca="1" si="19"/>
        <v>274.54891666666668</v>
      </c>
      <c r="AD60" t="e">
        <f t="shared" ca="1" si="20"/>
        <v>#DIV/0!</v>
      </c>
      <c r="AE60">
        <f t="shared" ca="1" si="21"/>
        <v>0.39057766666666666</v>
      </c>
      <c r="AF60">
        <f t="shared" ca="1" si="22"/>
        <v>275.22174999999999</v>
      </c>
      <c r="AG60">
        <f t="shared" ca="1" si="23"/>
        <v>0.18234124999999998</v>
      </c>
      <c r="AH60">
        <f t="shared" ca="1" si="24"/>
        <v>0.39057766666666666</v>
      </c>
      <c r="AK60">
        <v>41.089457792317809</v>
      </c>
      <c r="AL60">
        <f t="shared" si="32"/>
        <v>1958</v>
      </c>
      <c r="AM60">
        <f t="shared" ca="1" si="26"/>
        <v>-58.757310202243445</v>
      </c>
      <c r="AN60">
        <f t="shared" ca="1" si="27"/>
        <v>38.807506572198172</v>
      </c>
      <c r="AP60">
        <f t="shared" ca="1" si="33"/>
        <v>-1.4691097214320146</v>
      </c>
      <c r="AQ60">
        <f t="shared" ca="1" si="6"/>
        <v>3.7661333922922324</v>
      </c>
      <c r="AS60">
        <f t="shared" ca="1" si="7"/>
        <v>-3.3566937672133967</v>
      </c>
      <c r="AT60">
        <f t="shared" ca="1" si="28"/>
        <v>3.7678280668017137</v>
      </c>
      <c r="AV60">
        <f t="shared" ca="1" si="8"/>
        <v>-13.047272559949439</v>
      </c>
      <c r="AW60">
        <f t="shared" ca="1" si="29"/>
        <v>4.1180791571404738</v>
      </c>
      <c r="AY60">
        <f t="shared" ca="1" si="30"/>
        <v>-31.726705186071303</v>
      </c>
      <c r="AZ60">
        <f t="shared" ca="1" si="34"/>
        <v>4.5774876243615532</v>
      </c>
    </row>
    <row r="61" spans="1:52" x14ac:dyDescent="0.2">
      <c r="A61">
        <v>190412</v>
      </c>
      <c r="B61">
        <f>[1]EN4_volavg!$B61</f>
        <v>276.57299999999998</v>
      </c>
      <c r="C61">
        <f>[1]EN4_volavg!$D61</f>
        <v>0.38529000000000002</v>
      </c>
      <c r="D61">
        <f>[1]EN4_volavg!$F61</f>
        <v>9.4474999999999993E-3</v>
      </c>
      <c r="E61">
        <f>[2]EN4_volavg_pol02000!$B61</f>
        <v>273.89800000000002</v>
      </c>
      <c r="F61">
        <f>[2]EN4_volavg_pol02000!$D61</f>
        <v>0.31742100000000001</v>
      </c>
      <c r="G61">
        <f>[2]EN4_volavg_pol02000!$F61</f>
        <v>4.4065300000000002E-2</v>
      </c>
      <c r="H61">
        <f>[3]EN4_volavg_pol!$B61</f>
        <v>273.505</v>
      </c>
      <c r="I61">
        <f>[3]EN4_volavg_pol!$D61</f>
        <v>0.31742100000000001</v>
      </c>
      <c r="J61">
        <f>[3]EN4_volavg_pol!$F61</f>
        <v>4.4065300000000002E-2</v>
      </c>
      <c r="K61">
        <f>[4]EN4_volavg_2000B!$B61</f>
        <v>274.55599999999998</v>
      </c>
      <c r="L61" t="str">
        <f>[4]EN4_volavg_2000B!$D61</f>
        <v>nan</v>
      </c>
      <c r="M61">
        <f>[4]EN4_volavg_2000B!$F61</f>
        <v>9.4474999999999993E-3</v>
      </c>
      <c r="N61">
        <f>[5]EN4_volavg_700B!$B61</f>
        <v>275.233</v>
      </c>
      <c r="O61">
        <f>[5]EN4_volavg_700B!$D61</f>
        <v>0.18046400000000001</v>
      </c>
      <c r="P61">
        <f>[5]EN4_volavg_700B!$F61</f>
        <v>9.4474999999999993E-3</v>
      </c>
      <c r="S61">
        <f t="shared" si="35"/>
        <v>1959</v>
      </c>
      <c r="T61">
        <f t="shared" ca="1" si="10"/>
        <v>276.55375000000004</v>
      </c>
      <c r="U61">
        <f t="shared" ca="1" si="11"/>
        <v>0.36969558333333336</v>
      </c>
      <c r="V61">
        <f t="shared" ca="1" si="12"/>
        <v>0.37021683333333333</v>
      </c>
      <c r="W61">
        <f t="shared" ca="1" si="13"/>
        <v>273.88374999999996</v>
      </c>
      <c r="X61">
        <f t="shared" ca="1" si="14"/>
        <v>0.29164949999999995</v>
      </c>
      <c r="Y61">
        <f t="shared" ca="1" si="15"/>
        <v>0.33817933333333333</v>
      </c>
      <c r="Z61">
        <f t="shared" ca="1" si="16"/>
        <v>273.49424999999997</v>
      </c>
      <c r="AA61">
        <f t="shared" ca="1" si="17"/>
        <v>0.29164949999999995</v>
      </c>
      <c r="AB61">
        <f t="shared" ca="1" si="18"/>
        <v>0.33817933333333333</v>
      </c>
      <c r="AC61">
        <f t="shared" ca="1" si="19"/>
        <v>274.54916666666662</v>
      </c>
      <c r="AD61" t="e">
        <f t="shared" ca="1" si="20"/>
        <v>#DIV/0!</v>
      </c>
      <c r="AE61">
        <f t="shared" ca="1" si="21"/>
        <v>0.37021683333333333</v>
      </c>
      <c r="AF61">
        <f t="shared" ca="1" si="22"/>
        <v>275.22058333333337</v>
      </c>
      <c r="AG61">
        <f t="shared" ca="1" si="23"/>
        <v>0.18350883333333334</v>
      </c>
      <c r="AH61">
        <f t="shared" ca="1" si="24"/>
        <v>0.37021683333333333</v>
      </c>
      <c r="AK61">
        <v>40.107176726865234</v>
      </c>
      <c r="AL61">
        <f t="shared" si="32"/>
        <v>1959</v>
      </c>
      <c r="AM61">
        <f t="shared" ca="1" si="26"/>
        <v>-81.950985281382486</v>
      </c>
      <c r="AN61">
        <f t="shared" ca="1" si="27"/>
        <v>41.039009282873195</v>
      </c>
      <c r="AP61">
        <f t="shared" ca="1" si="33"/>
        <v>2.1220473753786022</v>
      </c>
      <c r="AQ61">
        <f t="shared" ca="1" si="6"/>
        <v>3.7156041910219324</v>
      </c>
      <c r="AS61">
        <f t="shared" ca="1" si="7"/>
        <v>1.196063296334656</v>
      </c>
      <c r="AT61">
        <f t="shared" ca="1" si="28"/>
        <v>3.7175435103457275</v>
      </c>
      <c r="AV61">
        <f t="shared" ca="1" si="8"/>
        <v>-12.196363480163033</v>
      </c>
      <c r="AW61">
        <f t="shared" ca="1" si="29"/>
        <v>4.3068691863239055</v>
      </c>
      <c r="AY61">
        <f t="shared" ca="1" si="30"/>
        <v>-37.729054815623542</v>
      </c>
      <c r="AZ61">
        <f t="shared" ca="1" si="34"/>
        <v>4.7689957759320647</v>
      </c>
    </row>
    <row r="62" spans="1:52" x14ac:dyDescent="0.2">
      <c r="A62">
        <v>190501</v>
      </c>
      <c r="B62">
        <f>[1]EN4_volavg!$B62</f>
        <v>276.57499999999999</v>
      </c>
      <c r="C62">
        <f>[1]EN4_volavg!$D62</f>
        <v>0.38533400000000001</v>
      </c>
      <c r="D62">
        <f>[1]EN4_volavg!$F62</f>
        <v>1.0991000000000001E-2</v>
      </c>
      <c r="E62">
        <f>[2]EN4_volavg_pol02000!$B62</f>
        <v>273.899</v>
      </c>
      <c r="F62">
        <f>[2]EN4_volavg_pol02000!$D62</f>
        <v>0.31799699999999997</v>
      </c>
      <c r="G62">
        <f>[2]EN4_volavg_pol02000!$F62</f>
        <v>3.9041300000000001E-2</v>
      </c>
      <c r="H62">
        <f>[3]EN4_volavg_pol!$B62</f>
        <v>273.50599999999997</v>
      </c>
      <c r="I62">
        <f>[3]EN4_volavg_pol!$D62</f>
        <v>0.31799699999999997</v>
      </c>
      <c r="J62">
        <f>[3]EN4_volavg_pol!$F62</f>
        <v>3.9041300000000001E-2</v>
      </c>
      <c r="K62">
        <f>[4]EN4_volavg_2000B!$B62</f>
        <v>274.55599999999998</v>
      </c>
      <c r="L62" t="str">
        <f>[4]EN4_volavg_2000B!$D62</f>
        <v>nan</v>
      </c>
      <c r="M62">
        <f>[4]EN4_volavg_2000B!$F62</f>
        <v>1.0991000000000001E-2</v>
      </c>
      <c r="N62">
        <f>[5]EN4_volavg_700B!$B62</f>
        <v>275.23500000000001</v>
      </c>
      <c r="O62">
        <f>[5]EN4_volavg_700B!$D62</f>
        <v>0.18041499999999999</v>
      </c>
      <c r="P62">
        <f>[5]EN4_volavg_700B!$F62</f>
        <v>1.0991000000000001E-2</v>
      </c>
      <c r="S62">
        <f t="shared" si="35"/>
        <v>1960</v>
      </c>
      <c r="T62">
        <f t="shared" ca="1" si="10"/>
        <v>276.55549999999999</v>
      </c>
      <c r="U62">
        <f t="shared" ca="1" si="11"/>
        <v>0.36797075000000001</v>
      </c>
      <c r="V62">
        <f t="shared" ca="1" si="12"/>
        <v>0.38739933333333326</v>
      </c>
      <c r="W62">
        <f t="shared" ca="1" si="13"/>
        <v>273.89974999999998</v>
      </c>
      <c r="X62">
        <f t="shared" ca="1" si="14"/>
        <v>0.29514458333333332</v>
      </c>
      <c r="Y62">
        <f t="shared" ca="1" si="15"/>
        <v>0.32544624999999994</v>
      </c>
      <c r="Z62">
        <f t="shared" ca="1" si="16"/>
        <v>273.50183333333331</v>
      </c>
      <c r="AA62">
        <f t="shared" ca="1" si="17"/>
        <v>0.29514458333333332</v>
      </c>
      <c r="AB62">
        <f t="shared" ca="1" si="18"/>
        <v>0.32544624999999994</v>
      </c>
      <c r="AC62">
        <f t="shared" ca="1" si="19"/>
        <v>274.54758333333331</v>
      </c>
      <c r="AD62" t="e">
        <f t="shared" ca="1" si="20"/>
        <v>#DIV/0!</v>
      </c>
      <c r="AE62">
        <f t="shared" ca="1" si="21"/>
        <v>0.38739933333333326</v>
      </c>
      <c r="AF62">
        <f t="shared" ca="1" si="22"/>
        <v>275.21958333333333</v>
      </c>
      <c r="AG62">
        <f t="shared" ca="1" si="23"/>
        <v>0.18298041666666665</v>
      </c>
      <c r="AH62">
        <f t="shared" ca="1" si="24"/>
        <v>0.38739933333333326</v>
      </c>
      <c r="AK62">
        <v>38.62636459293919</v>
      </c>
      <c r="AL62">
        <f t="shared" si="32"/>
        <v>1960</v>
      </c>
      <c r="AM62">
        <f t="shared" ca="1" si="26"/>
        <v>-71.127270244450941</v>
      </c>
      <c r="AN62">
        <f t="shared" ca="1" si="27"/>
        <v>39.341710357793936</v>
      </c>
      <c r="AP62">
        <f t="shared" ca="1" si="33"/>
        <v>6.0396732991833888</v>
      </c>
      <c r="AQ62">
        <f t="shared" ca="1" si="6"/>
        <v>3.8480257607901316</v>
      </c>
      <c r="AS62">
        <f t="shared" ca="1" si="7"/>
        <v>4.7070878114435244</v>
      </c>
      <c r="AT62">
        <f t="shared" ca="1" si="28"/>
        <v>3.8509844173041827</v>
      </c>
      <c r="AV62">
        <f t="shared" ca="1" si="8"/>
        <v>-17.585454320100091</v>
      </c>
      <c r="AW62">
        <f t="shared" ca="1" si="29"/>
        <v>4.1489976359821039</v>
      </c>
      <c r="AY62">
        <f t="shared" ca="1" si="30"/>
        <v>-42.87392592704434</v>
      </c>
      <c r="AZ62">
        <f t="shared" ca="1" si="34"/>
        <v>4.6098940768459578</v>
      </c>
    </row>
    <row r="63" spans="1:52" x14ac:dyDescent="0.2">
      <c r="A63">
        <v>190502</v>
      </c>
      <c r="B63">
        <f>[1]EN4_volavg!$B63</f>
        <v>276.577</v>
      </c>
      <c r="C63">
        <f>[1]EN4_volavg!$D63</f>
        <v>0.38528800000000002</v>
      </c>
      <c r="D63">
        <f>[1]EN4_volavg!$F63</f>
        <v>1.2334899999999999E-2</v>
      </c>
      <c r="E63">
        <f>[2]EN4_volavg_pol02000!$B63</f>
        <v>273.899</v>
      </c>
      <c r="F63">
        <f>[2]EN4_volavg_pol02000!$D63</f>
        <v>0.31831300000000001</v>
      </c>
      <c r="G63">
        <f>[2]EN4_volavg_pol02000!$F63</f>
        <v>3.8524299999999997E-2</v>
      </c>
      <c r="H63">
        <f>[3]EN4_volavg_pol!$B63</f>
        <v>273.50599999999997</v>
      </c>
      <c r="I63">
        <f>[3]EN4_volavg_pol!$D63</f>
        <v>0.31831300000000001</v>
      </c>
      <c r="J63">
        <f>[3]EN4_volavg_pol!$F63</f>
        <v>3.8524299999999997E-2</v>
      </c>
      <c r="K63">
        <f>[4]EN4_volavg_2000B!$B63</f>
        <v>274.55500000000001</v>
      </c>
      <c r="L63" t="str">
        <f>[4]EN4_volavg_2000B!$D63</f>
        <v>nan</v>
      </c>
      <c r="M63">
        <f>[4]EN4_volavg_2000B!$F63</f>
        <v>1.2334899999999999E-2</v>
      </c>
      <c r="N63">
        <f>[5]EN4_volavg_700B!$B63</f>
        <v>275.23500000000001</v>
      </c>
      <c r="O63">
        <f>[5]EN4_volavg_700B!$D63</f>
        <v>0.18038199999999999</v>
      </c>
      <c r="P63">
        <f>[5]EN4_volavg_700B!$F63</f>
        <v>1.2334899999999999E-2</v>
      </c>
      <c r="S63">
        <f>S62+1</f>
        <v>1961</v>
      </c>
      <c r="T63">
        <f t="shared" ca="1" si="10"/>
        <v>276.55391666666662</v>
      </c>
      <c r="U63">
        <f t="shared" ca="1" si="11"/>
        <v>0.3643115833333333</v>
      </c>
      <c r="V63">
        <f t="shared" ca="1" si="12"/>
        <v>0.40175499999999992</v>
      </c>
      <c r="W63">
        <f t="shared" ca="1" si="13"/>
        <v>273.86525</v>
      </c>
      <c r="X63">
        <f t="shared" ca="1" si="14"/>
        <v>0.29427308333333335</v>
      </c>
      <c r="Y63">
        <f t="shared" ca="1" si="15"/>
        <v>0.36660216666666673</v>
      </c>
      <c r="Z63">
        <f t="shared" ca="1" si="16"/>
        <v>273.48100000000005</v>
      </c>
      <c r="AA63">
        <f t="shared" ca="1" si="17"/>
        <v>0.29427308333333335</v>
      </c>
      <c r="AB63">
        <f t="shared" ca="1" si="18"/>
        <v>0.36660216666666673</v>
      </c>
      <c r="AC63">
        <f t="shared" ca="1" si="19"/>
        <v>274.5484166666667</v>
      </c>
      <c r="AD63" t="e">
        <f t="shared" ca="1" si="20"/>
        <v>#DIV/0!</v>
      </c>
      <c r="AE63">
        <f t="shared" ca="1" si="21"/>
        <v>0.40175499999999992</v>
      </c>
      <c r="AF63">
        <f t="shared" ca="1" si="22"/>
        <v>275.22025000000002</v>
      </c>
      <c r="AG63">
        <f t="shared" ca="1" si="23"/>
        <v>0.18165591666666669</v>
      </c>
      <c r="AH63">
        <f t="shared" ca="1" si="24"/>
        <v>0.40175499999999992</v>
      </c>
      <c r="AK63">
        <v>38.434039817155139</v>
      </c>
      <c r="AL63">
        <f t="shared" si="32"/>
        <v>1961</v>
      </c>
      <c r="AM63">
        <f t="shared" ca="1" si="26"/>
        <v>-80.920155278333965</v>
      </c>
      <c r="AN63">
        <f t="shared" ca="1" si="27"/>
        <v>37.791563895016886</v>
      </c>
      <c r="AP63">
        <f t="shared" ca="1" si="33"/>
        <v>-2.4077075990054606</v>
      </c>
      <c r="AQ63">
        <f t="shared" ca="1" si="6"/>
        <v>3.4401849853203101</v>
      </c>
      <c r="AS63">
        <f t="shared" ca="1" si="7"/>
        <v>-4.9385839333130503</v>
      </c>
      <c r="AT63">
        <f t="shared" ca="1" si="28"/>
        <v>3.4428894698228292</v>
      </c>
      <c r="AV63">
        <f t="shared" ca="1" si="8"/>
        <v>-14.749090719909196</v>
      </c>
      <c r="AW63">
        <f t="shared" ca="1" si="29"/>
        <v>4.0182140267255217</v>
      </c>
      <c r="AY63">
        <f t="shared" ca="1" si="30"/>
        <v>-39.444011852763815</v>
      </c>
      <c r="AZ63">
        <f t="shared" ca="1" si="34"/>
        <v>4.4760270447630059</v>
      </c>
    </row>
    <row r="64" spans="1:52" x14ac:dyDescent="0.2">
      <c r="A64">
        <v>190503</v>
      </c>
      <c r="B64">
        <f>[1]EN4_volavg!$B64</f>
        <v>276.577</v>
      </c>
      <c r="C64">
        <f>[1]EN4_volavg!$D64</f>
        <v>0.385272</v>
      </c>
      <c r="D64">
        <f>[1]EN4_volavg!$F64</f>
        <v>1.3217400000000001E-2</v>
      </c>
      <c r="E64">
        <f>[2]EN4_volavg_pol02000!$B64</f>
        <v>273.89800000000002</v>
      </c>
      <c r="F64">
        <f>[2]EN4_volavg_pol02000!$D64</f>
        <v>0.31758700000000001</v>
      </c>
      <c r="G64">
        <f>[2]EN4_volavg_pol02000!$F64</f>
        <v>4.83612E-2</v>
      </c>
      <c r="H64">
        <f>[3]EN4_volavg_pol!$B64</f>
        <v>273.505</v>
      </c>
      <c r="I64">
        <f>[3]EN4_volavg_pol!$D64</f>
        <v>0.31758700000000001</v>
      </c>
      <c r="J64">
        <f>[3]EN4_volavg_pol!$F64</f>
        <v>4.83612E-2</v>
      </c>
      <c r="K64">
        <f>[4]EN4_volavg_2000B!$B64</f>
        <v>274.55500000000001</v>
      </c>
      <c r="L64" t="str">
        <f>[4]EN4_volavg_2000B!$D64</f>
        <v>nan</v>
      </c>
      <c r="M64">
        <f>[4]EN4_volavg_2000B!$F64</f>
        <v>1.3217400000000001E-2</v>
      </c>
      <c r="N64">
        <f>[5]EN4_volavg_700B!$B64</f>
        <v>275.233</v>
      </c>
      <c r="O64">
        <f>[5]EN4_volavg_700B!$D64</f>
        <v>0.18035999999999999</v>
      </c>
      <c r="P64">
        <f>[5]EN4_volavg_700B!$F64</f>
        <v>1.3217400000000001E-2</v>
      </c>
      <c r="S64">
        <f t="shared" ref="S64:S99" si="36">S63+1</f>
        <v>1962</v>
      </c>
      <c r="T64">
        <f t="shared" ca="1" si="10"/>
        <v>276.55800000000005</v>
      </c>
      <c r="U64">
        <f t="shared" ca="1" si="11"/>
        <v>0.36328441666666661</v>
      </c>
      <c r="V64">
        <f t="shared" ca="1" si="12"/>
        <v>0.42188666666666674</v>
      </c>
      <c r="W64">
        <f t="shared" ca="1" si="13"/>
        <v>273.88608333333337</v>
      </c>
      <c r="X64">
        <f t="shared" ca="1" si="14"/>
        <v>0.29322891666666667</v>
      </c>
      <c r="Y64">
        <f t="shared" ca="1" si="15"/>
        <v>0.35566558333333331</v>
      </c>
      <c r="Z64">
        <f t="shared" ca="1" si="16"/>
        <v>273.49483333333336</v>
      </c>
      <c r="AA64">
        <f t="shared" ca="1" si="17"/>
        <v>0.29322891666666667</v>
      </c>
      <c r="AB64">
        <f t="shared" ca="1" si="18"/>
        <v>0.35566558333333331</v>
      </c>
      <c r="AC64">
        <f t="shared" ca="1" si="19"/>
        <v>274.54933333333332</v>
      </c>
      <c r="AD64" t="e">
        <f t="shared" ca="1" si="20"/>
        <v>#DIV/0!</v>
      </c>
      <c r="AE64">
        <f t="shared" ca="1" si="21"/>
        <v>0.42188666666666674</v>
      </c>
      <c r="AF64">
        <f t="shared" ca="1" si="22"/>
        <v>275.22091666666671</v>
      </c>
      <c r="AG64">
        <f t="shared" ca="1" si="23"/>
        <v>0.18187983333333335</v>
      </c>
      <c r="AH64">
        <f t="shared" ca="1" si="24"/>
        <v>0.42188666666666674</v>
      </c>
      <c r="AK64">
        <v>35.018126258648778</v>
      </c>
      <c r="AL64">
        <f t="shared" si="32"/>
        <v>1962</v>
      </c>
      <c r="AM64">
        <f t="shared" ca="1" si="26"/>
        <v>-55.664820190988422</v>
      </c>
      <c r="AN64">
        <f t="shared" ca="1" si="27"/>
        <v>36.029336150714158</v>
      </c>
      <c r="AP64">
        <f t="shared" ca="1" si="33"/>
        <v>2.6933678226184012</v>
      </c>
      <c r="AQ64">
        <f t="shared" ca="1" si="6"/>
        <v>3.5435643183198984</v>
      </c>
      <c r="AS64">
        <f t="shared" ca="1" si="7"/>
        <v>1.466142105217527</v>
      </c>
      <c r="AT64">
        <f t="shared" ca="1" si="28"/>
        <v>3.5459642727684382</v>
      </c>
      <c r="AV64">
        <f t="shared" ca="1" si="8"/>
        <v>-11.629090760047465</v>
      </c>
      <c r="AW64">
        <f t="shared" ca="1" si="29"/>
        <v>3.8515040224367718</v>
      </c>
      <c r="AY64">
        <f t="shared" ca="1" si="30"/>
        <v>-36.014097778483276</v>
      </c>
      <c r="AZ64">
        <f t="shared" ca="1" si="34"/>
        <v>4.3098383162471539</v>
      </c>
    </row>
    <row r="65" spans="1:52" x14ac:dyDescent="0.2">
      <c r="A65">
        <v>190504</v>
      </c>
      <c r="B65">
        <f>[1]EN4_volavg!$B65</f>
        <v>276.57499999999999</v>
      </c>
      <c r="C65">
        <f>[1]EN4_volavg!$D65</f>
        <v>0.38532699999999998</v>
      </c>
      <c r="D65">
        <f>[1]EN4_volavg!$F65</f>
        <v>9.6091900000000001E-3</v>
      </c>
      <c r="E65">
        <f>[2]EN4_volavg_pol02000!$B65</f>
        <v>273.89499999999998</v>
      </c>
      <c r="F65">
        <f>[2]EN4_volavg_pol02000!$D65</f>
        <v>0.31805800000000001</v>
      </c>
      <c r="G65">
        <f>[2]EN4_volavg_pol02000!$F65</f>
        <v>3.77814E-2</v>
      </c>
      <c r="H65">
        <f>[3]EN4_volavg_pol!$B65</f>
        <v>273.50299999999999</v>
      </c>
      <c r="I65">
        <f>[3]EN4_volavg_pol!$D65</f>
        <v>0.31805800000000001</v>
      </c>
      <c r="J65">
        <f>[3]EN4_volavg_pol!$F65</f>
        <v>3.77814E-2</v>
      </c>
      <c r="K65">
        <f>[4]EN4_volavg_2000B!$B65</f>
        <v>274.55399999999997</v>
      </c>
      <c r="L65" t="str">
        <f>[4]EN4_volavg_2000B!$D65</f>
        <v>nan</v>
      </c>
      <c r="M65">
        <f>[4]EN4_volavg_2000B!$F65</f>
        <v>9.6091900000000001E-3</v>
      </c>
      <c r="N65">
        <f>[5]EN4_volavg_700B!$B65</f>
        <v>275.23</v>
      </c>
      <c r="O65">
        <f>[5]EN4_volavg_700B!$D65</f>
        <v>0.18034500000000001</v>
      </c>
      <c r="P65">
        <f>[5]EN4_volavg_700B!$F65</f>
        <v>9.6091900000000001E-3</v>
      </c>
      <c r="S65">
        <f t="shared" si="36"/>
        <v>1963</v>
      </c>
      <c r="T65">
        <f t="shared" ca="1" si="10"/>
        <v>276.55866666666668</v>
      </c>
      <c r="U65">
        <f t="shared" ca="1" si="11"/>
        <v>0.36187408333333337</v>
      </c>
      <c r="V65">
        <f t="shared" ca="1" si="12"/>
        <v>0.43153525000000004</v>
      </c>
      <c r="W65">
        <f t="shared" ca="1" si="13"/>
        <v>273.86891666666668</v>
      </c>
      <c r="X65">
        <f t="shared" ca="1" si="14"/>
        <v>0.29234608333333328</v>
      </c>
      <c r="Y65">
        <f t="shared" ca="1" si="15"/>
        <v>0.32824625000000002</v>
      </c>
      <c r="Z65">
        <f t="shared" ca="1" si="16"/>
        <v>273.48824999999999</v>
      </c>
      <c r="AA65">
        <f t="shared" ca="1" si="17"/>
        <v>0.29234608333333328</v>
      </c>
      <c r="AB65">
        <f t="shared" ca="1" si="18"/>
        <v>0.32824625000000002</v>
      </c>
      <c r="AC65">
        <f t="shared" ca="1" si="19"/>
        <v>274.55225000000002</v>
      </c>
      <c r="AD65" t="e">
        <f t="shared" ca="1" si="20"/>
        <v>#DIV/0!</v>
      </c>
      <c r="AE65">
        <f t="shared" ca="1" si="21"/>
        <v>0.43153525000000004</v>
      </c>
      <c r="AF65">
        <f t="shared" ca="1" si="22"/>
        <v>275.22375</v>
      </c>
      <c r="AG65">
        <f t="shared" ca="1" si="23"/>
        <v>0.18084091666666668</v>
      </c>
      <c r="AH65">
        <f t="shared" ca="1" si="24"/>
        <v>0.43153525000000004</v>
      </c>
      <c r="AK65">
        <v>32.248746745674737</v>
      </c>
      <c r="AL65">
        <f t="shared" si="32"/>
        <v>1963</v>
      </c>
      <c r="AM65">
        <f t="shared" ca="1" si="26"/>
        <v>-51.541500177036454</v>
      </c>
      <c r="AN65">
        <f t="shared" ca="1" si="27"/>
        <v>35.136677292499158</v>
      </c>
      <c r="AP65">
        <f t="shared" ca="1" si="33"/>
        <v>-1.5099183247993271</v>
      </c>
      <c r="AQ65">
        <f t="shared" ca="1" si="6"/>
        <v>3.8178130578416933</v>
      </c>
      <c r="AS65">
        <f t="shared" ca="1" si="7"/>
        <v>-1.5818901661522899</v>
      </c>
      <c r="AT65">
        <f t="shared" ca="1" si="28"/>
        <v>3.8199555349245626</v>
      </c>
      <c r="AV65">
        <f t="shared" ca="1" si="8"/>
        <v>-1.7018181599597573</v>
      </c>
      <c r="AW65">
        <f t="shared" ca="1" si="29"/>
        <v>3.7691727517749514</v>
      </c>
      <c r="AY65">
        <f t="shared" ca="1" si="30"/>
        <v>-21.43696296352217</v>
      </c>
      <c r="AZ65">
        <f t="shared" ca="1" si="34"/>
        <v>4.2250884579185195</v>
      </c>
    </row>
    <row r="66" spans="1:52" x14ac:dyDescent="0.2">
      <c r="A66">
        <v>190505</v>
      </c>
      <c r="B66">
        <f>[1]EN4_volavg!$B66</f>
        <v>276.57100000000003</v>
      </c>
      <c r="C66">
        <f>[1]EN4_volavg!$D66</f>
        <v>0.385046</v>
      </c>
      <c r="D66">
        <f>[1]EN4_volavg!$F66</f>
        <v>1.6153799999999999E-2</v>
      </c>
      <c r="E66">
        <f>[2]EN4_volavg_pol02000!$B66</f>
        <v>273.88099999999997</v>
      </c>
      <c r="F66">
        <f>[2]EN4_volavg_pol02000!$D66</f>
        <v>0.31611899999999998</v>
      </c>
      <c r="G66">
        <f>[2]EN4_volavg_pol02000!$F66</f>
        <v>6.4704700000000004E-2</v>
      </c>
      <c r="H66">
        <f>[3]EN4_volavg_pol!$B66</f>
        <v>273.49599999999998</v>
      </c>
      <c r="I66">
        <f>[3]EN4_volavg_pol!$D66</f>
        <v>0.31611899999999998</v>
      </c>
      <c r="J66">
        <f>[3]EN4_volavg_pol!$F66</f>
        <v>6.4704700000000004E-2</v>
      </c>
      <c r="K66">
        <f>[4]EN4_volavg_2000B!$B66</f>
        <v>274.553</v>
      </c>
      <c r="L66" t="str">
        <f>[4]EN4_volavg_2000B!$D66</f>
        <v>nan</v>
      </c>
      <c r="M66">
        <f>[4]EN4_volavg_2000B!$F66</f>
        <v>1.6153799999999999E-2</v>
      </c>
      <c r="N66">
        <f>[5]EN4_volavg_700B!$B66</f>
        <v>275.22800000000001</v>
      </c>
      <c r="O66">
        <f>[5]EN4_volavg_700B!$D66</f>
        <v>0.18033199999999999</v>
      </c>
      <c r="P66">
        <f>[5]EN4_volavg_700B!$F66</f>
        <v>1.6153799999999999E-2</v>
      </c>
      <c r="S66">
        <f t="shared" si="36"/>
        <v>1964</v>
      </c>
      <c r="T66">
        <f t="shared" ca="1" si="10"/>
        <v>276.55524999999994</v>
      </c>
      <c r="U66">
        <f t="shared" ca="1" si="11"/>
        <v>0.36040608333333335</v>
      </c>
      <c r="V66">
        <f t="shared" ca="1" si="12"/>
        <v>0.45364924999999995</v>
      </c>
      <c r="W66">
        <f t="shared" ca="1" si="13"/>
        <v>273.89183333333335</v>
      </c>
      <c r="X66">
        <f t="shared" ca="1" si="14"/>
        <v>0.29149783333333329</v>
      </c>
      <c r="Y66">
        <f t="shared" ca="1" si="15"/>
        <v>0.35326275000000001</v>
      </c>
      <c r="Z66">
        <f t="shared" ca="1" si="16"/>
        <v>273.49874999999997</v>
      </c>
      <c r="AA66">
        <f t="shared" ca="1" si="17"/>
        <v>0.29149783333333329</v>
      </c>
      <c r="AB66">
        <f t="shared" ca="1" si="18"/>
        <v>0.35326275000000001</v>
      </c>
      <c r="AC66">
        <f t="shared" ca="1" si="19"/>
        <v>274.55149999999998</v>
      </c>
      <c r="AD66" t="e">
        <f t="shared" ca="1" si="20"/>
        <v>#DIV/0!</v>
      </c>
      <c r="AE66">
        <f t="shared" ca="1" si="21"/>
        <v>0.45364924999999995</v>
      </c>
      <c r="AF66">
        <f t="shared" ca="1" si="22"/>
        <v>275.22316666666671</v>
      </c>
      <c r="AG66">
        <f t="shared" ca="1" si="23"/>
        <v>0.18192616666666664</v>
      </c>
      <c r="AH66">
        <f t="shared" ca="1" si="24"/>
        <v>0.45364924999999995</v>
      </c>
      <c r="AK66">
        <v>32.42751211034647</v>
      </c>
      <c r="AL66">
        <f t="shared" si="32"/>
        <v>1964</v>
      </c>
      <c r="AM66">
        <f t="shared" ca="1" si="26"/>
        <v>-72.673515250078452</v>
      </c>
      <c r="AN66">
        <f t="shared" ca="1" si="27"/>
        <v>33.299486881379494</v>
      </c>
      <c r="AP66">
        <f t="shared" ca="1" si="33"/>
        <v>4.1012646389785701</v>
      </c>
      <c r="AQ66">
        <f t="shared" ref="AQ66:AQ125" ca="1" si="37">((X66-$AK$37)*1025*3985*10^(-21)*59944700000000000/$AK$38-$AK$39*LOG(Y66+0.005))/10</f>
        <v>3.5662069776290677</v>
      </c>
      <c r="AS66">
        <f t="shared" ca="1" si="7"/>
        <v>3.2795283932130244</v>
      </c>
      <c r="AT66">
        <f t="shared" ca="1" si="28"/>
        <v>3.5681020635372014</v>
      </c>
      <c r="AV66">
        <f t="shared" ca="1" si="8"/>
        <v>-4.2545454000928675</v>
      </c>
      <c r="AW66">
        <f t="shared" ca="1" si="29"/>
        <v>3.6025313758297299</v>
      </c>
      <c r="AY66">
        <f t="shared" ca="1" si="30"/>
        <v>-24.438137778152065</v>
      </c>
      <c r="AZ66">
        <f t="shared" ref="AZ66:AZ97" ca="1" si="38">((AG66-$AK$37+0.3)*1025*3985*10^(-21)*1259570000000000000/$AK$38-$AK$39*LOG(0.005+AH66))/10</f>
        <v>4.0609735331792756</v>
      </c>
    </row>
    <row r="67" spans="1:52" x14ac:dyDescent="0.2">
      <c r="A67">
        <v>190506</v>
      </c>
      <c r="B67">
        <f>[1]EN4_volavg!$B67</f>
        <v>276.56599999999997</v>
      </c>
      <c r="C67">
        <f>[1]EN4_volavg!$D67</f>
        <v>0.38500899999999999</v>
      </c>
      <c r="D67">
        <f>[1]EN4_volavg!$F67</f>
        <v>1.7760600000000001E-2</v>
      </c>
      <c r="E67">
        <f>[2]EN4_volavg_pol02000!$B67</f>
        <v>273.87599999999998</v>
      </c>
      <c r="F67">
        <f>[2]EN4_volavg_pol02000!$D67</f>
        <v>0.31604500000000002</v>
      </c>
      <c r="G67">
        <f>[2]EN4_volavg_pol02000!$F67</f>
        <v>8.4359799999999999E-2</v>
      </c>
      <c r="H67">
        <f>[3]EN4_volavg_pol!$B67</f>
        <v>273.49400000000003</v>
      </c>
      <c r="I67">
        <f>[3]EN4_volavg_pol!$D67</f>
        <v>0.31604500000000002</v>
      </c>
      <c r="J67">
        <f>[3]EN4_volavg_pol!$F67</f>
        <v>8.4359799999999999E-2</v>
      </c>
      <c r="K67">
        <f>[4]EN4_volavg_2000B!$B67</f>
        <v>274.553</v>
      </c>
      <c r="L67" t="str">
        <f>[4]EN4_volavg_2000B!$D67</f>
        <v>nan</v>
      </c>
      <c r="M67">
        <f>[4]EN4_volavg_2000B!$F67</f>
        <v>1.7760600000000001E-2</v>
      </c>
      <c r="N67">
        <f>[5]EN4_volavg_700B!$B67</f>
        <v>275.22800000000001</v>
      </c>
      <c r="O67">
        <f>[5]EN4_volavg_700B!$D67</f>
        <v>0.180257</v>
      </c>
      <c r="P67">
        <f>[5]EN4_volavg_700B!$F67</f>
        <v>1.7760600000000001E-2</v>
      </c>
      <c r="S67">
        <f t="shared" si="36"/>
        <v>1965</v>
      </c>
      <c r="T67">
        <f t="shared" ref="T67:T127" ca="1" si="39">AVERAGE(OFFSET(B$2,(ROW()-2)*12,0,12,1))</f>
        <v>276.55408333333338</v>
      </c>
      <c r="U67">
        <f t="shared" ref="U67:U127" ca="1" si="40">AVERAGE(OFFSET(C$2,(ROW()-2)*12,0,12,1))</f>
        <v>0.35854108333333329</v>
      </c>
      <c r="V67">
        <f t="shared" ref="V67:V127" ca="1" si="41">AVERAGE(OFFSET(D$2,(ROW()-2)*12,0,12,1))</f>
        <v>0.47118233333333331</v>
      </c>
      <c r="W67">
        <f t="shared" ref="W67:W127" ca="1" si="42">AVERAGE(OFFSET(E$2,(ROW()-2)*12,0,12,1))</f>
        <v>273.87441666666666</v>
      </c>
      <c r="X67">
        <f t="shared" ref="X67:X127" ca="1" si="43">AVERAGE(OFFSET(F$2,(ROW()-2)*12,0,12,1))</f>
        <v>0.29104483333333336</v>
      </c>
      <c r="Y67">
        <f t="shared" ref="Y67:Y127" ca="1" si="44">AVERAGE(OFFSET(G$2,(ROW()-2)*12,0,12,1))</f>
        <v>0.34350166666666659</v>
      </c>
      <c r="Z67">
        <f t="shared" ref="Z67:Z127" ca="1" si="45">AVERAGE(OFFSET(H$2,(ROW()-2)*12,0,12,1))</f>
        <v>273.48949999999996</v>
      </c>
      <c r="AA67">
        <f t="shared" ref="AA67:AA127" ca="1" si="46">AVERAGE(OFFSET(I$2,(ROW()-2)*12,0,12,1))</f>
        <v>0.29104483333333336</v>
      </c>
      <c r="AB67">
        <f t="shared" ref="AB67:AB127" ca="1" si="47">AVERAGE(OFFSET(J$2,(ROW()-2)*12,0,12,1))</f>
        <v>0.34350166666666659</v>
      </c>
      <c r="AC67">
        <f t="shared" ref="AC67:AC127" ca="1" si="48">AVERAGE(OFFSET(K$2,(ROW()-2)*12,0,12,1))</f>
        <v>274.55099999999999</v>
      </c>
      <c r="AD67" t="e">
        <f t="shared" ref="AD67:AD127" ca="1" si="49">AVERAGE(OFFSET(L$2,(ROW()-2)*12,0,12,1))</f>
        <v>#DIV/0!</v>
      </c>
      <c r="AE67">
        <f t="shared" ref="AE67:AE127" ca="1" si="50">AVERAGE(OFFSET(M$2,(ROW()-2)*12,0,12,1))</f>
        <v>0.47118233333333331</v>
      </c>
      <c r="AF67">
        <f t="shared" ref="AF67:AF127" ca="1" si="51">AVERAGE(OFFSET(N$2,(ROW()-2)*12,0,12,1))</f>
        <v>275.2236666666667</v>
      </c>
      <c r="AG67">
        <f t="shared" ref="AG67:AG127" ca="1" si="52">AVERAGE(OFFSET(O$2,(ROW()-2)*12,0,12,1))</f>
        <v>0.18120716666666667</v>
      </c>
      <c r="AH67">
        <f t="shared" ref="AH67:AH127" ca="1" si="53">AVERAGE(OFFSET(P$2,(ROW()-2)*12,0,12,1))</f>
        <v>0.47118233333333331</v>
      </c>
      <c r="AK67">
        <v>30.598859592039265</v>
      </c>
      <c r="AL67">
        <f t="shared" si="32"/>
        <v>1965</v>
      </c>
      <c r="AM67">
        <f t="shared" ref="AM67:AM126" ca="1" si="54">(T67-T$2)*1025*3985*10^(-21)*1514210000000000000</f>
        <v>-79.889325274230714</v>
      </c>
      <c r="AN67">
        <f t="shared" ref="AN67:AN126" ca="1" si="55">(U67-$AK$37)*1025*3985*10^(-21)*1514210000000000000/$AK$38-$AK$39*LOG(V67+0.005)</f>
        <v>31.842702623470224</v>
      </c>
      <c r="AP67">
        <f t="shared" ref="AP67:AP126" ca="1" si="56">(W67-W$2)*1025*3985*10^(-21)*59944700000000000</f>
        <v>-0.16323441349708548</v>
      </c>
      <c r="AQ67">
        <f t="shared" ca="1" si="37"/>
        <v>3.6619709684833475</v>
      </c>
      <c r="AS67">
        <f t="shared" ref="AS67:AS126" ca="1" si="57">(Z67-Z$2)*1025*3985*10^(-21)*113350000000000000</f>
        <v>-1.0031498614784753</v>
      </c>
      <c r="AT67">
        <f t="shared" ref="AT67:AT126" ca="1" si="58">((AA67-$AK$37)*1025*3985*10^(-21)*113350000000000000/$AK$38-$AK$39*LOG(AB67+0.005))/10</f>
        <v>3.6637339374422853</v>
      </c>
      <c r="AV67">
        <f t="shared" ref="AV67:AV126" ca="1" si="59">(AC67-AC$2)*1025*3985*10^(-21)*833280000000000000</f>
        <v>-5.9563635600526252</v>
      </c>
      <c r="AW67">
        <f t="shared" ref="AW67:AW126" ca="1" si="60">((AG67-$AK$37+0.3)*1025*3985*10^(-21)*833280000000000000/$AK$38-$AK$39*LOG(0.005+AE67))/10</f>
        <v>3.4690030895761894</v>
      </c>
      <c r="AY67">
        <f t="shared" ref="AY67:AY126" ca="1" si="61">(AF67-AF$2)*1025*3985*10^(-21)*1259570000000000000</f>
        <v>-21.865702222587892</v>
      </c>
      <c r="AZ67">
        <f t="shared" ca="1" si="38"/>
        <v>3.9257714220769926</v>
      </c>
    </row>
    <row r="68" spans="1:52" x14ac:dyDescent="0.2">
      <c r="A68">
        <v>190507</v>
      </c>
      <c r="B68">
        <f>[1]EN4_volavg!$B68</f>
        <v>276.56299999999999</v>
      </c>
      <c r="C68">
        <f>[1]EN4_volavg!$D68</f>
        <v>0.384299</v>
      </c>
      <c r="D68">
        <f>[1]EN4_volavg!$F68</f>
        <v>2.92491E-2</v>
      </c>
      <c r="E68">
        <f>[2]EN4_volavg_pol02000!$B68</f>
        <v>273.87900000000002</v>
      </c>
      <c r="F68">
        <f>[2]EN4_volavg_pol02000!$D68</f>
        <v>0.31275399999999998</v>
      </c>
      <c r="G68">
        <f>[2]EN4_volavg_pol02000!$F68</f>
        <v>0.11495900000000001</v>
      </c>
      <c r="H68">
        <f>[3]EN4_volavg_pol!$B68</f>
        <v>273.49400000000003</v>
      </c>
      <c r="I68">
        <f>[3]EN4_volavg_pol!$D68</f>
        <v>0.31275399999999998</v>
      </c>
      <c r="J68">
        <f>[3]EN4_volavg_pol!$F68</f>
        <v>0.11495900000000001</v>
      </c>
      <c r="K68">
        <f>[4]EN4_volavg_2000B!$B68</f>
        <v>274.55399999999997</v>
      </c>
      <c r="L68" t="str">
        <f>[4]EN4_volavg_2000B!$D68</f>
        <v>nan</v>
      </c>
      <c r="M68">
        <f>[4]EN4_volavg_2000B!$F68</f>
        <v>2.92491E-2</v>
      </c>
      <c r="N68">
        <f>[5]EN4_volavg_700B!$B68</f>
        <v>275.22800000000001</v>
      </c>
      <c r="O68">
        <f>[5]EN4_volavg_700B!$D68</f>
        <v>0.18029000000000001</v>
      </c>
      <c r="P68">
        <f>[5]EN4_volavg_700B!$F68</f>
        <v>2.92491E-2</v>
      </c>
      <c r="S68">
        <f t="shared" si="36"/>
        <v>1966</v>
      </c>
      <c r="T68">
        <f t="shared" ca="1" si="39"/>
        <v>276.55916666666667</v>
      </c>
      <c r="U68">
        <f t="shared" ca="1" si="40"/>
        <v>0.35662125000000006</v>
      </c>
      <c r="V68">
        <f t="shared" ca="1" si="41"/>
        <v>0.4866153333333334</v>
      </c>
      <c r="W68">
        <f t="shared" ca="1" si="42"/>
        <v>273.85983333333326</v>
      </c>
      <c r="X68">
        <f t="shared" ca="1" si="43"/>
        <v>0.29373183333333336</v>
      </c>
      <c r="Y68">
        <f t="shared" ca="1" si="44"/>
        <v>0.3356951666666666</v>
      </c>
      <c r="Z68">
        <f t="shared" ca="1" si="45"/>
        <v>273.47891666666663</v>
      </c>
      <c r="AA68">
        <f t="shared" ca="1" si="46"/>
        <v>0.29373183333333336</v>
      </c>
      <c r="AB68">
        <f t="shared" ca="1" si="47"/>
        <v>0.3356951666666666</v>
      </c>
      <c r="AC68">
        <f t="shared" ca="1" si="48"/>
        <v>274.55091666666664</v>
      </c>
      <c r="AD68" t="e">
        <f t="shared" ca="1" si="49"/>
        <v>#DIV/0!</v>
      </c>
      <c r="AE68">
        <f t="shared" ca="1" si="50"/>
        <v>0.4866153333333334</v>
      </c>
      <c r="AF68">
        <f t="shared" ca="1" si="51"/>
        <v>275.22433333333333</v>
      </c>
      <c r="AG68">
        <f t="shared" ca="1" si="52"/>
        <v>0.18079641666666665</v>
      </c>
      <c r="AH68">
        <f t="shared" ca="1" si="53"/>
        <v>0.4866153333333334</v>
      </c>
      <c r="AK68">
        <v>29.081641545827498</v>
      </c>
      <c r="AL68">
        <f t="shared" si="32"/>
        <v>1966</v>
      </c>
      <c r="AM68">
        <f t="shared" ca="1" si="54"/>
        <v>-48.449010166484577</v>
      </c>
      <c r="AN68">
        <f t="shared" ca="1" si="55"/>
        <v>30.57649380787883</v>
      </c>
      <c r="AP68">
        <f t="shared" ca="1" si="56"/>
        <v>-3.7339872086449235</v>
      </c>
      <c r="AQ68">
        <f t="shared" ca="1" si="37"/>
        <v>3.7415107687478368</v>
      </c>
      <c r="AS68">
        <f t="shared" ca="1" si="57"/>
        <v>-5.9031511078308165</v>
      </c>
      <c r="AT68">
        <f t="shared" ca="1" si="58"/>
        <v>3.744057398286222</v>
      </c>
      <c r="AV68">
        <f t="shared" ca="1" si="59"/>
        <v>-6.2399999201104093</v>
      </c>
      <c r="AW68">
        <f t="shared" ca="1" si="60"/>
        <v>3.3563884907481225</v>
      </c>
      <c r="AY68">
        <f t="shared" ca="1" si="61"/>
        <v>-18.435788148599819</v>
      </c>
      <c r="AZ68">
        <f t="shared" ca="1" si="38"/>
        <v>3.8122006013342924</v>
      </c>
    </row>
    <row r="69" spans="1:52" x14ac:dyDescent="0.2">
      <c r="A69">
        <v>190508</v>
      </c>
      <c r="B69">
        <f>[1]EN4_volavg!$B69</f>
        <v>276.56599999999997</v>
      </c>
      <c r="C69">
        <f>[1]EN4_volavg!$D69</f>
        <v>0.38464999999999999</v>
      </c>
      <c r="D69">
        <f>[1]EN4_volavg!$F69</f>
        <v>2.9246100000000001E-2</v>
      </c>
      <c r="E69">
        <f>[2]EN4_volavg_pol02000!$B69</f>
        <v>273.892</v>
      </c>
      <c r="F69">
        <f>[2]EN4_volavg_pol02000!$D69</f>
        <v>0.31223800000000002</v>
      </c>
      <c r="G69">
        <f>[2]EN4_volavg_pol02000!$F69</f>
        <v>0.103349</v>
      </c>
      <c r="H69">
        <f>[3]EN4_volavg_pol!$B69</f>
        <v>273.50099999999998</v>
      </c>
      <c r="I69">
        <f>[3]EN4_volavg_pol!$D69</f>
        <v>0.31223800000000002</v>
      </c>
      <c r="J69">
        <f>[3]EN4_volavg_pol!$F69</f>
        <v>0.103349</v>
      </c>
      <c r="K69">
        <f>[4]EN4_volavg_2000B!$B69</f>
        <v>274.55599999999998</v>
      </c>
      <c r="L69" t="str">
        <f>[4]EN4_volavg_2000B!$D69</f>
        <v>nan</v>
      </c>
      <c r="M69">
        <f>[4]EN4_volavg_2000B!$F69</f>
        <v>2.9246100000000001E-2</v>
      </c>
      <c r="N69">
        <f>[5]EN4_volavg_700B!$B69</f>
        <v>275.23099999999999</v>
      </c>
      <c r="O69">
        <f>[5]EN4_volavg_700B!$D69</f>
        <v>0.18076600000000001</v>
      </c>
      <c r="P69">
        <f>[5]EN4_volavg_700B!$F69</f>
        <v>2.9246100000000001E-2</v>
      </c>
      <c r="S69">
        <f t="shared" si="36"/>
        <v>1967</v>
      </c>
      <c r="T69">
        <f t="shared" ca="1" si="39"/>
        <v>276.55891666666668</v>
      </c>
      <c r="U69">
        <f t="shared" ca="1" si="40"/>
        <v>0.35547358333333334</v>
      </c>
      <c r="V69">
        <f t="shared" ca="1" si="41"/>
        <v>0.50329175000000015</v>
      </c>
      <c r="W69">
        <f t="shared" ca="1" si="42"/>
        <v>273.86574999999999</v>
      </c>
      <c r="X69">
        <f t="shared" ca="1" si="43"/>
        <v>0.29458933333333337</v>
      </c>
      <c r="Y69">
        <f t="shared" ca="1" si="44"/>
        <v>0.31471166666666667</v>
      </c>
      <c r="Z69">
        <f t="shared" ca="1" si="45"/>
        <v>273.48449999999997</v>
      </c>
      <c r="AA69">
        <f t="shared" ca="1" si="46"/>
        <v>0.29458933333333337</v>
      </c>
      <c r="AB69">
        <f t="shared" ca="1" si="47"/>
        <v>0.31471166666666667</v>
      </c>
      <c r="AC69">
        <f t="shared" ca="1" si="48"/>
        <v>274.55108333333334</v>
      </c>
      <c r="AD69" t="e">
        <f t="shared" ca="1" si="49"/>
        <v>#DIV/0!</v>
      </c>
      <c r="AE69">
        <f t="shared" ca="1" si="50"/>
        <v>0.50329175000000015</v>
      </c>
      <c r="AF69">
        <f t="shared" ca="1" si="51"/>
        <v>275.2235</v>
      </c>
      <c r="AG69">
        <f t="shared" ca="1" si="52"/>
        <v>0.18183199999999999</v>
      </c>
      <c r="AH69">
        <f t="shared" ca="1" si="53"/>
        <v>0.50329175000000015</v>
      </c>
      <c r="AK69">
        <v>26.172234014950529</v>
      </c>
      <c r="AL69">
        <f t="shared" si="32"/>
        <v>1967</v>
      </c>
      <c r="AM69">
        <f t="shared" ca="1" si="54"/>
        <v>-49.995255171760512</v>
      </c>
      <c r="AN69">
        <f t="shared" ca="1" si="55"/>
        <v>29.323329701840581</v>
      </c>
      <c r="AP69">
        <f t="shared" ca="1" si="56"/>
        <v>-2.2852817888896055</v>
      </c>
      <c r="AQ69">
        <f t="shared" ca="1" si="37"/>
        <v>3.9625085208396476</v>
      </c>
      <c r="AS69">
        <f t="shared" ca="1" si="57"/>
        <v>-3.3181110802263696</v>
      </c>
      <c r="AT69">
        <f t="shared" ca="1" si="58"/>
        <v>3.9653052393050432</v>
      </c>
      <c r="AV69">
        <f t="shared" ca="1" si="59"/>
        <v>-5.6727271999948403</v>
      </c>
      <c r="AW69">
        <f t="shared" ca="1" si="60"/>
        <v>3.2452748412803003</v>
      </c>
      <c r="AY69">
        <f t="shared" ca="1" si="61"/>
        <v>-22.723180741304251</v>
      </c>
      <c r="AZ69">
        <f t="shared" ca="1" si="38"/>
        <v>3.703497779566439</v>
      </c>
    </row>
    <row r="70" spans="1:52" x14ac:dyDescent="0.2">
      <c r="A70">
        <v>190509</v>
      </c>
      <c r="B70">
        <f>[1]EN4_volavg!$B70</f>
        <v>276.56799999999998</v>
      </c>
      <c r="C70">
        <f>[1]EN4_volavg!$D70</f>
        <v>0.38467299999999999</v>
      </c>
      <c r="D70">
        <f>[1]EN4_volavg!$F70</f>
        <v>2.61015E-2</v>
      </c>
      <c r="E70">
        <f>[2]EN4_volavg_pol02000!$B70</f>
        <v>273.89600000000002</v>
      </c>
      <c r="F70">
        <f>[2]EN4_volavg_pol02000!$D70</f>
        <v>0.31460700000000003</v>
      </c>
      <c r="G70">
        <f>[2]EN4_volavg_pol02000!$F70</f>
        <v>5.0530800000000001E-2</v>
      </c>
      <c r="H70">
        <f>[3]EN4_volavg_pol!$B70</f>
        <v>273.50299999999999</v>
      </c>
      <c r="I70">
        <f>[3]EN4_volavg_pol!$D70</f>
        <v>0.31460700000000003</v>
      </c>
      <c r="J70">
        <f>[3]EN4_volavg_pol!$F70</f>
        <v>5.0530800000000001E-2</v>
      </c>
      <c r="K70">
        <f>[4]EN4_volavg_2000B!$B70</f>
        <v>274.55599999999998</v>
      </c>
      <c r="L70" t="str">
        <f>[4]EN4_volavg_2000B!$D70</f>
        <v>nan</v>
      </c>
      <c r="M70">
        <f>[4]EN4_volavg_2000B!$F70</f>
        <v>2.61015E-2</v>
      </c>
      <c r="N70">
        <f>[5]EN4_volavg_700B!$B70</f>
        <v>275.23099999999999</v>
      </c>
      <c r="O70">
        <f>[5]EN4_volavg_700B!$D70</f>
        <v>0.18088299999999999</v>
      </c>
      <c r="P70">
        <f>[5]EN4_volavg_700B!$F70</f>
        <v>2.61015E-2</v>
      </c>
      <c r="S70">
        <f t="shared" si="36"/>
        <v>1968</v>
      </c>
      <c r="T70">
        <f t="shared" ca="1" si="39"/>
        <v>276.55424999999997</v>
      </c>
      <c r="U70">
        <f t="shared" ca="1" si="40"/>
        <v>0.35038524999999998</v>
      </c>
      <c r="V70">
        <f t="shared" ca="1" si="41"/>
        <v>0.53430666666666671</v>
      </c>
      <c r="W70">
        <f t="shared" ca="1" si="42"/>
        <v>273.8675833333333</v>
      </c>
      <c r="X70">
        <f t="shared" ca="1" si="43"/>
        <v>0.2898149166666667</v>
      </c>
      <c r="Y70">
        <f t="shared" ca="1" si="44"/>
        <v>0.35569699999999999</v>
      </c>
      <c r="Z70">
        <f t="shared" ca="1" si="45"/>
        <v>273.48458333333332</v>
      </c>
      <c r="AA70">
        <f t="shared" ca="1" si="46"/>
        <v>0.2898149166666667</v>
      </c>
      <c r="AB70">
        <f t="shared" ca="1" si="47"/>
        <v>0.35569699999999999</v>
      </c>
      <c r="AC70">
        <f t="shared" ca="1" si="48"/>
        <v>274.55208333333343</v>
      </c>
      <c r="AD70" t="e">
        <f t="shared" ca="1" si="49"/>
        <v>#DIV/0!</v>
      </c>
      <c r="AE70">
        <f t="shared" ca="1" si="50"/>
        <v>0.53430666666666671</v>
      </c>
      <c r="AF70">
        <f t="shared" ca="1" si="51"/>
        <v>275.22374999999994</v>
      </c>
      <c r="AG70">
        <f t="shared" ca="1" si="52"/>
        <v>0.18174366666666666</v>
      </c>
      <c r="AH70">
        <f t="shared" ca="1" si="53"/>
        <v>0.53430666666666671</v>
      </c>
      <c r="AK70">
        <v>24.412343189460532</v>
      </c>
      <c r="AL70">
        <f t="shared" si="32"/>
        <v>1968</v>
      </c>
      <c r="AM70">
        <f t="shared" ca="1" si="54"/>
        <v>-78.858495271182193</v>
      </c>
      <c r="AN70">
        <f t="shared" ca="1" si="55"/>
        <v>26.846079461891989</v>
      </c>
      <c r="AP70">
        <f t="shared" ca="1" si="56"/>
        <v>-1.8363871517934978</v>
      </c>
      <c r="AQ70">
        <f t="shared" ca="1" si="37"/>
        <v>3.5421442748947194</v>
      </c>
      <c r="AS70">
        <f t="shared" ca="1" si="57"/>
        <v>-3.2795283932393424</v>
      </c>
      <c r="AT70">
        <f t="shared" ca="1" si="58"/>
        <v>3.5435485400175302</v>
      </c>
      <c r="AV70">
        <f t="shared" ca="1" si="59"/>
        <v>-2.2690908796883771</v>
      </c>
      <c r="AW70">
        <f t="shared" ca="1" si="60"/>
        <v>3.0392241585658217</v>
      </c>
      <c r="AY70">
        <f t="shared" ca="1" si="61"/>
        <v>-21.436962963814622</v>
      </c>
      <c r="AZ70">
        <f t="shared" ca="1" si="38"/>
        <v>3.4972414577305329</v>
      </c>
    </row>
    <row r="71" spans="1:52" x14ac:dyDescent="0.2">
      <c r="A71">
        <v>190510</v>
      </c>
      <c r="B71">
        <f>[1]EN4_volavg!$B71</f>
        <v>276.57</v>
      </c>
      <c r="C71">
        <f>[1]EN4_volavg!$D71</f>
        <v>0.38482300000000003</v>
      </c>
      <c r="D71">
        <f>[1]EN4_volavg!$F71</f>
        <v>1.3811800000000001E-2</v>
      </c>
      <c r="E71">
        <f>[2]EN4_volavg_pol02000!$B71</f>
        <v>273.88600000000002</v>
      </c>
      <c r="F71">
        <f>[2]EN4_volavg_pol02000!$D71</f>
        <v>0.31637799999999999</v>
      </c>
      <c r="G71">
        <f>[2]EN4_volavg_pol02000!$F71</f>
        <v>2.6499999999999999E-2</v>
      </c>
      <c r="H71">
        <f>[3]EN4_volavg_pol!$B71</f>
        <v>273.49700000000001</v>
      </c>
      <c r="I71">
        <f>[3]EN4_volavg_pol!$D71</f>
        <v>0.31637799999999999</v>
      </c>
      <c r="J71">
        <f>[3]EN4_volavg_pol!$F71</f>
        <v>2.6499999999999999E-2</v>
      </c>
      <c r="K71">
        <f>[4]EN4_volavg_2000B!$B71</f>
        <v>274.55700000000002</v>
      </c>
      <c r="L71" t="str">
        <f>[4]EN4_volavg_2000B!$D71</f>
        <v>nan</v>
      </c>
      <c r="M71">
        <f>[4]EN4_volavg_2000B!$F71</f>
        <v>1.3811800000000001E-2</v>
      </c>
      <c r="N71">
        <f>[5]EN4_volavg_700B!$B71</f>
        <v>275.23200000000003</v>
      </c>
      <c r="O71">
        <f>[5]EN4_volavg_700B!$D71</f>
        <v>0.18072199999999999</v>
      </c>
      <c r="P71">
        <f>[5]EN4_volavg_700B!$F71</f>
        <v>1.3811800000000001E-2</v>
      </c>
      <c r="S71">
        <f t="shared" si="36"/>
        <v>1969</v>
      </c>
      <c r="T71">
        <f t="shared" ca="1" si="39"/>
        <v>276.54983333333331</v>
      </c>
      <c r="U71">
        <f t="shared" ca="1" si="40"/>
        <v>0.35158333333333336</v>
      </c>
      <c r="V71">
        <f t="shared" ca="1" si="41"/>
        <v>0.52146425000000007</v>
      </c>
      <c r="W71">
        <f t="shared" ca="1" si="42"/>
        <v>273.8755833333334</v>
      </c>
      <c r="X71">
        <f t="shared" ca="1" si="43"/>
        <v>0.28992883333333341</v>
      </c>
      <c r="Y71">
        <f t="shared" ca="1" si="44"/>
        <v>0.36006491666666668</v>
      </c>
      <c r="Z71">
        <f t="shared" ca="1" si="45"/>
        <v>273.48508333333331</v>
      </c>
      <c r="AA71">
        <f t="shared" ca="1" si="46"/>
        <v>0.28992883333333341</v>
      </c>
      <c r="AB71">
        <f t="shared" ca="1" si="47"/>
        <v>0.36006491666666668</v>
      </c>
      <c r="AC71">
        <f t="shared" ca="1" si="48"/>
        <v>274.54933333333338</v>
      </c>
      <c r="AD71" t="e">
        <f t="shared" ca="1" si="49"/>
        <v>#DIV/0!</v>
      </c>
      <c r="AE71">
        <f t="shared" ca="1" si="50"/>
        <v>0.52146425000000007</v>
      </c>
      <c r="AF71">
        <f t="shared" ca="1" si="51"/>
        <v>275.2208333333333</v>
      </c>
      <c r="AG71">
        <f t="shared" ca="1" si="52"/>
        <v>0.18135333333333334</v>
      </c>
      <c r="AH71">
        <f t="shared" ca="1" si="53"/>
        <v>0.52146425000000007</v>
      </c>
      <c r="AK71">
        <v>23.971093703319699</v>
      </c>
      <c r="AL71">
        <f t="shared" si="32"/>
        <v>1969</v>
      </c>
      <c r="AM71">
        <f t="shared" ca="1" si="54"/>
        <v>-106.17549036497634</v>
      </c>
      <c r="AN71">
        <f t="shared" ca="1" si="55"/>
        <v>27.78196168468947</v>
      </c>
      <c r="AP71">
        <f t="shared" ca="1" si="56"/>
        <v>0.12242581012977322</v>
      </c>
      <c r="AQ71">
        <f t="shared" ca="1" si="37"/>
        <v>3.5003880716414626</v>
      </c>
      <c r="AS71">
        <f t="shared" ca="1" si="57"/>
        <v>-3.0480322713698169</v>
      </c>
      <c r="AT71">
        <f t="shared" ca="1" si="58"/>
        <v>3.501825560434169</v>
      </c>
      <c r="AV71">
        <f t="shared" ca="1" si="59"/>
        <v>-11.629090759853991</v>
      </c>
      <c r="AW71">
        <f t="shared" ca="1" si="60"/>
        <v>3.1211289785253813</v>
      </c>
      <c r="AY71">
        <f t="shared" ca="1" si="61"/>
        <v>-36.442837038133909</v>
      </c>
      <c r="AZ71">
        <f t="shared" ca="1" si="38"/>
        <v>3.5782375855723934</v>
      </c>
    </row>
    <row r="72" spans="1:52" x14ac:dyDescent="0.2">
      <c r="A72">
        <v>190511</v>
      </c>
      <c r="B72">
        <f>[1]EN4_volavg!$B72</f>
        <v>276.57</v>
      </c>
      <c r="C72">
        <f>[1]EN4_volavg!$D72</f>
        <v>0.38456499999999999</v>
      </c>
      <c r="D72">
        <f>[1]EN4_volavg!$F72</f>
        <v>2.3799399999999998E-2</v>
      </c>
      <c r="E72">
        <f>[2]EN4_volavg_pol02000!$B72</f>
        <v>273.87400000000002</v>
      </c>
      <c r="F72">
        <f>[2]EN4_volavg_pol02000!$D72</f>
        <v>0.31557299999999999</v>
      </c>
      <c r="G72">
        <f>[2]EN4_volavg_pol02000!$F72</f>
        <v>6.4716999999999997E-2</v>
      </c>
      <c r="H72">
        <f>[3]EN4_volavg_pol!$B72</f>
        <v>273.49</v>
      </c>
      <c r="I72">
        <f>[3]EN4_volavg_pol!$D72</f>
        <v>0.31557299999999999</v>
      </c>
      <c r="J72">
        <f>[3]EN4_volavg_pol!$F72</f>
        <v>6.4716999999999997E-2</v>
      </c>
      <c r="K72">
        <f>[4]EN4_volavg_2000B!$B72</f>
        <v>274.55799999999999</v>
      </c>
      <c r="L72" t="str">
        <f>[4]EN4_volavg_2000B!$D72</f>
        <v>nan</v>
      </c>
      <c r="M72">
        <f>[4]EN4_volavg_2000B!$F72</f>
        <v>2.3799399999999998E-2</v>
      </c>
      <c r="N72">
        <f>[5]EN4_volavg_700B!$B72</f>
        <v>275.233</v>
      </c>
      <c r="O72">
        <f>[5]EN4_volavg_700B!$D72</f>
        <v>0.18049000000000001</v>
      </c>
      <c r="P72">
        <f>[5]EN4_volavg_700B!$F72</f>
        <v>2.3799399999999998E-2</v>
      </c>
      <c r="S72">
        <f t="shared" si="36"/>
        <v>1970</v>
      </c>
      <c r="T72">
        <f t="shared" ca="1" si="39"/>
        <v>276.54750000000001</v>
      </c>
      <c r="U72">
        <f t="shared" ca="1" si="40"/>
        <v>0.34917908333333331</v>
      </c>
      <c r="V72">
        <f t="shared" ca="1" si="41"/>
        <v>0.54038324999999998</v>
      </c>
      <c r="W72">
        <f t="shared" ca="1" si="42"/>
        <v>273.87708333333336</v>
      </c>
      <c r="X72">
        <f t="shared" ca="1" si="43"/>
        <v>0.28866041666666664</v>
      </c>
      <c r="Y72">
        <f t="shared" ca="1" si="44"/>
        <v>0.38269591666666664</v>
      </c>
      <c r="Z72">
        <f t="shared" ca="1" si="45"/>
        <v>273.48858333333334</v>
      </c>
      <c r="AA72">
        <f t="shared" ca="1" si="46"/>
        <v>0.28866041666666664</v>
      </c>
      <c r="AB72">
        <f t="shared" ca="1" si="47"/>
        <v>0.38269591666666664</v>
      </c>
      <c r="AC72">
        <f t="shared" ca="1" si="48"/>
        <v>274.54925000000003</v>
      </c>
      <c r="AD72" t="e">
        <f t="shared" ca="1" si="49"/>
        <v>#DIV/0!</v>
      </c>
      <c r="AE72">
        <f t="shared" ca="1" si="50"/>
        <v>0.54038324999999998</v>
      </c>
      <c r="AF72">
        <f t="shared" ca="1" si="51"/>
        <v>275.22075000000001</v>
      </c>
      <c r="AG72">
        <f t="shared" ca="1" si="52"/>
        <v>0.181509</v>
      </c>
      <c r="AH72">
        <f t="shared" ca="1" si="53"/>
        <v>0.54038324999999998</v>
      </c>
      <c r="AK72">
        <v>27.690645983797488</v>
      </c>
      <c r="AL72">
        <f t="shared" ref="AL72:AL126" si="62">S72</f>
        <v>1970</v>
      </c>
      <c r="AM72">
        <f t="shared" ca="1" si="54"/>
        <v>-120.60711041433562</v>
      </c>
      <c r="AN72">
        <f t="shared" ca="1" si="55"/>
        <v>26.357310719312451</v>
      </c>
      <c r="AP72">
        <f t="shared" ca="1" si="56"/>
        <v>0.48970324047733826</v>
      </c>
      <c r="AQ72">
        <f t="shared" ca="1" si="37"/>
        <v>3.2911389863906115</v>
      </c>
      <c r="AS72">
        <f t="shared" ca="1" si="57"/>
        <v>-1.4275594182305</v>
      </c>
      <c r="AT72">
        <f t="shared" ca="1" si="58"/>
        <v>3.2922065428647533</v>
      </c>
      <c r="AV72">
        <f t="shared" ca="1" si="59"/>
        <v>-11.912727119911773</v>
      </c>
      <c r="AW72">
        <f t="shared" ca="1" si="60"/>
        <v>2.9992534154323396</v>
      </c>
      <c r="AY72">
        <f t="shared" ca="1" si="61"/>
        <v>-36.871576297199638</v>
      </c>
      <c r="AZ72">
        <f t="shared" ca="1" si="38"/>
        <v>3.4567244129310737</v>
      </c>
    </row>
    <row r="73" spans="1:52" x14ac:dyDescent="0.2">
      <c r="A73">
        <v>190512</v>
      </c>
      <c r="B73">
        <f>[1]EN4_volavg!$B73</f>
        <v>276.572</v>
      </c>
      <c r="C73">
        <f>[1]EN4_volavg!$D73</f>
        <v>0.38483200000000001</v>
      </c>
      <c r="D73">
        <f>[1]EN4_volavg!$F73</f>
        <v>1.4198499999999999E-2</v>
      </c>
      <c r="E73">
        <f>[2]EN4_volavg_pol02000!$B73</f>
        <v>273.88499999999999</v>
      </c>
      <c r="F73">
        <f>[2]EN4_volavg_pol02000!$D73</f>
        <v>0.31662099999999999</v>
      </c>
      <c r="G73">
        <f>[2]EN4_volavg_pol02000!$F73</f>
        <v>3.8847100000000002E-2</v>
      </c>
      <c r="H73">
        <f>[3]EN4_volavg_pol!$B73</f>
        <v>273.49599999999998</v>
      </c>
      <c r="I73">
        <f>[3]EN4_volavg_pol!$D73</f>
        <v>0.31662099999999999</v>
      </c>
      <c r="J73">
        <f>[3]EN4_volavg_pol!$F73</f>
        <v>3.8847100000000002E-2</v>
      </c>
      <c r="K73">
        <f>[4]EN4_volavg_2000B!$B73</f>
        <v>274.55700000000002</v>
      </c>
      <c r="L73" t="str">
        <f>[4]EN4_volavg_2000B!$D73</f>
        <v>nan</v>
      </c>
      <c r="M73">
        <f>[4]EN4_volavg_2000B!$F73</f>
        <v>1.4198499999999999E-2</v>
      </c>
      <c r="N73">
        <f>[5]EN4_volavg_700B!$B73</f>
        <v>275.23399999999998</v>
      </c>
      <c r="O73">
        <f>[5]EN4_volavg_700B!$D73</f>
        <v>0.180341</v>
      </c>
      <c r="P73">
        <f>[5]EN4_volavg_700B!$F73</f>
        <v>1.4198499999999999E-2</v>
      </c>
      <c r="S73">
        <f t="shared" si="36"/>
        <v>1971</v>
      </c>
      <c r="T73">
        <f t="shared" ca="1" si="39"/>
        <v>276.55533333333329</v>
      </c>
      <c r="U73">
        <f t="shared" ca="1" si="40"/>
        <v>0.34358325000000001</v>
      </c>
      <c r="V73">
        <f t="shared" ca="1" si="41"/>
        <v>0.58387658333333325</v>
      </c>
      <c r="W73">
        <f t="shared" ca="1" si="42"/>
        <v>273.88533333333334</v>
      </c>
      <c r="X73">
        <f t="shared" ca="1" si="43"/>
        <v>0.29191666666666666</v>
      </c>
      <c r="Y73">
        <f t="shared" ca="1" si="44"/>
        <v>0.33797291666666668</v>
      </c>
      <c r="Z73">
        <f t="shared" ca="1" si="45"/>
        <v>273.49208333333337</v>
      </c>
      <c r="AA73">
        <f t="shared" ca="1" si="46"/>
        <v>0.29191666666666666</v>
      </c>
      <c r="AB73">
        <f t="shared" ca="1" si="47"/>
        <v>0.33797291666666668</v>
      </c>
      <c r="AC73">
        <f t="shared" ca="1" si="48"/>
        <v>274.54975000000007</v>
      </c>
      <c r="AD73" t="e">
        <f t="shared" ca="1" si="49"/>
        <v>#DIV/0!</v>
      </c>
      <c r="AE73">
        <f t="shared" ca="1" si="50"/>
        <v>0.58387658333333325</v>
      </c>
      <c r="AF73">
        <f t="shared" ca="1" si="51"/>
        <v>275.22400000000005</v>
      </c>
      <c r="AG73">
        <f t="shared" ca="1" si="52"/>
        <v>0.18107475000000003</v>
      </c>
      <c r="AH73">
        <f t="shared" ca="1" si="53"/>
        <v>0.58387658333333325</v>
      </c>
      <c r="AK73">
        <v>25.977738867473946</v>
      </c>
      <c r="AL73">
        <f t="shared" si="62"/>
        <v>1971</v>
      </c>
      <c r="AM73">
        <f t="shared" ca="1" si="54"/>
        <v>-72.158100248202601</v>
      </c>
      <c r="AN73">
        <f t="shared" ca="1" si="55"/>
        <v>23.230506796783203</v>
      </c>
      <c r="AP73">
        <f t="shared" ca="1" si="56"/>
        <v>2.5097291074307004</v>
      </c>
      <c r="AQ73">
        <f t="shared" ca="1" si="37"/>
        <v>3.717780694810437</v>
      </c>
      <c r="AS73">
        <f t="shared" ca="1" si="57"/>
        <v>0.19291343490881691</v>
      </c>
      <c r="AT73">
        <f t="shared" ca="1" si="58"/>
        <v>3.7197979329972051</v>
      </c>
      <c r="AV73">
        <f t="shared" ca="1" si="59"/>
        <v>-10.210908959758545</v>
      </c>
      <c r="AW73">
        <f t="shared" ca="1" si="60"/>
        <v>2.7308698477129667</v>
      </c>
      <c r="AY73">
        <f t="shared" ca="1" si="61"/>
        <v>-20.150745185447629</v>
      </c>
      <c r="AZ73">
        <f t="shared" ca="1" si="38"/>
        <v>3.187329915530801</v>
      </c>
    </row>
    <row r="74" spans="1:52" x14ac:dyDescent="0.2">
      <c r="A74">
        <v>190601</v>
      </c>
      <c r="B74">
        <f>[1]EN4_volavg!$B74</f>
        <v>276.57499999999999</v>
      </c>
      <c r="C74">
        <f>[1]EN4_volavg!$D74</f>
        <v>0.38505299999999998</v>
      </c>
      <c r="D74">
        <f>[1]EN4_volavg!$F74</f>
        <v>1.0183899999999999E-2</v>
      </c>
      <c r="E74">
        <f>[2]EN4_volavg_pol02000!$B74</f>
        <v>273.88799999999998</v>
      </c>
      <c r="F74">
        <f>[2]EN4_volavg_pol02000!$D74</f>
        <v>0.31766100000000003</v>
      </c>
      <c r="G74">
        <f>[2]EN4_volavg_pol02000!$F74</f>
        <v>2.2531599999999999E-2</v>
      </c>
      <c r="H74">
        <f>[3]EN4_volavg_pol!$B74</f>
        <v>273.49900000000002</v>
      </c>
      <c r="I74">
        <f>[3]EN4_volavg_pol!$D74</f>
        <v>0.31766100000000003</v>
      </c>
      <c r="J74">
        <f>[3]EN4_volavg_pol!$F74</f>
        <v>2.2531599999999999E-2</v>
      </c>
      <c r="K74">
        <f>[4]EN4_volavg_2000B!$B74</f>
        <v>274.55700000000002</v>
      </c>
      <c r="L74" t="str">
        <f>[4]EN4_volavg_2000B!$D74</f>
        <v>nan</v>
      </c>
      <c r="M74">
        <f>[4]EN4_volavg_2000B!$F74</f>
        <v>1.0183899999999999E-2</v>
      </c>
      <c r="N74">
        <f>[5]EN4_volavg_700B!$B74</f>
        <v>275.23599999999999</v>
      </c>
      <c r="O74">
        <f>[5]EN4_volavg_700B!$D74</f>
        <v>0.18033399999999999</v>
      </c>
      <c r="P74">
        <f>[5]EN4_volavg_700B!$F74</f>
        <v>1.0183899999999999E-2</v>
      </c>
      <c r="S74">
        <f t="shared" si="36"/>
        <v>1972</v>
      </c>
      <c r="T74">
        <f t="shared" ca="1" si="39"/>
        <v>276.55275</v>
      </c>
      <c r="U74">
        <f t="shared" ca="1" si="40"/>
        <v>0.34449816666666666</v>
      </c>
      <c r="V74">
        <f t="shared" ca="1" si="41"/>
        <v>0.58177933333333343</v>
      </c>
      <c r="W74">
        <f t="shared" ca="1" si="42"/>
        <v>273.90225000000004</v>
      </c>
      <c r="X74">
        <f t="shared" ca="1" si="43"/>
        <v>0.29022691666666667</v>
      </c>
      <c r="Y74">
        <f t="shared" ca="1" si="44"/>
        <v>0.33851875000000003</v>
      </c>
      <c r="Z74">
        <f t="shared" ca="1" si="45"/>
        <v>273.5026666666667</v>
      </c>
      <c r="AA74">
        <f t="shared" ca="1" si="46"/>
        <v>0.29022691666666667</v>
      </c>
      <c r="AB74">
        <f t="shared" ca="1" si="47"/>
        <v>0.33851875000000003</v>
      </c>
      <c r="AC74">
        <f t="shared" ca="1" si="48"/>
        <v>274.54908333333339</v>
      </c>
      <c r="AD74" t="e">
        <f t="shared" ca="1" si="49"/>
        <v>#DIV/0!</v>
      </c>
      <c r="AE74">
        <f t="shared" ca="1" si="50"/>
        <v>0.58177933333333343</v>
      </c>
      <c r="AF74">
        <f t="shared" ca="1" si="51"/>
        <v>275.22208333333333</v>
      </c>
      <c r="AG74">
        <f t="shared" ca="1" si="52"/>
        <v>0.18159700000000001</v>
      </c>
      <c r="AH74">
        <f t="shared" ca="1" si="53"/>
        <v>0.58177933333333343</v>
      </c>
      <c r="AK74">
        <v>26.134149115668563</v>
      </c>
      <c r="AL74">
        <f t="shared" si="62"/>
        <v>1972</v>
      </c>
      <c r="AM74">
        <f t="shared" ca="1" si="54"/>
        <v>-88.135965302837803</v>
      </c>
      <c r="AN74">
        <f t="shared" ca="1" si="55"/>
        <v>23.430040704438195</v>
      </c>
      <c r="AP74">
        <f t="shared" ca="1" si="56"/>
        <v>6.6518023497905006</v>
      </c>
      <c r="AQ74">
        <f t="shared" ca="1" si="37"/>
        <v>3.7117061501985598</v>
      </c>
      <c r="AS74">
        <f t="shared" ca="1" si="57"/>
        <v>5.0929146812611581</v>
      </c>
      <c r="AT74">
        <f t="shared" ca="1" si="58"/>
        <v>3.7132305746658929</v>
      </c>
      <c r="AV74">
        <f t="shared" ca="1" si="59"/>
        <v>-12.479999839833871</v>
      </c>
      <c r="AW74">
        <f t="shared" ca="1" si="60"/>
        <v>2.7456341755394669</v>
      </c>
      <c r="AY74">
        <f t="shared" ca="1" si="61"/>
        <v>-30.011748148931034</v>
      </c>
      <c r="AZ74">
        <f t="shared" ca="1" si="38"/>
        <v>3.2033100361629421</v>
      </c>
    </row>
    <row r="75" spans="1:52" x14ac:dyDescent="0.2">
      <c r="A75">
        <v>190602</v>
      </c>
      <c r="B75">
        <f>[1]EN4_volavg!$B75</f>
        <v>276.57499999999999</v>
      </c>
      <c r="C75">
        <f>[1]EN4_volavg!$D75</f>
        <v>0.38469599999999998</v>
      </c>
      <c r="D75">
        <f>[1]EN4_volavg!$F75</f>
        <v>2.4924000000000002E-2</v>
      </c>
      <c r="E75">
        <f>[2]EN4_volavg_pol02000!$B75</f>
        <v>273.887</v>
      </c>
      <c r="F75">
        <f>[2]EN4_volavg_pol02000!$D75</f>
        <v>0.317413</v>
      </c>
      <c r="G75">
        <f>[2]EN4_volavg_pol02000!$F75</f>
        <v>4.7367800000000002E-2</v>
      </c>
      <c r="H75">
        <f>[3]EN4_volavg_pol!$B75</f>
        <v>273.49799999999999</v>
      </c>
      <c r="I75">
        <f>[3]EN4_volavg_pol!$D75</f>
        <v>0.317413</v>
      </c>
      <c r="J75">
        <f>[3]EN4_volavg_pol!$F75</f>
        <v>4.7367800000000002E-2</v>
      </c>
      <c r="K75">
        <f>[4]EN4_volavg_2000B!$B75</f>
        <v>274.55799999999999</v>
      </c>
      <c r="L75" t="str">
        <f>[4]EN4_volavg_2000B!$D75</f>
        <v>nan</v>
      </c>
      <c r="M75">
        <f>[4]EN4_volavg_2000B!$F75</f>
        <v>2.4924000000000002E-2</v>
      </c>
      <c r="N75">
        <f>[5]EN4_volavg_700B!$B75</f>
        <v>275.23500000000001</v>
      </c>
      <c r="O75">
        <f>[5]EN4_volavg_700B!$D75</f>
        <v>0.180287</v>
      </c>
      <c r="P75">
        <f>[5]EN4_volavg_700B!$F75</f>
        <v>2.4924000000000002E-2</v>
      </c>
      <c r="S75">
        <f t="shared" si="36"/>
        <v>1973</v>
      </c>
      <c r="T75">
        <f t="shared" ca="1" si="39"/>
        <v>276.55266666666671</v>
      </c>
      <c r="U75">
        <f t="shared" ca="1" si="40"/>
        <v>0.34554716666666668</v>
      </c>
      <c r="V75">
        <f t="shared" ca="1" si="41"/>
        <v>0.57479133333333332</v>
      </c>
      <c r="W75">
        <f t="shared" ca="1" si="42"/>
        <v>273.87591666666668</v>
      </c>
      <c r="X75">
        <f t="shared" ca="1" si="43"/>
        <v>0.28796083333333328</v>
      </c>
      <c r="Y75">
        <f t="shared" ca="1" si="44"/>
        <v>0.35900800000000005</v>
      </c>
      <c r="Z75">
        <f t="shared" ca="1" si="45"/>
        <v>273.48908333333333</v>
      </c>
      <c r="AA75">
        <f t="shared" ca="1" si="46"/>
        <v>0.28796083333333328</v>
      </c>
      <c r="AB75">
        <f t="shared" ca="1" si="47"/>
        <v>0.35900800000000005</v>
      </c>
      <c r="AC75">
        <f t="shared" ca="1" si="48"/>
        <v>274.54908333333339</v>
      </c>
      <c r="AD75" t="e">
        <f t="shared" ca="1" si="49"/>
        <v>#DIV/0!</v>
      </c>
      <c r="AE75">
        <f t="shared" ca="1" si="50"/>
        <v>0.57479133333333332</v>
      </c>
      <c r="AF75">
        <f t="shared" ca="1" si="51"/>
        <v>275.22183333333334</v>
      </c>
      <c r="AG75">
        <f t="shared" ca="1" si="52"/>
        <v>0.18155875000000002</v>
      </c>
      <c r="AH75">
        <f t="shared" ca="1" si="53"/>
        <v>0.57479133333333332</v>
      </c>
      <c r="AK75">
        <v>26.525585133351285</v>
      </c>
      <c r="AL75">
        <f t="shared" si="62"/>
        <v>1973</v>
      </c>
      <c r="AM75">
        <f t="shared" ca="1" si="54"/>
        <v>-88.651380304362064</v>
      </c>
      <c r="AN75">
        <f t="shared" ca="1" si="55"/>
        <v>23.932762288724767</v>
      </c>
      <c r="AP75">
        <f t="shared" ca="1" si="56"/>
        <v>0.20404301686439774</v>
      </c>
      <c r="AQ75">
        <f t="shared" ca="1" si="37"/>
        <v>3.5098106700547071</v>
      </c>
      <c r="AS75">
        <f t="shared" ca="1" si="57"/>
        <v>-1.1960632963609741</v>
      </c>
      <c r="AT75">
        <f t="shared" ca="1" si="58"/>
        <v>3.5106741938230912</v>
      </c>
      <c r="AV75">
        <f t="shared" ca="1" si="59"/>
        <v>-12.479999839833871</v>
      </c>
      <c r="AW75">
        <f t="shared" ca="1" si="60"/>
        <v>2.787057911583092</v>
      </c>
      <c r="AY75">
        <f t="shared" ca="1" si="61"/>
        <v>-31.297965926713118</v>
      </c>
      <c r="AZ75">
        <f t="shared" ca="1" si="38"/>
        <v>3.2446447265870071</v>
      </c>
    </row>
    <row r="76" spans="1:52" x14ac:dyDescent="0.2">
      <c r="A76">
        <v>190603</v>
      </c>
      <c r="B76">
        <f>[1]EN4_volavg!$B76</f>
        <v>276.57499999999999</v>
      </c>
      <c r="C76">
        <f>[1]EN4_volavg!$D76</f>
        <v>0.38444099999999998</v>
      </c>
      <c r="D76">
        <f>[1]EN4_volavg!$F76</f>
        <v>3.1659899999999998E-2</v>
      </c>
      <c r="E76">
        <f>[2]EN4_volavg_pol02000!$B76</f>
        <v>273.887</v>
      </c>
      <c r="F76">
        <f>[2]EN4_volavg_pol02000!$D76</f>
        <v>0.31671899999999997</v>
      </c>
      <c r="G76">
        <f>[2]EN4_volavg_pol02000!$F76</f>
        <v>5.6280299999999998E-2</v>
      </c>
      <c r="H76">
        <f>[3]EN4_volavg_pol!$B76</f>
        <v>273.49799999999999</v>
      </c>
      <c r="I76">
        <f>[3]EN4_volavg_pol!$D76</f>
        <v>0.31671899999999997</v>
      </c>
      <c r="J76">
        <f>[3]EN4_volavg_pol!$F76</f>
        <v>5.6280299999999998E-2</v>
      </c>
      <c r="K76">
        <f>[4]EN4_volavg_2000B!$B76</f>
        <v>274.55700000000002</v>
      </c>
      <c r="L76" t="str">
        <f>[4]EN4_volavg_2000B!$D76</f>
        <v>nan</v>
      </c>
      <c r="M76">
        <f>[4]EN4_volavg_2000B!$F76</f>
        <v>3.1659899999999998E-2</v>
      </c>
      <c r="N76">
        <f>[5]EN4_volavg_700B!$B76</f>
        <v>275.233</v>
      </c>
      <c r="O76">
        <f>[5]EN4_volavg_700B!$D76</f>
        <v>0.180148</v>
      </c>
      <c r="P76">
        <f>[5]EN4_volavg_700B!$F76</f>
        <v>3.1659899999999998E-2</v>
      </c>
      <c r="S76">
        <f t="shared" si="36"/>
        <v>1974</v>
      </c>
      <c r="T76">
        <f t="shared" ca="1" si="39"/>
        <v>276.55516666666671</v>
      </c>
      <c r="U76">
        <f t="shared" ca="1" si="40"/>
        <v>0.34724008333333334</v>
      </c>
      <c r="V76">
        <f t="shared" ca="1" si="41"/>
        <v>0.54741724999999997</v>
      </c>
      <c r="W76">
        <f t="shared" ca="1" si="42"/>
        <v>273.88191666666671</v>
      </c>
      <c r="X76">
        <f t="shared" ca="1" si="43"/>
        <v>0.28934016666666668</v>
      </c>
      <c r="Y76">
        <f t="shared" ca="1" si="44"/>
        <v>0.34040891666666662</v>
      </c>
      <c r="Z76">
        <f t="shared" ca="1" si="45"/>
        <v>273.49325000000005</v>
      </c>
      <c r="AA76">
        <f t="shared" ca="1" si="46"/>
        <v>0.28934016666666668</v>
      </c>
      <c r="AB76">
        <f t="shared" ca="1" si="47"/>
        <v>0.34040891666666662</v>
      </c>
      <c r="AC76">
        <f t="shared" ca="1" si="48"/>
        <v>274.54933333333332</v>
      </c>
      <c r="AD76" t="e">
        <f t="shared" ca="1" si="49"/>
        <v>#DIV/0!</v>
      </c>
      <c r="AE76">
        <f t="shared" ca="1" si="50"/>
        <v>0.54741724999999997</v>
      </c>
      <c r="AF76">
        <f t="shared" ca="1" si="51"/>
        <v>275.2215833333334</v>
      </c>
      <c r="AG76">
        <f t="shared" ca="1" si="52"/>
        <v>0.18154491666666664</v>
      </c>
      <c r="AH76">
        <f t="shared" ca="1" si="53"/>
        <v>0.54741724999999997</v>
      </c>
      <c r="AK76">
        <v>27.483377552016176</v>
      </c>
      <c r="AL76">
        <f t="shared" si="62"/>
        <v>1974</v>
      </c>
      <c r="AM76">
        <f t="shared" ca="1" si="54"/>
        <v>-73.188930251251136</v>
      </c>
      <c r="AN76">
        <f t="shared" ca="1" si="55"/>
        <v>25.752024575211987</v>
      </c>
      <c r="AP76">
        <f t="shared" ca="1" si="56"/>
        <v>1.6731527382964124</v>
      </c>
      <c r="AQ76">
        <f t="shared" ca="1" si="37"/>
        <v>3.6923634123786031</v>
      </c>
      <c r="AS76">
        <f t="shared" ca="1" si="57"/>
        <v>0.73307105262192251</v>
      </c>
      <c r="AT76">
        <f t="shared" ca="1" si="58"/>
        <v>3.693629217188763</v>
      </c>
      <c r="AV76">
        <f t="shared" ca="1" si="59"/>
        <v>-11.629090760047465</v>
      </c>
      <c r="AW76">
        <f t="shared" ca="1" si="60"/>
        <v>2.9549221694809509</v>
      </c>
      <c r="AY76">
        <f t="shared" ca="1" si="61"/>
        <v>-32.584183704202758</v>
      </c>
      <c r="AZ76">
        <f t="shared" ca="1" si="38"/>
        <v>3.4124767806224527</v>
      </c>
    </row>
    <row r="77" spans="1:52" x14ac:dyDescent="0.2">
      <c r="A77">
        <v>190604</v>
      </c>
      <c r="B77">
        <f>[1]EN4_volavg!$B77</f>
        <v>276.57400000000001</v>
      </c>
      <c r="C77">
        <f>[1]EN4_volavg!$D77</f>
        <v>0.38453700000000002</v>
      </c>
      <c r="D77">
        <f>[1]EN4_volavg!$F77</f>
        <v>2.43517E-2</v>
      </c>
      <c r="E77">
        <f>[2]EN4_volavg_pol02000!$B77</f>
        <v>273.88799999999998</v>
      </c>
      <c r="F77">
        <f>[2]EN4_volavg_pol02000!$D77</f>
        <v>0.31619700000000001</v>
      </c>
      <c r="G77">
        <f>[2]EN4_volavg_pol02000!$F77</f>
        <v>6.24732E-2</v>
      </c>
      <c r="H77">
        <f>[3]EN4_volavg_pol!$B77</f>
        <v>273.49900000000002</v>
      </c>
      <c r="I77">
        <f>[3]EN4_volavg_pol!$D77</f>
        <v>0.31619700000000001</v>
      </c>
      <c r="J77">
        <f>[3]EN4_volavg_pol!$F77</f>
        <v>6.24732E-2</v>
      </c>
      <c r="K77">
        <f>[4]EN4_volavg_2000B!$B77</f>
        <v>274.55599999999998</v>
      </c>
      <c r="L77" t="str">
        <f>[4]EN4_volavg_2000B!$D77</f>
        <v>nan</v>
      </c>
      <c r="M77">
        <f>[4]EN4_volavg_2000B!$F77</f>
        <v>2.43517E-2</v>
      </c>
      <c r="N77">
        <f>[5]EN4_volavg_700B!$B77</f>
        <v>275.23099999999999</v>
      </c>
      <c r="O77">
        <f>[5]EN4_volavg_700B!$D77</f>
        <v>0.18048400000000001</v>
      </c>
      <c r="P77">
        <f>[5]EN4_volavg_700B!$F77</f>
        <v>2.43517E-2</v>
      </c>
      <c r="S77">
        <f t="shared" si="36"/>
        <v>1975</v>
      </c>
      <c r="T77">
        <f t="shared" ca="1" si="39"/>
        <v>276.55933333333331</v>
      </c>
      <c r="U77">
        <f t="shared" ca="1" si="40"/>
        <v>0.34995958333333332</v>
      </c>
      <c r="V77">
        <f t="shared" ca="1" si="41"/>
        <v>0.52198508333333338</v>
      </c>
      <c r="W77">
        <f t="shared" ca="1" si="42"/>
        <v>273.87916666666672</v>
      </c>
      <c r="X77">
        <f t="shared" ca="1" si="43"/>
        <v>0.29252091666666663</v>
      </c>
      <c r="Y77">
        <f t="shared" ca="1" si="44"/>
        <v>0.33204249999999996</v>
      </c>
      <c r="Z77">
        <f t="shared" ca="1" si="45"/>
        <v>273.49308333333335</v>
      </c>
      <c r="AA77">
        <f t="shared" ca="1" si="46"/>
        <v>0.29252091666666663</v>
      </c>
      <c r="AB77">
        <f t="shared" ca="1" si="47"/>
        <v>0.33204249999999996</v>
      </c>
      <c r="AC77">
        <f t="shared" ca="1" si="48"/>
        <v>274.55133333333333</v>
      </c>
      <c r="AD77" t="e">
        <f t="shared" ca="1" si="49"/>
        <v>#DIV/0!</v>
      </c>
      <c r="AE77">
        <f t="shared" ca="1" si="50"/>
        <v>0.52198508333333338</v>
      </c>
      <c r="AF77">
        <f t="shared" ca="1" si="51"/>
        <v>275.22458333333333</v>
      </c>
      <c r="AG77">
        <f t="shared" ca="1" si="52"/>
        <v>0.18179575000000001</v>
      </c>
      <c r="AH77">
        <f t="shared" ca="1" si="53"/>
        <v>0.52198508333333338</v>
      </c>
      <c r="AK77">
        <v>27.624472091486805</v>
      </c>
      <c r="AL77">
        <f t="shared" si="62"/>
        <v>1975</v>
      </c>
      <c r="AM77">
        <f t="shared" ca="1" si="54"/>
        <v>-47.418180163084486</v>
      </c>
      <c r="AN77">
        <f t="shared" ca="1" si="55"/>
        <v>27.613358248209344</v>
      </c>
      <c r="AP77">
        <f t="shared" ca="1" si="56"/>
        <v>0.99981078264529188</v>
      </c>
      <c r="AQ77">
        <f t="shared" ca="1" si="37"/>
        <v>3.7785405765665971</v>
      </c>
      <c r="AS77">
        <f t="shared" ca="1" si="57"/>
        <v>0.65590567864786864</v>
      </c>
      <c r="AT77">
        <f t="shared" ca="1" si="58"/>
        <v>3.7807340435978505</v>
      </c>
      <c r="AV77">
        <f t="shared" ca="1" si="59"/>
        <v>-4.8218181200149619</v>
      </c>
      <c r="AW77">
        <f t="shared" ca="1" si="60"/>
        <v>3.1197089580390083</v>
      </c>
      <c r="AY77">
        <f t="shared" ca="1" si="61"/>
        <v>-17.149570370817734</v>
      </c>
      <c r="AZ77">
        <f t="shared" ca="1" si="38"/>
        <v>3.5778475066856936</v>
      </c>
    </row>
    <row r="78" spans="1:52" x14ac:dyDescent="0.2">
      <c r="A78">
        <v>190605</v>
      </c>
      <c r="B78">
        <f>[1]EN4_volavg!$B78</f>
        <v>276.56900000000002</v>
      </c>
      <c r="C78">
        <f>[1]EN4_volavg!$D78</f>
        <v>0.38469900000000001</v>
      </c>
      <c r="D78">
        <f>[1]EN4_volavg!$F78</f>
        <v>2.37618E-2</v>
      </c>
      <c r="E78">
        <f>[2]EN4_volavg_pol02000!$B78</f>
        <v>273.87900000000002</v>
      </c>
      <c r="F78">
        <f>[2]EN4_volavg_pol02000!$D78</f>
        <v>0.31523299999999999</v>
      </c>
      <c r="G78">
        <f>[2]EN4_volavg_pol02000!$F78</f>
        <v>6.7822999999999994E-2</v>
      </c>
      <c r="H78">
        <f>[3]EN4_volavg_pol!$B78</f>
        <v>273.49400000000003</v>
      </c>
      <c r="I78">
        <f>[3]EN4_volavg_pol!$D78</f>
        <v>0.31523299999999999</v>
      </c>
      <c r="J78">
        <f>[3]EN4_volavg_pol!$F78</f>
        <v>6.7822999999999994E-2</v>
      </c>
      <c r="K78">
        <f>[4]EN4_volavg_2000B!$B78</f>
        <v>274.55500000000001</v>
      </c>
      <c r="L78" t="str">
        <f>[4]EN4_volavg_2000B!$D78</f>
        <v>nan</v>
      </c>
      <c r="M78">
        <f>[4]EN4_volavg_2000B!$F78</f>
        <v>2.37618E-2</v>
      </c>
      <c r="N78">
        <f>[5]EN4_volavg_700B!$B78</f>
        <v>275.22800000000001</v>
      </c>
      <c r="O78">
        <f>[5]EN4_volavg_700B!$D78</f>
        <v>0.18029600000000001</v>
      </c>
      <c r="P78">
        <f>[5]EN4_volavg_700B!$F78</f>
        <v>2.37618E-2</v>
      </c>
      <c r="S78">
        <f t="shared" si="36"/>
        <v>1976</v>
      </c>
      <c r="T78">
        <f t="shared" ca="1" si="39"/>
        <v>276.56075000000004</v>
      </c>
      <c r="U78">
        <f t="shared" ca="1" si="40"/>
        <v>0.34844849999999999</v>
      </c>
      <c r="V78">
        <f t="shared" ca="1" si="41"/>
        <v>0.52745558333333331</v>
      </c>
      <c r="W78">
        <f t="shared" ca="1" si="42"/>
        <v>273.88558333333333</v>
      </c>
      <c r="X78">
        <f t="shared" ca="1" si="43"/>
        <v>0.29048783333333333</v>
      </c>
      <c r="Y78">
        <f t="shared" ca="1" si="44"/>
        <v>0.33705391666666662</v>
      </c>
      <c r="Z78">
        <f t="shared" ca="1" si="45"/>
        <v>273.49799999999999</v>
      </c>
      <c r="AA78">
        <f t="shared" ca="1" si="46"/>
        <v>0.29048783333333333</v>
      </c>
      <c r="AB78">
        <f t="shared" ca="1" si="47"/>
        <v>0.33705391666666662</v>
      </c>
      <c r="AC78">
        <f t="shared" ca="1" si="48"/>
        <v>274.55133333333333</v>
      </c>
      <c r="AD78" t="e">
        <f t="shared" ca="1" si="49"/>
        <v>#DIV/0!</v>
      </c>
      <c r="AE78">
        <f t="shared" ca="1" si="50"/>
        <v>0.52745558333333331</v>
      </c>
      <c r="AF78">
        <f t="shared" ca="1" si="51"/>
        <v>275.22633333333334</v>
      </c>
      <c r="AG78">
        <f t="shared" ca="1" si="52"/>
        <v>0.18088966666666664</v>
      </c>
      <c r="AH78">
        <f t="shared" ca="1" si="53"/>
        <v>0.52745558333333331</v>
      </c>
      <c r="AK78">
        <v>27.148116110207962</v>
      </c>
      <c r="AL78">
        <f t="shared" si="62"/>
        <v>1976</v>
      </c>
      <c r="AM78">
        <f t="shared" ca="1" si="54"/>
        <v>-38.656125132601552</v>
      </c>
      <c r="AN78">
        <f t="shared" ca="1" si="55"/>
        <v>27.129831202371431</v>
      </c>
      <c r="AP78">
        <f t="shared" ca="1" si="56"/>
        <v>2.570942012488628</v>
      </c>
      <c r="AQ78">
        <f t="shared" ca="1" si="37"/>
        <v>3.726628993333164</v>
      </c>
      <c r="AS78">
        <f t="shared" ca="1" si="57"/>
        <v>2.9322842104087359</v>
      </c>
      <c r="AT78">
        <f t="shared" ca="1" si="58"/>
        <v>3.7282295138578805</v>
      </c>
      <c r="AV78">
        <f t="shared" ca="1" si="59"/>
        <v>-4.8218181200149619</v>
      </c>
      <c r="AW78">
        <f t="shared" ca="1" si="60"/>
        <v>3.0797284567696388</v>
      </c>
      <c r="AY78">
        <f t="shared" ca="1" si="61"/>
        <v>-8.1460459260506894</v>
      </c>
      <c r="AZ78">
        <f t="shared" ca="1" si="38"/>
        <v>3.535757652428333</v>
      </c>
    </row>
    <row r="79" spans="1:52" x14ac:dyDescent="0.2">
      <c r="A79">
        <v>190606</v>
      </c>
      <c r="B79">
        <f>[1]EN4_volavg!$B79</f>
        <v>276.56299999999999</v>
      </c>
      <c r="C79">
        <f>[1]EN4_volavg!$D79</f>
        <v>0.38461200000000001</v>
      </c>
      <c r="D79">
        <f>[1]EN4_volavg!$F79</f>
        <v>2.7836799999999998E-2</v>
      </c>
      <c r="E79">
        <f>[2]EN4_volavg_pol02000!$B79</f>
        <v>273.86</v>
      </c>
      <c r="F79">
        <f>[2]EN4_volavg_pol02000!$D79</f>
        <v>0.31565900000000002</v>
      </c>
      <c r="G79">
        <f>[2]EN4_volavg_pol02000!$F79</f>
        <v>6.1831700000000003E-2</v>
      </c>
      <c r="H79">
        <f>[3]EN4_volavg_pol!$B79</f>
        <v>273.48399999999998</v>
      </c>
      <c r="I79">
        <f>[3]EN4_volavg_pol!$D79</f>
        <v>0.31565900000000002</v>
      </c>
      <c r="J79">
        <f>[3]EN4_volavg_pol!$F79</f>
        <v>6.1831700000000003E-2</v>
      </c>
      <c r="K79">
        <f>[4]EN4_volavg_2000B!$B79</f>
        <v>274.55500000000001</v>
      </c>
      <c r="L79" t="str">
        <f>[4]EN4_volavg_2000B!$D79</f>
        <v>nan</v>
      </c>
      <c r="M79">
        <f>[4]EN4_volavg_2000B!$F79</f>
        <v>2.7836799999999998E-2</v>
      </c>
      <c r="N79">
        <f>[5]EN4_volavg_700B!$B79</f>
        <v>275.22699999999998</v>
      </c>
      <c r="O79">
        <f>[5]EN4_volavg_700B!$D79</f>
        <v>0.18019499999999999</v>
      </c>
      <c r="P79">
        <f>[5]EN4_volavg_700B!$F79</f>
        <v>2.7836799999999998E-2</v>
      </c>
      <c r="S79">
        <f t="shared" si="36"/>
        <v>1977</v>
      </c>
      <c r="T79">
        <f t="shared" ca="1" si="39"/>
        <v>276.56075000000004</v>
      </c>
      <c r="U79">
        <f t="shared" ca="1" si="40"/>
        <v>0.34691466666666665</v>
      </c>
      <c r="V79">
        <f t="shared" ca="1" si="41"/>
        <v>0.54417508333333331</v>
      </c>
      <c r="W79">
        <f t="shared" ca="1" si="42"/>
        <v>273.87725</v>
      </c>
      <c r="X79">
        <f t="shared" ca="1" si="43"/>
        <v>0.28732075000000001</v>
      </c>
      <c r="Y79">
        <f t="shared" ca="1" si="44"/>
        <v>0.37742091666666672</v>
      </c>
      <c r="Z79">
        <f t="shared" ca="1" si="45"/>
        <v>273.49083333333334</v>
      </c>
      <c r="AA79">
        <f t="shared" ca="1" si="46"/>
        <v>0.28732075000000001</v>
      </c>
      <c r="AB79">
        <f t="shared" ca="1" si="47"/>
        <v>0.37742091666666672</v>
      </c>
      <c r="AC79">
        <f t="shared" ca="1" si="48"/>
        <v>274.5506666666667</v>
      </c>
      <c r="AD79" t="e">
        <f t="shared" ca="1" si="49"/>
        <v>#DIV/0!</v>
      </c>
      <c r="AE79">
        <f t="shared" ca="1" si="50"/>
        <v>0.54417508333333331</v>
      </c>
      <c r="AF79">
        <f t="shared" ca="1" si="51"/>
        <v>275.22424999999998</v>
      </c>
      <c r="AG79">
        <f t="shared" ca="1" si="52"/>
        <v>0.181696</v>
      </c>
      <c r="AH79">
        <f t="shared" ca="1" si="53"/>
        <v>0.54417508333333331</v>
      </c>
      <c r="AK79">
        <v>25.411795981394153</v>
      </c>
      <c r="AL79">
        <f t="shared" si="62"/>
        <v>1977</v>
      </c>
      <c r="AM79">
        <f t="shared" ca="1" si="54"/>
        <v>-38.656125132601552</v>
      </c>
      <c r="AN79">
        <f t="shared" ca="1" si="55"/>
        <v>25.929495576098955</v>
      </c>
      <c r="AP79">
        <f t="shared" ca="1" si="56"/>
        <v>0.53051184384465055</v>
      </c>
      <c r="AQ79">
        <f t="shared" ca="1" si="37"/>
        <v>3.338266353945587</v>
      </c>
      <c r="AS79">
        <f t="shared" ca="1" si="57"/>
        <v>-0.38582686979131575</v>
      </c>
      <c r="AT79">
        <f t="shared" ca="1" si="58"/>
        <v>3.338943198117434</v>
      </c>
      <c r="AV79">
        <f t="shared" ca="1" si="59"/>
        <v>-7.0909089998968122</v>
      </c>
      <c r="AW79">
        <f t="shared" ca="1" si="60"/>
        <v>2.9760477134101229</v>
      </c>
      <c r="AY79">
        <f t="shared" ca="1" si="61"/>
        <v>-18.864527407957997</v>
      </c>
      <c r="AZ79">
        <f t="shared" ca="1" si="38"/>
        <v>3.433954045048933</v>
      </c>
    </row>
    <row r="80" spans="1:52" x14ac:dyDescent="0.2">
      <c r="A80">
        <v>190607</v>
      </c>
      <c r="B80">
        <f>[1]EN4_volavg!$B80</f>
        <v>276.55900000000003</v>
      </c>
      <c r="C80">
        <f>[1]EN4_volavg!$D80</f>
        <v>0.38455699999999998</v>
      </c>
      <c r="D80">
        <f>[1]EN4_volavg!$F80</f>
        <v>2.5191000000000002E-2</v>
      </c>
      <c r="E80">
        <f>[2]EN4_volavg_pol02000!$B80</f>
        <v>273.84899999999999</v>
      </c>
      <c r="F80">
        <f>[2]EN4_volavg_pol02000!$D80</f>
        <v>0.31242399999999998</v>
      </c>
      <c r="G80">
        <f>[2]EN4_volavg_pol02000!$F80</f>
        <v>0.118593</v>
      </c>
      <c r="H80">
        <f>[3]EN4_volavg_pol!$B80</f>
        <v>273.47899999999998</v>
      </c>
      <c r="I80">
        <f>[3]EN4_volavg_pol!$D80</f>
        <v>0.31242399999999998</v>
      </c>
      <c r="J80">
        <f>[3]EN4_volavg_pol!$F80</f>
        <v>0.118593</v>
      </c>
      <c r="K80">
        <f>[4]EN4_volavg_2000B!$B80</f>
        <v>274.55500000000001</v>
      </c>
      <c r="L80" t="str">
        <f>[4]EN4_volavg_2000B!$D80</f>
        <v>nan</v>
      </c>
      <c r="M80">
        <f>[4]EN4_volavg_2000B!$F80</f>
        <v>2.5191000000000002E-2</v>
      </c>
      <c r="N80">
        <f>[5]EN4_volavg_700B!$B80</f>
        <v>275.22699999999998</v>
      </c>
      <c r="O80">
        <f>[5]EN4_volavg_700B!$D80</f>
        <v>0.180197</v>
      </c>
      <c r="P80">
        <f>[5]EN4_volavg_700B!$F80</f>
        <v>2.5191000000000002E-2</v>
      </c>
      <c r="S80">
        <f t="shared" si="36"/>
        <v>1978</v>
      </c>
      <c r="T80">
        <f t="shared" ca="1" si="39"/>
        <v>276.55883333333333</v>
      </c>
      <c r="U80">
        <f t="shared" ca="1" si="40"/>
        <v>0.34450483333333343</v>
      </c>
      <c r="V80">
        <f t="shared" ca="1" si="41"/>
        <v>0.57098550000000003</v>
      </c>
      <c r="W80">
        <f t="shared" ca="1" si="42"/>
        <v>273.83658333333329</v>
      </c>
      <c r="X80">
        <f t="shared" ca="1" si="43"/>
        <v>0.28714983333333333</v>
      </c>
      <c r="Y80">
        <f t="shared" ca="1" si="44"/>
        <v>0.39953958333333328</v>
      </c>
      <c r="Z80">
        <f t="shared" ca="1" si="45"/>
        <v>273.46958333333333</v>
      </c>
      <c r="AA80">
        <f t="shared" ca="1" si="46"/>
        <v>0.28714983333333333</v>
      </c>
      <c r="AB80">
        <f t="shared" ca="1" si="47"/>
        <v>0.39953958333333328</v>
      </c>
      <c r="AC80">
        <f t="shared" ca="1" si="48"/>
        <v>274.54908333333339</v>
      </c>
      <c r="AD80" t="e">
        <f t="shared" ca="1" si="49"/>
        <v>#DIV/0!</v>
      </c>
      <c r="AE80">
        <f t="shared" ca="1" si="50"/>
        <v>0.57098550000000003</v>
      </c>
      <c r="AF80">
        <f t="shared" ca="1" si="51"/>
        <v>275.22383333333329</v>
      </c>
      <c r="AG80">
        <f t="shared" ca="1" si="52"/>
        <v>0.18098308333333332</v>
      </c>
      <c r="AH80">
        <f t="shared" ca="1" si="53"/>
        <v>0.57098550000000003</v>
      </c>
      <c r="AK80">
        <v>22.978132720770272</v>
      </c>
      <c r="AL80">
        <f t="shared" si="62"/>
        <v>1978</v>
      </c>
      <c r="AM80">
        <f t="shared" ca="1" si="54"/>
        <v>-50.510670173636349</v>
      </c>
      <c r="AN80">
        <f t="shared" ca="1" si="55"/>
        <v>24.075235432564391</v>
      </c>
      <c r="AP80">
        <f t="shared" ca="1" si="56"/>
        <v>-9.4267873791574441</v>
      </c>
      <c r="AQ80">
        <f t="shared" ca="1" si="37"/>
        <v>3.1429816907608279</v>
      </c>
      <c r="AS80">
        <f t="shared" ca="1" si="57"/>
        <v>-10.224412049483027</v>
      </c>
      <c r="AT80">
        <f t="shared" ca="1" si="58"/>
        <v>3.1436086872757949</v>
      </c>
      <c r="AV80">
        <f t="shared" ca="1" si="59"/>
        <v>-12.479999839833871</v>
      </c>
      <c r="AW80">
        <f t="shared" ca="1" si="60"/>
        <v>2.807304842468398</v>
      </c>
      <c r="AY80">
        <f t="shared" ca="1" si="61"/>
        <v>-21.008223704456444</v>
      </c>
      <c r="AZ80">
        <f t="shared" ca="1" si="38"/>
        <v>3.2635515111979601</v>
      </c>
    </row>
    <row r="81" spans="1:52" x14ac:dyDescent="0.2">
      <c r="A81">
        <v>190608</v>
      </c>
      <c r="B81">
        <f>[1]EN4_volavg!$B81</f>
        <v>276.55900000000003</v>
      </c>
      <c r="C81">
        <f>[1]EN4_volavg!$D81</f>
        <v>0.384405</v>
      </c>
      <c r="D81">
        <f>[1]EN4_volavg!$F81</f>
        <v>2.50155E-2</v>
      </c>
      <c r="E81">
        <f>[2]EN4_volavg_pol02000!$B81</f>
        <v>273.875</v>
      </c>
      <c r="F81">
        <f>[2]EN4_volavg_pol02000!$D81</f>
        <v>0.31111800000000001</v>
      </c>
      <c r="G81">
        <f>[2]EN4_volavg_pol02000!$F81</f>
        <v>0.11722200000000001</v>
      </c>
      <c r="H81">
        <f>[3]EN4_volavg_pol!$B81</f>
        <v>273.49200000000002</v>
      </c>
      <c r="I81">
        <f>[3]EN4_volavg_pol!$D81</f>
        <v>0.31111800000000001</v>
      </c>
      <c r="J81">
        <f>[3]EN4_volavg_pol!$F81</f>
        <v>0.11722200000000001</v>
      </c>
      <c r="K81">
        <f>[4]EN4_volavg_2000B!$B81</f>
        <v>274.55599999999998</v>
      </c>
      <c r="L81" t="str">
        <f>[4]EN4_volavg_2000B!$D81</f>
        <v>nan</v>
      </c>
      <c r="M81">
        <f>[4]EN4_volavg_2000B!$F81</f>
        <v>2.50155E-2</v>
      </c>
      <c r="N81">
        <f>[5]EN4_volavg_700B!$B81</f>
        <v>275.22800000000001</v>
      </c>
      <c r="O81">
        <f>[5]EN4_volavg_700B!$D81</f>
        <v>0.18024100000000001</v>
      </c>
      <c r="P81">
        <f>[5]EN4_volavg_700B!$F81</f>
        <v>2.50155E-2</v>
      </c>
      <c r="S81">
        <f t="shared" si="36"/>
        <v>1979</v>
      </c>
      <c r="T81">
        <f t="shared" ca="1" si="39"/>
        <v>276.56025000000005</v>
      </c>
      <c r="U81">
        <f t="shared" ca="1" si="40"/>
        <v>0.34239525000000004</v>
      </c>
      <c r="V81">
        <f t="shared" ca="1" si="41"/>
        <v>0.59420116666666656</v>
      </c>
      <c r="W81">
        <f t="shared" ca="1" si="42"/>
        <v>273.85716666666667</v>
      </c>
      <c r="X81">
        <f t="shared" ca="1" si="43"/>
        <v>0.28819441666666673</v>
      </c>
      <c r="Y81">
        <f t="shared" ca="1" si="44"/>
        <v>0.37842400000000004</v>
      </c>
      <c r="Z81">
        <f t="shared" ca="1" si="45"/>
        <v>273.47949999999997</v>
      </c>
      <c r="AA81">
        <f t="shared" ca="1" si="46"/>
        <v>0.28819441666666673</v>
      </c>
      <c r="AB81">
        <f t="shared" ca="1" si="47"/>
        <v>0.37842400000000004</v>
      </c>
      <c r="AC81">
        <f t="shared" ca="1" si="48"/>
        <v>274.55158333333333</v>
      </c>
      <c r="AD81" t="e">
        <f t="shared" ca="1" si="49"/>
        <v>#DIV/0!</v>
      </c>
      <c r="AE81">
        <f t="shared" ca="1" si="50"/>
        <v>0.59420116666666656</v>
      </c>
      <c r="AF81">
        <f t="shared" ca="1" si="51"/>
        <v>275.22283333333337</v>
      </c>
      <c r="AG81">
        <f t="shared" ca="1" si="52"/>
        <v>0.18098</v>
      </c>
      <c r="AH81">
        <f t="shared" ca="1" si="53"/>
        <v>0.59420116666666656</v>
      </c>
      <c r="AK81">
        <v>20.547399470492607</v>
      </c>
      <c r="AL81">
        <f t="shared" si="62"/>
        <v>1979</v>
      </c>
      <c r="AM81">
        <f t="shared" ca="1" si="54"/>
        <v>-41.748615143153422</v>
      </c>
      <c r="AN81">
        <f t="shared" ca="1" si="55"/>
        <v>22.528790406334714</v>
      </c>
      <c r="AP81">
        <f t="shared" ca="1" si="56"/>
        <v>-4.3869248625915107</v>
      </c>
      <c r="AQ81">
        <f t="shared" ca="1" si="37"/>
        <v>3.3294570020988616</v>
      </c>
      <c r="AS81">
        <f t="shared" ca="1" si="57"/>
        <v>-5.6330722989742643</v>
      </c>
      <c r="AT81">
        <f t="shared" ca="1" si="58"/>
        <v>3.3303886501881799</v>
      </c>
      <c r="AV81">
        <f t="shared" ca="1" si="59"/>
        <v>-3.970909040035083</v>
      </c>
      <c r="AW81">
        <f t="shared" ca="1" si="60"/>
        <v>2.6700908187293306</v>
      </c>
      <c r="AY81">
        <f t="shared" ca="1" si="61"/>
        <v>-26.153094815292327</v>
      </c>
      <c r="AZ81">
        <f t="shared" ca="1" si="38"/>
        <v>3.1263303094895596</v>
      </c>
    </row>
    <row r="82" spans="1:52" x14ac:dyDescent="0.2">
      <c r="A82">
        <v>190609</v>
      </c>
      <c r="B82">
        <f>[1]EN4_volavg!$B82</f>
        <v>276.56299999999999</v>
      </c>
      <c r="C82">
        <f>[1]EN4_volavg!$D82</f>
        <v>0.38425900000000002</v>
      </c>
      <c r="D82">
        <f>[1]EN4_volavg!$F82</f>
        <v>2.7561200000000001E-2</v>
      </c>
      <c r="E82">
        <f>[2]EN4_volavg_pol02000!$B82</f>
        <v>273.87900000000002</v>
      </c>
      <c r="F82">
        <f>[2]EN4_volavg_pol02000!$D82</f>
        <v>0.31281599999999998</v>
      </c>
      <c r="G82">
        <f>[2]EN4_volavg_pol02000!$F82</f>
        <v>9.2096399999999995E-2</v>
      </c>
      <c r="H82">
        <f>[3]EN4_volavg_pol!$B82</f>
        <v>273.49400000000003</v>
      </c>
      <c r="I82">
        <f>[3]EN4_volavg_pol!$D82</f>
        <v>0.31281599999999998</v>
      </c>
      <c r="J82">
        <f>[3]EN4_volavg_pol!$F82</f>
        <v>9.2096399999999995E-2</v>
      </c>
      <c r="K82">
        <f>[4]EN4_volavg_2000B!$B82</f>
        <v>274.55700000000002</v>
      </c>
      <c r="L82" t="str">
        <f>[4]EN4_volavg_2000B!$D82</f>
        <v>nan</v>
      </c>
      <c r="M82">
        <f>[4]EN4_volavg_2000B!$F82</f>
        <v>2.7561200000000001E-2</v>
      </c>
      <c r="N82">
        <f>[5]EN4_volavg_700B!$B82</f>
        <v>275.22899999999998</v>
      </c>
      <c r="O82">
        <f>[5]EN4_volavg_700B!$D82</f>
        <v>0.18024100000000001</v>
      </c>
      <c r="P82">
        <f>[5]EN4_volavg_700B!$F82</f>
        <v>2.7561200000000001E-2</v>
      </c>
      <c r="S82">
        <f t="shared" si="36"/>
        <v>1980</v>
      </c>
      <c r="T82">
        <f t="shared" ca="1" si="39"/>
        <v>276.56725</v>
      </c>
      <c r="U82">
        <f t="shared" ca="1" si="40"/>
        <v>0.34040358333333326</v>
      </c>
      <c r="V82">
        <f t="shared" ca="1" si="41"/>
        <v>0.60379708333333337</v>
      </c>
      <c r="W82">
        <f t="shared" ca="1" si="42"/>
        <v>273.87166666666673</v>
      </c>
      <c r="X82">
        <f t="shared" ca="1" si="43"/>
        <v>0.28795999999999999</v>
      </c>
      <c r="Y82">
        <f t="shared" ca="1" si="44"/>
        <v>0.36105133333333339</v>
      </c>
      <c r="Z82">
        <f t="shared" ca="1" si="45"/>
        <v>273.49208333333337</v>
      </c>
      <c r="AA82">
        <f t="shared" ca="1" si="46"/>
        <v>0.28795999999999999</v>
      </c>
      <c r="AB82">
        <f t="shared" ca="1" si="47"/>
        <v>0.36105133333333339</v>
      </c>
      <c r="AC82">
        <f t="shared" ca="1" si="48"/>
        <v>274.55225000000002</v>
      </c>
      <c r="AD82" t="e">
        <f t="shared" ca="1" si="49"/>
        <v>#DIV/0!</v>
      </c>
      <c r="AE82">
        <f t="shared" ca="1" si="50"/>
        <v>0.60379708333333337</v>
      </c>
      <c r="AF82">
        <f t="shared" ca="1" si="51"/>
        <v>275.22683333333333</v>
      </c>
      <c r="AG82">
        <f t="shared" ca="1" si="52"/>
        <v>0.18080466666666664</v>
      </c>
      <c r="AH82">
        <f t="shared" ca="1" si="53"/>
        <v>0.60379708333333337</v>
      </c>
      <c r="AK82">
        <v>21.04422426700495</v>
      </c>
      <c r="AL82">
        <f t="shared" si="62"/>
        <v>1980</v>
      </c>
      <c r="AM82">
        <f t="shared" ca="1" si="54"/>
        <v>1.5462450052759362</v>
      </c>
      <c r="AN82">
        <f t="shared" ca="1" si="55"/>
        <v>21.812460070675495</v>
      </c>
      <c r="AP82">
        <f t="shared" ca="1" si="56"/>
        <v>-0.83657636913428801</v>
      </c>
      <c r="AQ82">
        <f t="shared" ca="1" si="37"/>
        <v>3.4903744605517426</v>
      </c>
      <c r="AS82">
        <f t="shared" ca="1" si="57"/>
        <v>0.19291343490881691</v>
      </c>
      <c r="AT82">
        <f t="shared" ca="1" si="58"/>
        <v>3.4912377412793809</v>
      </c>
      <c r="AV82">
        <f t="shared" ca="1" si="59"/>
        <v>-1.7018181599597573</v>
      </c>
      <c r="AW82">
        <f t="shared" ca="1" si="60"/>
        <v>2.6141293529842673</v>
      </c>
      <c r="AY82">
        <f t="shared" ca="1" si="61"/>
        <v>-5.5736103704865192</v>
      </c>
      <c r="AZ82">
        <f t="shared" ca="1" si="38"/>
        <v>3.0699606694883821</v>
      </c>
    </row>
    <row r="83" spans="1:52" x14ac:dyDescent="0.2">
      <c r="A83">
        <v>190610</v>
      </c>
      <c r="B83">
        <f>[1]EN4_volavg!$B83</f>
        <v>276.56599999999997</v>
      </c>
      <c r="C83">
        <f>[1]EN4_volavg!$D83</f>
        <v>0.38429799999999997</v>
      </c>
      <c r="D83">
        <f>[1]EN4_volavg!$F83</f>
        <v>1.5791300000000001E-2</v>
      </c>
      <c r="E83">
        <f>[2]EN4_volavg_pol02000!$B83</f>
        <v>273.87099999999998</v>
      </c>
      <c r="F83">
        <f>[2]EN4_volavg_pol02000!$D83</f>
        <v>0.31480799999999998</v>
      </c>
      <c r="G83">
        <f>[2]EN4_volavg_pol02000!$F83</f>
        <v>4.55495E-2</v>
      </c>
      <c r="H83">
        <f>[3]EN4_volavg_pol!$B83</f>
        <v>273.48899999999998</v>
      </c>
      <c r="I83">
        <f>[3]EN4_volavg_pol!$D83</f>
        <v>0.31480799999999998</v>
      </c>
      <c r="J83">
        <f>[3]EN4_volavg_pol!$F83</f>
        <v>4.55495E-2</v>
      </c>
      <c r="K83">
        <f>[4]EN4_volavg_2000B!$B83</f>
        <v>274.55599999999998</v>
      </c>
      <c r="L83" t="str">
        <f>[4]EN4_volavg_2000B!$D83</f>
        <v>nan</v>
      </c>
      <c r="M83">
        <f>[4]EN4_volavg_2000B!$F83</f>
        <v>1.5791300000000001E-2</v>
      </c>
      <c r="N83">
        <f>[5]EN4_volavg_700B!$B83</f>
        <v>275.23</v>
      </c>
      <c r="O83">
        <f>[5]EN4_volavg_700B!$D83</f>
        <v>0.180259</v>
      </c>
      <c r="P83">
        <f>[5]EN4_volavg_700B!$F83</f>
        <v>1.5791300000000001E-2</v>
      </c>
      <c r="S83">
        <f t="shared" si="36"/>
        <v>1981</v>
      </c>
      <c r="T83">
        <f t="shared" ca="1" si="39"/>
        <v>276.56108333333333</v>
      </c>
      <c r="U83">
        <f t="shared" ca="1" si="40"/>
        <v>0.34103524999999996</v>
      </c>
      <c r="V83">
        <f t="shared" ca="1" si="41"/>
        <v>0.59033333333333338</v>
      </c>
      <c r="W83">
        <f t="shared" ca="1" si="42"/>
        <v>273.839</v>
      </c>
      <c r="X83">
        <f t="shared" ca="1" si="43"/>
        <v>0.28642650000000008</v>
      </c>
      <c r="Y83">
        <f t="shared" ca="1" si="44"/>
        <v>0.35550216666666673</v>
      </c>
      <c r="Z83">
        <f t="shared" ca="1" si="45"/>
        <v>273.4710833333333</v>
      </c>
      <c r="AA83">
        <f t="shared" ca="1" si="46"/>
        <v>0.28642650000000008</v>
      </c>
      <c r="AB83">
        <f t="shared" ca="1" si="47"/>
        <v>0.35550216666666673</v>
      </c>
      <c r="AC83">
        <f t="shared" ca="1" si="48"/>
        <v>274.54924999999997</v>
      </c>
      <c r="AD83" t="e">
        <f t="shared" ca="1" si="49"/>
        <v>#DIV/0!</v>
      </c>
      <c r="AE83">
        <f t="shared" ca="1" si="50"/>
        <v>0.59033333333333338</v>
      </c>
      <c r="AF83">
        <f t="shared" ca="1" si="51"/>
        <v>275.22266666666673</v>
      </c>
      <c r="AG83">
        <f t="shared" ca="1" si="52"/>
        <v>0.18057749999999997</v>
      </c>
      <c r="AH83">
        <f t="shared" ca="1" si="53"/>
        <v>0.59033333333333338</v>
      </c>
      <c r="AK83">
        <v>21.648137910684145</v>
      </c>
      <c r="AL83">
        <f t="shared" si="62"/>
        <v>1981</v>
      </c>
      <c r="AM83">
        <f t="shared" ca="1" si="54"/>
        <v>-36.594465125801356</v>
      </c>
      <c r="AN83">
        <f t="shared" ca="1" si="55"/>
        <v>22.641180148630273</v>
      </c>
      <c r="AP83">
        <f t="shared" ca="1" si="56"/>
        <v>-8.8350626302409481</v>
      </c>
      <c r="AQ83">
        <f t="shared" ca="1" si="37"/>
        <v>3.5429110333897</v>
      </c>
      <c r="AS83">
        <f t="shared" ca="1" si="57"/>
        <v>-9.5299236838744488</v>
      </c>
      <c r="AT83">
        <f t="shared" ca="1" si="58"/>
        <v>3.5433270705376652</v>
      </c>
      <c r="AV83">
        <f t="shared" ca="1" si="59"/>
        <v>-11.91272712010525</v>
      </c>
      <c r="AW83">
        <f t="shared" ca="1" si="60"/>
        <v>2.6907442592254869</v>
      </c>
      <c r="AY83">
        <f t="shared" ca="1" si="61"/>
        <v>-27.010573333716234</v>
      </c>
      <c r="AZ83">
        <f t="shared" ca="1" si="38"/>
        <v>3.146046733989027</v>
      </c>
    </row>
    <row r="84" spans="1:52" x14ac:dyDescent="0.2">
      <c r="A84">
        <v>190611</v>
      </c>
      <c r="B84">
        <f>[1]EN4_volavg!$B84</f>
        <v>276.565</v>
      </c>
      <c r="C84">
        <f>[1]EN4_volavg!$D84</f>
        <v>0.38452799999999998</v>
      </c>
      <c r="D84">
        <f>[1]EN4_volavg!$F84</f>
        <v>1.9078399999999999E-2</v>
      </c>
      <c r="E84">
        <f>[2]EN4_volavg_pol02000!$B84</f>
        <v>273.86399999999998</v>
      </c>
      <c r="F84">
        <f>[2]EN4_volavg_pol02000!$D84</f>
        <v>0.315446</v>
      </c>
      <c r="G84">
        <f>[2]EN4_volavg_pol02000!$F84</f>
        <v>5.6161299999999997E-2</v>
      </c>
      <c r="H84">
        <f>[3]EN4_volavg_pol!$B84</f>
        <v>273.48500000000001</v>
      </c>
      <c r="I84">
        <f>[3]EN4_volavg_pol!$D84</f>
        <v>0.315446</v>
      </c>
      <c r="J84">
        <f>[3]EN4_volavg_pol!$F84</f>
        <v>5.6161299999999997E-2</v>
      </c>
      <c r="K84">
        <f>[4]EN4_volavg_2000B!$B84</f>
        <v>274.55599999999998</v>
      </c>
      <c r="L84" t="str">
        <f>[4]EN4_volavg_2000B!$D84</f>
        <v>nan</v>
      </c>
      <c r="M84">
        <f>[4]EN4_volavg_2000B!$F84</f>
        <v>1.9078399999999999E-2</v>
      </c>
      <c r="N84">
        <f>[5]EN4_volavg_700B!$B84</f>
        <v>275.22899999999998</v>
      </c>
      <c r="O84">
        <f>[5]EN4_volavg_700B!$D84</f>
        <v>0.18018799999999999</v>
      </c>
      <c r="P84">
        <f>[5]EN4_volavg_700B!$F84</f>
        <v>1.9078399999999999E-2</v>
      </c>
      <c r="S84">
        <f t="shared" si="36"/>
        <v>1982</v>
      </c>
      <c r="T84">
        <f t="shared" ca="1" si="39"/>
        <v>276.55641666666668</v>
      </c>
      <c r="U84">
        <f t="shared" ca="1" si="40"/>
        <v>0.33817125000000003</v>
      </c>
      <c r="V84">
        <f t="shared" ca="1" si="41"/>
        <v>0.61881408333333332</v>
      </c>
      <c r="W84">
        <f t="shared" ca="1" si="42"/>
        <v>273.85399999999998</v>
      </c>
      <c r="X84">
        <f t="shared" ca="1" si="43"/>
        <v>0.28819449999999996</v>
      </c>
      <c r="Y84">
        <f t="shared" ca="1" si="44"/>
        <v>0.33866224999999989</v>
      </c>
      <c r="Z84">
        <f t="shared" ca="1" si="45"/>
        <v>273.47750000000002</v>
      </c>
      <c r="AA84">
        <f t="shared" ca="1" si="46"/>
        <v>0.28819449999999996</v>
      </c>
      <c r="AB84">
        <f t="shared" ca="1" si="47"/>
        <v>0.33866224999999989</v>
      </c>
      <c r="AC84">
        <f t="shared" ca="1" si="48"/>
        <v>274.5503333333333</v>
      </c>
      <c r="AD84" t="e">
        <f t="shared" ca="1" si="49"/>
        <v>#DIV/0!</v>
      </c>
      <c r="AE84">
        <f t="shared" ca="1" si="50"/>
        <v>0.61881408333333332</v>
      </c>
      <c r="AF84">
        <f t="shared" ca="1" si="51"/>
        <v>275.22200000000004</v>
      </c>
      <c r="AG84">
        <f t="shared" ca="1" si="52"/>
        <v>0.17998824999999999</v>
      </c>
      <c r="AH84">
        <f t="shared" ca="1" si="53"/>
        <v>0.61881408333333332</v>
      </c>
      <c r="AK84">
        <v>19.322498760081039</v>
      </c>
      <c r="AL84">
        <f t="shared" si="62"/>
        <v>1982</v>
      </c>
      <c r="AM84">
        <f t="shared" ca="1" si="54"/>
        <v>-65.457705224871447</v>
      </c>
      <c r="AN84">
        <f t="shared" ca="1" si="55"/>
        <v>20.781803221716871</v>
      </c>
      <c r="AP84">
        <f t="shared" ca="1" si="56"/>
        <v>-5.1622883266817885</v>
      </c>
      <c r="AQ84">
        <f t="shared" ca="1" si="37"/>
        <v>3.7095906961705589</v>
      </c>
      <c r="AS84">
        <f t="shared" ca="1" si="57"/>
        <v>-6.5590567864523672</v>
      </c>
      <c r="AT84">
        <f t="shared" ca="1" si="58"/>
        <v>3.7105223685639515</v>
      </c>
      <c r="AV84">
        <f t="shared" ca="1" si="59"/>
        <v>-8.225454440127951</v>
      </c>
      <c r="AW84">
        <f t="shared" ca="1" si="60"/>
        <v>2.5258080480419216</v>
      </c>
      <c r="AY84">
        <f t="shared" ca="1" si="61"/>
        <v>-30.440487407996763</v>
      </c>
      <c r="AZ84">
        <f t="shared" ca="1" si="38"/>
        <v>2.9797387546662111</v>
      </c>
    </row>
    <row r="85" spans="1:52" x14ac:dyDescent="0.2">
      <c r="A85">
        <v>190612</v>
      </c>
      <c r="B85">
        <f>[1]EN4_volavg!$B85</f>
        <v>276.56700000000001</v>
      </c>
      <c r="C85">
        <f>[1]EN4_volavg!$D85</f>
        <v>0.38488499999999998</v>
      </c>
      <c r="D85">
        <f>[1]EN4_volavg!$F85</f>
        <v>1.2636E-2</v>
      </c>
      <c r="E85">
        <f>[2]EN4_volavg_pol02000!$B85</f>
        <v>273.875</v>
      </c>
      <c r="F85">
        <f>[2]EN4_volavg_pol02000!$D85</f>
        <v>0.31701099999999999</v>
      </c>
      <c r="G85">
        <f>[2]EN4_volavg_pol02000!$F85</f>
        <v>2.0089699999999999E-2</v>
      </c>
      <c r="H85">
        <f>[3]EN4_volavg_pol!$B85</f>
        <v>273.49099999999999</v>
      </c>
      <c r="I85">
        <f>[3]EN4_volavg_pol!$D85</f>
        <v>0.31701099999999999</v>
      </c>
      <c r="J85">
        <f>[3]EN4_volavg_pol!$F85</f>
        <v>2.0089699999999999E-2</v>
      </c>
      <c r="K85">
        <f>[4]EN4_volavg_2000B!$B85</f>
        <v>274.55599999999998</v>
      </c>
      <c r="L85" t="str">
        <f>[4]EN4_volavg_2000B!$D85</f>
        <v>nan</v>
      </c>
      <c r="M85">
        <f>[4]EN4_volavg_2000B!$F85</f>
        <v>1.2636E-2</v>
      </c>
      <c r="N85">
        <f>[5]EN4_volavg_700B!$B85</f>
        <v>275.23</v>
      </c>
      <c r="O85">
        <f>[5]EN4_volavg_700B!$D85</f>
        <v>0.18016099999999999</v>
      </c>
      <c r="P85">
        <f>[5]EN4_volavg_700B!$F85</f>
        <v>1.2636E-2</v>
      </c>
      <c r="S85">
        <f t="shared" si="36"/>
        <v>1983</v>
      </c>
      <c r="T85">
        <f t="shared" ca="1" si="39"/>
        <v>276.55183333333332</v>
      </c>
      <c r="U85">
        <f t="shared" ca="1" si="40"/>
        <v>0.33658775000000002</v>
      </c>
      <c r="V85">
        <f t="shared" ca="1" si="41"/>
        <v>0.63324349999999996</v>
      </c>
      <c r="W85">
        <f t="shared" ca="1" si="42"/>
        <v>273.84708333333333</v>
      </c>
      <c r="X85">
        <f t="shared" ca="1" si="43"/>
        <v>0.28831725000000002</v>
      </c>
      <c r="Y85">
        <f t="shared" ca="1" si="44"/>
        <v>0.35000125000000004</v>
      </c>
      <c r="Z85">
        <f t="shared" ca="1" si="45"/>
        <v>273.47375000000005</v>
      </c>
      <c r="AA85">
        <f t="shared" ca="1" si="46"/>
        <v>0.28831725000000002</v>
      </c>
      <c r="AB85">
        <f t="shared" ca="1" si="47"/>
        <v>0.35000125000000004</v>
      </c>
      <c r="AC85">
        <f t="shared" ca="1" si="48"/>
        <v>274.54933333333332</v>
      </c>
      <c r="AD85" t="e">
        <f t="shared" ca="1" si="49"/>
        <v>#DIV/0!</v>
      </c>
      <c r="AE85">
        <f t="shared" ca="1" si="50"/>
        <v>0.63324349999999996</v>
      </c>
      <c r="AF85">
        <f t="shared" ca="1" si="51"/>
        <v>275.22116666666665</v>
      </c>
      <c r="AG85">
        <f t="shared" ca="1" si="52"/>
        <v>0.18036050000000001</v>
      </c>
      <c r="AH85">
        <f t="shared" ca="1" si="53"/>
        <v>0.63324349999999996</v>
      </c>
      <c r="AK85">
        <v>18.491050763364782</v>
      </c>
      <c r="AL85">
        <f t="shared" si="62"/>
        <v>1983</v>
      </c>
      <c r="AM85">
        <f t="shared" ca="1" si="54"/>
        <v>-93.805530322417297</v>
      </c>
      <c r="AN85">
        <f t="shared" ca="1" si="55"/>
        <v>19.856876760548968</v>
      </c>
      <c r="AP85">
        <f t="shared" ca="1" si="56"/>
        <v>-6.855845366654898</v>
      </c>
      <c r="AQ85">
        <f t="shared" ca="1" si="37"/>
        <v>3.5969194094446899</v>
      </c>
      <c r="AS85">
        <f t="shared" ca="1" si="57"/>
        <v>-8.2952777005001295</v>
      </c>
      <c r="AT85">
        <f t="shared" ca="1" si="58"/>
        <v>3.5978868817398793</v>
      </c>
      <c r="AV85">
        <f t="shared" ca="1" si="59"/>
        <v>-11.629090760047465</v>
      </c>
      <c r="AW85">
        <f t="shared" ca="1" si="60"/>
        <v>2.4481035917054106</v>
      </c>
      <c r="AY85">
        <f t="shared" ca="1" si="61"/>
        <v>-34.72788000099365</v>
      </c>
      <c r="AZ85">
        <f t="shared" ca="1" si="38"/>
        <v>2.9029008926272581</v>
      </c>
    </row>
    <row r="86" spans="1:52" x14ac:dyDescent="0.2">
      <c r="A86">
        <v>190701</v>
      </c>
      <c r="B86">
        <f>[1]EN4_volavg!$B86</f>
        <v>276.57100000000003</v>
      </c>
      <c r="C86">
        <f>[1]EN4_volavg!$D86</f>
        <v>0.384517</v>
      </c>
      <c r="D86">
        <f>[1]EN4_volavg!$F86</f>
        <v>1.1606399999999999E-2</v>
      </c>
      <c r="E86">
        <f>[2]EN4_volavg_pol02000!$B86</f>
        <v>273.88</v>
      </c>
      <c r="F86">
        <f>[2]EN4_volavg_pol02000!$D86</f>
        <v>0.31798700000000002</v>
      </c>
      <c r="G86">
        <f>[2]EN4_volavg_pol02000!$F86</f>
        <v>1.55581E-2</v>
      </c>
      <c r="H86">
        <f>[3]EN4_volavg_pol!$B86</f>
        <v>273.49400000000003</v>
      </c>
      <c r="I86">
        <f>[3]EN4_volavg_pol!$D86</f>
        <v>0.31798700000000002</v>
      </c>
      <c r="J86">
        <f>[3]EN4_volavg_pol!$F86</f>
        <v>1.55581E-2</v>
      </c>
      <c r="K86">
        <f>[4]EN4_volavg_2000B!$B86</f>
        <v>274.55599999999998</v>
      </c>
      <c r="L86" t="str">
        <f>[4]EN4_volavg_2000B!$D86</f>
        <v>nan</v>
      </c>
      <c r="M86">
        <f>[4]EN4_volavg_2000B!$F86</f>
        <v>1.1606399999999999E-2</v>
      </c>
      <c r="N86">
        <f>[5]EN4_volavg_700B!$B86</f>
        <v>275.233</v>
      </c>
      <c r="O86">
        <f>[5]EN4_volavg_700B!$D86</f>
        <v>0.180175</v>
      </c>
      <c r="P86">
        <f>[5]EN4_volavg_700B!$F86</f>
        <v>1.1606399999999999E-2</v>
      </c>
      <c r="S86">
        <f t="shared" si="36"/>
        <v>1984</v>
      </c>
      <c r="T86">
        <f t="shared" ca="1" si="39"/>
        <v>276.55449999999996</v>
      </c>
      <c r="U86">
        <f t="shared" ca="1" si="40"/>
        <v>0.33911741666666667</v>
      </c>
      <c r="V86">
        <f t="shared" ca="1" si="41"/>
        <v>0.61153524999999997</v>
      </c>
      <c r="W86">
        <f t="shared" ca="1" si="42"/>
        <v>273.84866666666665</v>
      </c>
      <c r="X86">
        <f t="shared" ca="1" si="43"/>
        <v>0.28725341666666671</v>
      </c>
      <c r="Y86">
        <f t="shared" ca="1" si="44"/>
        <v>0.3412108333333333</v>
      </c>
      <c r="Z86">
        <f t="shared" ca="1" si="45"/>
        <v>273.47408333333328</v>
      </c>
      <c r="AA86">
        <f t="shared" ca="1" si="46"/>
        <v>0.28725341666666671</v>
      </c>
      <c r="AB86">
        <f t="shared" ca="1" si="47"/>
        <v>0.3412108333333333</v>
      </c>
      <c r="AC86">
        <f t="shared" ca="1" si="48"/>
        <v>274.5481666666667</v>
      </c>
      <c r="AD86" t="e">
        <f t="shared" ca="1" si="49"/>
        <v>#DIV/0!</v>
      </c>
      <c r="AE86">
        <f t="shared" ca="1" si="50"/>
        <v>0.61153524999999997</v>
      </c>
      <c r="AF86">
        <f t="shared" ca="1" si="51"/>
        <v>275.22250000000003</v>
      </c>
      <c r="AG86">
        <f t="shared" ca="1" si="52"/>
        <v>0.1810613333333333</v>
      </c>
      <c r="AH86">
        <f t="shared" ca="1" si="53"/>
        <v>0.61153524999999997</v>
      </c>
      <c r="AK86">
        <v>18.845103254338159</v>
      </c>
      <c r="AL86">
        <f t="shared" si="62"/>
        <v>1984</v>
      </c>
      <c r="AM86">
        <f t="shared" ca="1" si="54"/>
        <v>-77.312250265906258</v>
      </c>
      <c r="AN86">
        <f t="shared" ca="1" si="55"/>
        <v>21.267560655925354</v>
      </c>
      <c r="AP86">
        <f t="shared" ca="1" si="56"/>
        <v>-6.4681636346167188</v>
      </c>
      <c r="AQ86">
        <f t="shared" ca="1" si="37"/>
        <v>3.6836286339369844</v>
      </c>
      <c r="AS86">
        <f t="shared" ca="1" si="57"/>
        <v>-8.1409469526309746</v>
      </c>
      <c r="AT86">
        <f t="shared" ca="1" si="58"/>
        <v>3.684285840416603</v>
      </c>
      <c r="AV86">
        <f t="shared" ca="1" si="59"/>
        <v>-15.599999799889073</v>
      </c>
      <c r="AW86">
        <f t="shared" ca="1" si="60"/>
        <v>2.5714429290517922</v>
      </c>
      <c r="AY86">
        <f t="shared" ca="1" si="61"/>
        <v>-27.868051852432593</v>
      </c>
      <c r="AZ86">
        <f t="shared" ca="1" si="38"/>
        <v>3.0278717630030703</v>
      </c>
    </row>
    <row r="87" spans="1:52" x14ac:dyDescent="0.2">
      <c r="A87">
        <v>190702</v>
      </c>
      <c r="B87">
        <f>[1]EN4_volavg!$B87</f>
        <v>276.572</v>
      </c>
      <c r="C87">
        <f>[1]EN4_volavg!$D87</f>
        <v>0.38449</v>
      </c>
      <c r="D87">
        <f>[1]EN4_volavg!$F87</f>
        <v>1.48176E-2</v>
      </c>
      <c r="E87">
        <f>[2]EN4_volavg_pol02000!$B87</f>
        <v>273.88099999999997</v>
      </c>
      <c r="F87">
        <f>[2]EN4_volavg_pol02000!$D87</f>
        <v>0.31846000000000002</v>
      </c>
      <c r="G87">
        <f>[2]EN4_volavg_pol02000!$F87</f>
        <v>1.7756399999999999E-2</v>
      </c>
      <c r="H87">
        <f>[3]EN4_volavg_pol!$B87</f>
        <v>273.495</v>
      </c>
      <c r="I87">
        <f>[3]EN4_volavg_pol!$D87</f>
        <v>0.31846000000000002</v>
      </c>
      <c r="J87">
        <f>[3]EN4_volavg_pol!$F87</f>
        <v>1.7756399999999999E-2</v>
      </c>
      <c r="K87">
        <f>[4]EN4_volavg_2000B!$B87</f>
        <v>274.55599999999998</v>
      </c>
      <c r="L87" t="str">
        <f>[4]EN4_volavg_2000B!$D87</f>
        <v>nan</v>
      </c>
      <c r="M87">
        <f>[4]EN4_volavg_2000B!$F87</f>
        <v>1.48176E-2</v>
      </c>
      <c r="N87">
        <f>[5]EN4_volavg_700B!$B87</f>
        <v>275.233</v>
      </c>
      <c r="O87">
        <f>[5]EN4_volavg_700B!$D87</f>
        <v>0.18015600000000001</v>
      </c>
      <c r="P87">
        <f>[5]EN4_volavg_700B!$F87</f>
        <v>1.48176E-2</v>
      </c>
      <c r="S87">
        <f t="shared" si="36"/>
        <v>1985</v>
      </c>
      <c r="T87">
        <f t="shared" ca="1" si="39"/>
        <v>276.55933333333331</v>
      </c>
      <c r="U87">
        <f t="shared" ca="1" si="40"/>
        <v>0.33777608333333325</v>
      </c>
      <c r="V87">
        <f t="shared" ca="1" si="41"/>
        <v>0.63292525000000011</v>
      </c>
      <c r="W87">
        <f t="shared" ca="1" si="42"/>
        <v>273.87133333333333</v>
      </c>
      <c r="X87">
        <f t="shared" ca="1" si="43"/>
        <v>0.28796891666666669</v>
      </c>
      <c r="Y87">
        <f t="shared" ca="1" si="44"/>
        <v>0.35130716666666667</v>
      </c>
      <c r="Z87">
        <f t="shared" ca="1" si="45"/>
        <v>273.488</v>
      </c>
      <c r="AA87">
        <f t="shared" ca="1" si="46"/>
        <v>0.28796891666666669</v>
      </c>
      <c r="AB87">
        <f t="shared" ca="1" si="47"/>
        <v>0.35130716666666667</v>
      </c>
      <c r="AC87">
        <f t="shared" ca="1" si="48"/>
        <v>274.54958333333337</v>
      </c>
      <c r="AD87" t="e">
        <f t="shared" ca="1" si="49"/>
        <v>#DIV/0!</v>
      </c>
      <c r="AE87">
        <f t="shared" ca="1" si="50"/>
        <v>0.63292525000000011</v>
      </c>
      <c r="AF87">
        <f t="shared" ca="1" si="51"/>
        <v>275.22408333333334</v>
      </c>
      <c r="AG87">
        <f t="shared" ca="1" si="52"/>
        <v>0.18181058333333336</v>
      </c>
      <c r="AH87">
        <f t="shared" ca="1" si="53"/>
        <v>0.63292525000000011</v>
      </c>
      <c r="AK87">
        <v>17.921640782398615</v>
      </c>
      <c r="AL87">
        <f t="shared" si="62"/>
        <v>1985</v>
      </c>
      <c r="AM87">
        <f t="shared" ca="1" si="54"/>
        <v>-47.418180163084486</v>
      </c>
      <c r="AN87">
        <f t="shared" ca="1" si="55"/>
        <v>19.972459537568977</v>
      </c>
      <c r="AP87">
        <f t="shared" ca="1" si="56"/>
        <v>-0.91819357589674888</v>
      </c>
      <c r="AQ87">
        <f t="shared" ca="1" si="37"/>
        <v>3.584056227162892</v>
      </c>
      <c r="AS87">
        <f t="shared" ca="1" si="57"/>
        <v>-1.6976382270870527</v>
      </c>
      <c r="AT87">
        <f t="shared" ca="1" si="58"/>
        <v>3.5849221084265066</v>
      </c>
      <c r="AV87">
        <f t="shared" ca="1" si="59"/>
        <v>-10.778181679874113</v>
      </c>
      <c r="AW87">
        <f t="shared" ca="1" si="60"/>
        <v>2.4564340582710473</v>
      </c>
      <c r="AY87">
        <f t="shared" ca="1" si="61"/>
        <v>-19.722005926381907</v>
      </c>
      <c r="AZ87">
        <f t="shared" ca="1" si="38"/>
        <v>2.9146071387701986</v>
      </c>
    </row>
    <row r="88" spans="1:52" x14ac:dyDescent="0.2">
      <c r="A88">
        <v>190703</v>
      </c>
      <c r="B88">
        <f>[1]EN4_volavg!$B88</f>
        <v>276.57299999999998</v>
      </c>
      <c r="C88">
        <f>[1]EN4_volavg!$D88</f>
        <v>0.38482300000000003</v>
      </c>
      <c r="D88">
        <f>[1]EN4_volavg!$F88</f>
        <v>1.05912E-2</v>
      </c>
      <c r="E88">
        <f>[2]EN4_volavg_pol02000!$B88</f>
        <v>273.88400000000001</v>
      </c>
      <c r="F88">
        <f>[2]EN4_volavg_pol02000!$D88</f>
        <v>0.31889299999999998</v>
      </c>
      <c r="G88">
        <f>[2]EN4_volavg_pol02000!$F88</f>
        <v>1.3130299999999999E-2</v>
      </c>
      <c r="H88">
        <f>[3]EN4_volavg_pol!$B88</f>
        <v>273.49700000000001</v>
      </c>
      <c r="I88">
        <f>[3]EN4_volavg_pol!$D88</f>
        <v>0.31889299999999998</v>
      </c>
      <c r="J88">
        <f>[3]EN4_volavg_pol!$F88</f>
        <v>1.3130299999999999E-2</v>
      </c>
      <c r="K88">
        <f>[4]EN4_volavg_2000B!$B88</f>
        <v>274.55500000000001</v>
      </c>
      <c r="L88" t="str">
        <f>[4]EN4_volavg_2000B!$D88</f>
        <v>nan</v>
      </c>
      <c r="M88">
        <f>[4]EN4_volavg_2000B!$F88</f>
        <v>1.05912E-2</v>
      </c>
      <c r="N88">
        <f>[5]EN4_volavg_700B!$B88</f>
        <v>275.23099999999999</v>
      </c>
      <c r="O88">
        <f>[5]EN4_volavg_700B!$D88</f>
        <v>0.180204</v>
      </c>
      <c r="P88">
        <f>[5]EN4_volavg_700B!$F88</f>
        <v>1.05912E-2</v>
      </c>
      <c r="S88">
        <f t="shared" si="36"/>
        <v>1986</v>
      </c>
      <c r="T88">
        <f t="shared" ca="1" si="39"/>
        <v>276.55625000000003</v>
      </c>
      <c r="U88">
        <f t="shared" ca="1" si="40"/>
        <v>0.33554866666666666</v>
      </c>
      <c r="V88">
        <f t="shared" ca="1" si="41"/>
        <v>0.63508549999999997</v>
      </c>
      <c r="W88">
        <f t="shared" ca="1" si="42"/>
        <v>273.85825</v>
      </c>
      <c r="X88">
        <f t="shared" ca="1" si="43"/>
        <v>0.28403491666666664</v>
      </c>
      <c r="Y88">
        <f t="shared" ca="1" si="44"/>
        <v>0.37493875000000004</v>
      </c>
      <c r="Z88">
        <f t="shared" ca="1" si="45"/>
        <v>273.47949999999997</v>
      </c>
      <c r="AA88">
        <f t="shared" ca="1" si="46"/>
        <v>0.28403491666666664</v>
      </c>
      <c r="AB88">
        <f t="shared" ca="1" si="47"/>
        <v>0.37493875000000004</v>
      </c>
      <c r="AC88">
        <f t="shared" ca="1" si="48"/>
        <v>274.54758333333331</v>
      </c>
      <c r="AD88" t="e">
        <f t="shared" ca="1" si="49"/>
        <v>#DIV/0!</v>
      </c>
      <c r="AE88">
        <f t="shared" ca="1" si="50"/>
        <v>0.63508549999999997</v>
      </c>
      <c r="AF88">
        <f t="shared" ca="1" si="51"/>
        <v>275.22249999999997</v>
      </c>
      <c r="AG88">
        <f t="shared" ca="1" si="52"/>
        <v>0.18070774999999997</v>
      </c>
      <c r="AH88">
        <f t="shared" ca="1" si="53"/>
        <v>0.63508549999999997</v>
      </c>
      <c r="AK88">
        <v>16.97226291138967</v>
      </c>
      <c r="AL88">
        <f t="shared" si="62"/>
        <v>1986</v>
      </c>
      <c r="AM88">
        <f t="shared" ca="1" si="54"/>
        <v>-66.488535228271559</v>
      </c>
      <c r="AN88">
        <f t="shared" ca="1" si="55"/>
        <v>19.670890841361913</v>
      </c>
      <c r="AP88">
        <f t="shared" ca="1" si="56"/>
        <v>-4.1216689406691858</v>
      </c>
      <c r="AQ88">
        <f t="shared" ca="1" si="37"/>
        <v>3.3598004549369938</v>
      </c>
      <c r="AS88">
        <f t="shared" ca="1" si="57"/>
        <v>-5.6330722989742643</v>
      </c>
      <c r="AT88">
        <f t="shared" ca="1" si="58"/>
        <v>3.3595189894497537</v>
      </c>
      <c r="AV88">
        <f t="shared" ca="1" si="59"/>
        <v>-17.585454320100091</v>
      </c>
      <c r="AW88">
        <f t="shared" ca="1" si="60"/>
        <v>2.4396775493407743</v>
      </c>
      <c r="AY88">
        <f t="shared" ca="1" si="61"/>
        <v>-27.868051852725042</v>
      </c>
      <c r="AZ88">
        <f t="shared" ca="1" si="38"/>
        <v>2.8952832448088328</v>
      </c>
    </row>
    <row r="89" spans="1:52" x14ac:dyDescent="0.2">
      <c r="A89">
        <v>190704</v>
      </c>
      <c r="B89">
        <f>[1]EN4_volavg!$B89</f>
        <v>276.57</v>
      </c>
      <c r="C89">
        <f>[1]EN4_volavg!$D89</f>
        <v>0.38427299999999998</v>
      </c>
      <c r="D89">
        <f>[1]EN4_volavg!$F89</f>
        <v>2.1810800000000002E-2</v>
      </c>
      <c r="E89">
        <f>[2]EN4_volavg_pol02000!$B89</f>
        <v>273.88200000000001</v>
      </c>
      <c r="F89">
        <f>[2]EN4_volavg_pol02000!$D89</f>
        <v>0.31900699999999999</v>
      </c>
      <c r="G89">
        <f>[2]EN4_volavg_pol02000!$F89</f>
        <v>2.1646100000000001E-2</v>
      </c>
      <c r="H89">
        <f>[3]EN4_volavg_pol!$B89</f>
        <v>273.495</v>
      </c>
      <c r="I89">
        <f>[3]EN4_volavg_pol!$D89</f>
        <v>0.31900699999999999</v>
      </c>
      <c r="J89">
        <f>[3]EN4_volavg_pol!$F89</f>
        <v>2.1646100000000001E-2</v>
      </c>
      <c r="K89">
        <f>[4]EN4_volavg_2000B!$B89</f>
        <v>274.55399999999997</v>
      </c>
      <c r="L89" t="str">
        <f>[4]EN4_volavg_2000B!$D89</f>
        <v>nan</v>
      </c>
      <c r="M89">
        <f>[4]EN4_volavg_2000B!$F89</f>
        <v>2.1810800000000002E-2</v>
      </c>
      <c r="N89">
        <f>[5]EN4_volavg_700B!$B89</f>
        <v>275.22800000000001</v>
      </c>
      <c r="O89">
        <f>[5]EN4_volavg_700B!$D89</f>
        <v>0.18004800000000001</v>
      </c>
      <c r="P89">
        <f>[5]EN4_volavg_700B!$F89</f>
        <v>2.1810800000000002E-2</v>
      </c>
      <c r="S89">
        <f t="shared" si="36"/>
        <v>1987</v>
      </c>
      <c r="T89">
        <f t="shared" ca="1" si="39"/>
        <v>276.55149999999998</v>
      </c>
      <c r="U89">
        <f t="shared" ca="1" si="40"/>
        <v>0.33128350000000001</v>
      </c>
      <c r="V89">
        <f t="shared" ca="1" si="41"/>
        <v>0.67934983333333321</v>
      </c>
      <c r="W89">
        <f t="shared" ca="1" si="42"/>
        <v>273.84625</v>
      </c>
      <c r="X89">
        <f t="shared" ca="1" si="43"/>
        <v>0.28490658333333335</v>
      </c>
      <c r="Y89">
        <f t="shared" ca="1" si="44"/>
        <v>0.39029608333333332</v>
      </c>
      <c r="Z89">
        <f t="shared" ca="1" si="45"/>
        <v>273.47174999999999</v>
      </c>
      <c r="AA89">
        <f t="shared" ca="1" si="46"/>
        <v>0.28490658333333335</v>
      </c>
      <c r="AB89">
        <f t="shared" ca="1" si="47"/>
        <v>0.39029608333333332</v>
      </c>
      <c r="AC89">
        <f t="shared" ca="1" si="48"/>
        <v>274.54733333333331</v>
      </c>
      <c r="AD89" t="e">
        <f t="shared" ca="1" si="49"/>
        <v>#DIV/0!</v>
      </c>
      <c r="AE89">
        <f t="shared" ca="1" si="50"/>
        <v>0.67934983333333321</v>
      </c>
      <c r="AF89">
        <f t="shared" ca="1" si="51"/>
        <v>275.22125000000005</v>
      </c>
      <c r="AG89">
        <f t="shared" ca="1" si="52"/>
        <v>0.18010225000000002</v>
      </c>
      <c r="AH89">
        <f t="shared" ca="1" si="53"/>
        <v>0.67934983333333321</v>
      </c>
      <c r="AK89">
        <v>15.657546104035587</v>
      </c>
      <c r="AL89">
        <f t="shared" si="62"/>
        <v>1987</v>
      </c>
      <c r="AM89">
        <f t="shared" ca="1" si="54"/>
        <v>-95.867190329569056</v>
      </c>
      <c r="AN89">
        <f t="shared" ca="1" si="55"/>
        <v>16.996485460918532</v>
      </c>
      <c r="AP89">
        <f t="shared" ca="1" si="56"/>
        <v>-7.0598883835192963</v>
      </c>
      <c r="AQ89">
        <f t="shared" ca="1" si="37"/>
        <v>3.2225034833583797</v>
      </c>
      <c r="AS89">
        <f t="shared" ca="1" si="57"/>
        <v>-9.2212621880308685</v>
      </c>
      <c r="AT89">
        <f t="shared" ca="1" si="58"/>
        <v>3.2224762384908212</v>
      </c>
      <c r="AV89">
        <f t="shared" ca="1" si="59"/>
        <v>-18.436363400079966</v>
      </c>
      <c r="AW89">
        <f t="shared" ca="1" si="60"/>
        <v>2.2047510356186266</v>
      </c>
      <c r="AY89">
        <f t="shared" ca="1" si="61"/>
        <v>-34.299140741343017</v>
      </c>
      <c r="AZ89">
        <f t="shared" ca="1" si="38"/>
        <v>2.6589471331090584</v>
      </c>
    </row>
    <row r="90" spans="1:52" x14ac:dyDescent="0.2">
      <c r="A90">
        <v>190705</v>
      </c>
      <c r="B90">
        <f>[1]EN4_volavg!$B90</f>
        <v>276.56700000000001</v>
      </c>
      <c r="C90">
        <f>[1]EN4_volavg!$D90</f>
        <v>0.38455600000000001</v>
      </c>
      <c r="D90">
        <f>[1]EN4_volavg!$F90</f>
        <v>1.4685399999999999E-2</v>
      </c>
      <c r="E90">
        <f>[2]EN4_volavg_pol02000!$B90</f>
        <v>273.87200000000001</v>
      </c>
      <c r="F90">
        <f>[2]EN4_volavg_pol02000!$D90</f>
        <v>0.31813200000000003</v>
      </c>
      <c r="G90">
        <f>[2]EN4_volavg_pol02000!$F90</f>
        <v>5.7222299999999997E-2</v>
      </c>
      <c r="H90">
        <f>[3]EN4_volavg_pol!$B90</f>
        <v>273.49</v>
      </c>
      <c r="I90">
        <f>[3]EN4_volavg_pol!$D90</f>
        <v>0.31813200000000003</v>
      </c>
      <c r="J90">
        <f>[3]EN4_volavg_pol!$F90</f>
        <v>5.7222299999999997E-2</v>
      </c>
      <c r="K90">
        <f>[4]EN4_volavg_2000B!$B90</f>
        <v>274.553</v>
      </c>
      <c r="L90" t="str">
        <f>[4]EN4_volavg_2000B!$D90</f>
        <v>nan</v>
      </c>
      <c r="M90">
        <f>[4]EN4_volavg_2000B!$F90</f>
        <v>1.4685399999999999E-2</v>
      </c>
      <c r="N90">
        <f>[5]EN4_volavg_700B!$B90</f>
        <v>275.226</v>
      </c>
      <c r="O90">
        <f>[5]EN4_volavg_700B!$D90</f>
        <v>0.18010999999999999</v>
      </c>
      <c r="P90">
        <f>[5]EN4_volavg_700B!$F90</f>
        <v>1.4685399999999999E-2</v>
      </c>
      <c r="S90">
        <f t="shared" si="36"/>
        <v>1988</v>
      </c>
      <c r="T90">
        <f t="shared" ca="1" si="39"/>
        <v>276.55616666666668</v>
      </c>
      <c r="U90">
        <f t="shared" ca="1" si="40"/>
        <v>0.33308491666666667</v>
      </c>
      <c r="V90">
        <f t="shared" ca="1" si="41"/>
        <v>0.6449940833333333</v>
      </c>
      <c r="W90">
        <f t="shared" ca="1" si="42"/>
        <v>273.87658333333331</v>
      </c>
      <c r="X90">
        <f t="shared" ca="1" si="43"/>
        <v>0.2854646666666667</v>
      </c>
      <c r="Y90">
        <f t="shared" ca="1" si="44"/>
        <v>0.37352441666666664</v>
      </c>
      <c r="Z90">
        <f t="shared" ca="1" si="45"/>
        <v>273.48874999999998</v>
      </c>
      <c r="AA90">
        <f t="shared" ca="1" si="46"/>
        <v>0.2854646666666667</v>
      </c>
      <c r="AB90">
        <f t="shared" ca="1" si="47"/>
        <v>0.37352441666666664</v>
      </c>
      <c r="AC90">
        <f t="shared" ca="1" si="48"/>
        <v>274.54633333333339</v>
      </c>
      <c r="AD90" t="e">
        <f t="shared" ca="1" si="49"/>
        <v>#DIV/0!</v>
      </c>
      <c r="AE90">
        <f t="shared" ca="1" si="50"/>
        <v>0.6449940833333333</v>
      </c>
      <c r="AF90">
        <f t="shared" ca="1" si="51"/>
        <v>275.22050000000002</v>
      </c>
      <c r="AG90">
        <f t="shared" ca="1" si="52"/>
        <v>0.17990925000000002</v>
      </c>
      <c r="AH90">
        <f t="shared" ca="1" si="53"/>
        <v>0.6449940833333333</v>
      </c>
      <c r="AK90">
        <v>15.540223346743335</v>
      </c>
      <c r="AL90">
        <f t="shared" si="62"/>
        <v>1988</v>
      </c>
      <c r="AM90">
        <f t="shared" ca="1" si="54"/>
        <v>-67.003950230147382</v>
      </c>
      <c r="AN90">
        <f t="shared" ca="1" si="55"/>
        <v>18.933791176821408</v>
      </c>
      <c r="AP90">
        <f t="shared" ca="1" si="56"/>
        <v>0.36727743034756505</v>
      </c>
      <c r="AQ90">
        <f t="shared" ca="1" si="37"/>
        <v>3.3732176432824055</v>
      </c>
      <c r="AS90">
        <f t="shared" ca="1" si="57"/>
        <v>-1.350394044282764</v>
      </c>
      <c r="AT90">
        <f t="shared" ca="1" si="58"/>
        <v>3.3733531628020375</v>
      </c>
      <c r="AV90">
        <f t="shared" ca="1" si="59"/>
        <v>-21.839999719806009</v>
      </c>
      <c r="AW90">
        <f t="shared" ca="1" si="60"/>
        <v>2.3827071185840687</v>
      </c>
      <c r="AY90">
        <f t="shared" ca="1" si="61"/>
        <v>-38.157794074981723</v>
      </c>
      <c r="AZ90">
        <f t="shared" ca="1" si="38"/>
        <v>2.8364539139941014</v>
      </c>
    </row>
    <row r="91" spans="1:52" x14ac:dyDescent="0.2">
      <c r="A91">
        <v>190706</v>
      </c>
      <c r="B91">
        <f>[1]EN4_volavg!$B91</f>
        <v>276.56099999999998</v>
      </c>
      <c r="C91">
        <f>[1]EN4_volavg!$D91</f>
        <v>0.38485200000000003</v>
      </c>
      <c r="D91">
        <f>[1]EN4_volavg!$F91</f>
        <v>1.21665E-2</v>
      </c>
      <c r="E91">
        <f>[2]EN4_volavg_pol02000!$B91</f>
        <v>273.86200000000002</v>
      </c>
      <c r="F91">
        <f>[2]EN4_volavg_pol02000!$D91</f>
        <v>0.317772</v>
      </c>
      <c r="G91">
        <f>[2]EN4_volavg_pol02000!$F91</f>
        <v>6.0918399999999998E-2</v>
      </c>
      <c r="H91">
        <f>[3]EN4_volavg_pol!$B91</f>
        <v>273.48500000000001</v>
      </c>
      <c r="I91">
        <f>[3]EN4_volavg_pol!$D91</f>
        <v>0.317772</v>
      </c>
      <c r="J91">
        <f>[3]EN4_volavg_pol!$F91</f>
        <v>6.0918399999999998E-2</v>
      </c>
      <c r="K91">
        <f>[4]EN4_volavg_2000B!$B91</f>
        <v>274.553</v>
      </c>
      <c r="L91" t="str">
        <f>[4]EN4_volavg_2000B!$D91</f>
        <v>nan</v>
      </c>
      <c r="M91">
        <f>[4]EN4_volavg_2000B!$F91</f>
        <v>1.21665E-2</v>
      </c>
      <c r="N91">
        <f>[5]EN4_volavg_700B!$B91</f>
        <v>275.22500000000002</v>
      </c>
      <c r="O91">
        <f>[5]EN4_volavg_700B!$D91</f>
        <v>0.18018400000000001</v>
      </c>
      <c r="P91">
        <f>[5]EN4_volavg_700B!$F91</f>
        <v>1.21665E-2</v>
      </c>
      <c r="S91">
        <f t="shared" si="36"/>
        <v>1989</v>
      </c>
      <c r="T91">
        <f t="shared" ca="1" si="39"/>
        <v>276.55624999999998</v>
      </c>
      <c r="U91">
        <f t="shared" ca="1" si="40"/>
        <v>0.33689316666666658</v>
      </c>
      <c r="V91">
        <f t="shared" ca="1" si="41"/>
        <v>0.62680591666666663</v>
      </c>
      <c r="W91">
        <f t="shared" ca="1" si="42"/>
        <v>273.86933333333332</v>
      </c>
      <c r="X91">
        <f t="shared" ca="1" si="43"/>
        <v>0.2874955833333333</v>
      </c>
      <c r="Y91">
        <f t="shared" ca="1" si="44"/>
        <v>0.35635408333333335</v>
      </c>
      <c r="Z91">
        <f t="shared" ca="1" si="45"/>
        <v>273.48533333333336</v>
      </c>
      <c r="AA91">
        <f t="shared" ca="1" si="46"/>
        <v>0.2874955833333333</v>
      </c>
      <c r="AB91">
        <f t="shared" ca="1" si="47"/>
        <v>0.35635408333333335</v>
      </c>
      <c r="AC91">
        <f t="shared" ca="1" si="48"/>
        <v>274.54649999999998</v>
      </c>
      <c r="AD91" t="e">
        <f t="shared" ca="1" si="49"/>
        <v>#DIV/0!</v>
      </c>
      <c r="AE91">
        <f t="shared" ca="1" si="50"/>
        <v>0.62680591666666663</v>
      </c>
      <c r="AF91">
        <f t="shared" ca="1" si="51"/>
        <v>275.22158333333334</v>
      </c>
      <c r="AG91">
        <f t="shared" ca="1" si="52"/>
        <v>0.18008616666666666</v>
      </c>
      <c r="AH91">
        <f t="shared" ca="1" si="53"/>
        <v>0.62680591666666663</v>
      </c>
      <c r="AK91">
        <v>15.40507897848412</v>
      </c>
      <c r="AL91">
        <f t="shared" si="62"/>
        <v>1989</v>
      </c>
      <c r="AM91">
        <f t="shared" ca="1" si="54"/>
        <v>-66.488535228623121</v>
      </c>
      <c r="AN91">
        <f t="shared" ca="1" si="55"/>
        <v>20.234121316805741</v>
      </c>
      <c r="AP91">
        <f t="shared" ca="1" si="56"/>
        <v>-1.4078968163740873</v>
      </c>
      <c r="AQ91">
        <f t="shared" ca="1" si="37"/>
        <v>3.5350656147314217</v>
      </c>
      <c r="AS91">
        <f t="shared" ca="1" si="57"/>
        <v>-2.9322842104087359</v>
      </c>
      <c r="AT91">
        <f t="shared" ca="1" si="58"/>
        <v>3.5357934488516518</v>
      </c>
      <c r="AV91">
        <f t="shared" ca="1" si="59"/>
        <v>-21.272727000077388</v>
      </c>
      <c r="AW91">
        <f t="shared" ca="1" si="60"/>
        <v>2.4820541277360655</v>
      </c>
      <c r="AY91">
        <f t="shared" ca="1" si="61"/>
        <v>-32.58418370449521</v>
      </c>
      <c r="AZ91">
        <f t="shared" ca="1" si="38"/>
        <v>2.936212783386464</v>
      </c>
    </row>
    <row r="92" spans="1:52" x14ac:dyDescent="0.2">
      <c r="A92">
        <v>190707</v>
      </c>
      <c r="B92">
        <f>[1]EN4_volavg!$B92</f>
        <v>276.55799999999999</v>
      </c>
      <c r="C92">
        <f>[1]EN4_volavg!$D92</f>
        <v>0.38496000000000002</v>
      </c>
      <c r="D92">
        <f>[1]EN4_volavg!$F92</f>
        <v>1.8588899999999998E-2</v>
      </c>
      <c r="E92">
        <f>[2]EN4_volavg_pol02000!$B92</f>
        <v>273.86500000000001</v>
      </c>
      <c r="F92">
        <f>[2]EN4_volavg_pol02000!$D92</f>
        <v>0.317274</v>
      </c>
      <c r="G92">
        <f>[2]EN4_volavg_pol02000!$F92</f>
        <v>8.1079600000000002E-2</v>
      </c>
      <c r="H92">
        <f>[3]EN4_volavg_pol!$B92</f>
        <v>273.488</v>
      </c>
      <c r="I92">
        <f>[3]EN4_volavg_pol!$D92</f>
        <v>0.317274</v>
      </c>
      <c r="J92">
        <f>[3]EN4_volavg_pol!$F92</f>
        <v>8.1079600000000002E-2</v>
      </c>
      <c r="K92">
        <f>[4]EN4_volavg_2000B!$B92</f>
        <v>274.553</v>
      </c>
      <c r="L92" t="str">
        <f>[4]EN4_volavg_2000B!$D92</f>
        <v>nan</v>
      </c>
      <c r="M92">
        <f>[4]EN4_volavg_2000B!$F92</f>
        <v>1.8588899999999998E-2</v>
      </c>
      <c r="N92">
        <f>[5]EN4_volavg_700B!$B92</f>
        <v>275.22500000000002</v>
      </c>
      <c r="O92">
        <f>[5]EN4_volavg_700B!$D92</f>
        <v>0.180231</v>
      </c>
      <c r="P92">
        <f>[5]EN4_volavg_700B!$F92</f>
        <v>1.8588899999999998E-2</v>
      </c>
      <c r="S92">
        <f t="shared" si="36"/>
        <v>1990</v>
      </c>
      <c r="T92">
        <f t="shared" ca="1" si="39"/>
        <v>276.55191666666661</v>
      </c>
      <c r="U92">
        <f t="shared" ca="1" si="40"/>
        <v>0.33297191666666665</v>
      </c>
      <c r="V92">
        <f t="shared" ca="1" si="41"/>
        <v>0.64910983333333327</v>
      </c>
      <c r="W92">
        <f t="shared" ca="1" si="42"/>
        <v>273.88875000000002</v>
      </c>
      <c r="X92">
        <f t="shared" ca="1" si="43"/>
        <v>0.28918441666666667</v>
      </c>
      <c r="Y92">
        <f t="shared" ca="1" si="44"/>
        <v>0.34063183333333336</v>
      </c>
      <c r="Z92">
        <f t="shared" ca="1" si="45"/>
        <v>273.49791666666664</v>
      </c>
      <c r="AA92">
        <f t="shared" ca="1" si="46"/>
        <v>0.28918441666666667</v>
      </c>
      <c r="AB92">
        <f t="shared" ca="1" si="47"/>
        <v>0.34063183333333336</v>
      </c>
      <c r="AC92">
        <f t="shared" ca="1" si="48"/>
        <v>274.54724999999991</v>
      </c>
      <c r="AD92" t="e">
        <f t="shared" ca="1" si="49"/>
        <v>#DIV/0!</v>
      </c>
      <c r="AE92">
        <f t="shared" ca="1" si="50"/>
        <v>0.64910983333333327</v>
      </c>
      <c r="AF92">
        <f t="shared" ca="1" si="51"/>
        <v>275.22158333333334</v>
      </c>
      <c r="AG92">
        <f t="shared" ca="1" si="52"/>
        <v>0.18008216666666668</v>
      </c>
      <c r="AH92">
        <f t="shared" ca="1" si="53"/>
        <v>0.64910983333333327</v>
      </c>
      <c r="AK92">
        <v>15.309412954127273</v>
      </c>
      <c r="AL92">
        <f t="shared" si="62"/>
        <v>1990</v>
      </c>
      <c r="AM92">
        <f t="shared" ca="1" si="54"/>
        <v>-93.290115320893022</v>
      </c>
      <c r="AN92">
        <f t="shared" ca="1" si="55"/>
        <v>18.705286901439393</v>
      </c>
      <c r="AP92">
        <f t="shared" ca="1" si="56"/>
        <v>3.3463054765789066</v>
      </c>
      <c r="AQ92">
        <f t="shared" ca="1" si="37"/>
        <v>3.6900723528944139</v>
      </c>
      <c r="AS92">
        <f t="shared" ca="1" si="57"/>
        <v>2.8937015234217092</v>
      </c>
      <c r="AT92">
        <f t="shared" ca="1" si="58"/>
        <v>3.6912927333892598</v>
      </c>
      <c r="AV92">
        <f t="shared" ca="1" si="59"/>
        <v>-18.719999760331227</v>
      </c>
      <c r="AW92">
        <f t="shared" ca="1" si="60"/>
        <v>2.36157797906221</v>
      </c>
      <c r="AY92">
        <f t="shared" ca="1" si="61"/>
        <v>-32.58418370449521</v>
      </c>
      <c r="AZ92">
        <f t="shared" ca="1" si="38"/>
        <v>2.8157273227523936</v>
      </c>
    </row>
    <row r="93" spans="1:52" x14ac:dyDescent="0.2">
      <c r="A93">
        <v>190708</v>
      </c>
      <c r="B93">
        <f>[1]EN4_volavg!$B93</f>
        <v>276.55700000000002</v>
      </c>
      <c r="C93">
        <f>[1]EN4_volavg!$D93</f>
        <v>0.38488899999999998</v>
      </c>
      <c r="D93">
        <f>[1]EN4_volavg!$F93</f>
        <v>2.2169399999999999E-2</v>
      </c>
      <c r="E93">
        <f>[2]EN4_volavg_pol02000!$B93</f>
        <v>273.87700000000001</v>
      </c>
      <c r="F93">
        <f>[2]EN4_volavg_pol02000!$D93</f>
        <v>0.31676900000000002</v>
      </c>
      <c r="G93">
        <f>[2]EN4_volavg_pol02000!$F93</f>
        <v>8.90851E-2</v>
      </c>
      <c r="H93">
        <f>[3]EN4_volavg_pol!$B93</f>
        <v>273.49400000000003</v>
      </c>
      <c r="I93">
        <f>[3]EN4_volavg_pol!$D93</f>
        <v>0.31676900000000002</v>
      </c>
      <c r="J93">
        <f>[3]EN4_volavg_pol!$F93</f>
        <v>8.90851E-2</v>
      </c>
      <c r="K93">
        <f>[4]EN4_volavg_2000B!$B93</f>
        <v>274.55399999999997</v>
      </c>
      <c r="L93" t="str">
        <f>[4]EN4_volavg_2000B!$D93</f>
        <v>nan</v>
      </c>
      <c r="M93">
        <f>[4]EN4_volavg_2000B!$F93</f>
        <v>2.2169399999999999E-2</v>
      </c>
      <c r="N93">
        <f>[5]EN4_volavg_700B!$B93</f>
        <v>275.226</v>
      </c>
      <c r="O93">
        <f>[5]EN4_volavg_700B!$D93</f>
        <v>0.18018700000000001</v>
      </c>
      <c r="P93">
        <f>[5]EN4_volavg_700B!$F93</f>
        <v>2.2169399999999999E-2</v>
      </c>
      <c r="S93">
        <f t="shared" si="36"/>
        <v>1991</v>
      </c>
      <c r="T93">
        <f t="shared" ca="1" si="39"/>
        <v>276.55641666666668</v>
      </c>
      <c r="U93">
        <f t="shared" ca="1" si="40"/>
        <v>0.33333983333333334</v>
      </c>
      <c r="V93">
        <f t="shared" ca="1" si="41"/>
        <v>0.6321290833333334</v>
      </c>
      <c r="W93">
        <f t="shared" ca="1" si="42"/>
        <v>273.88574999999997</v>
      </c>
      <c r="X93">
        <f t="shared" ca="1" si="43"/>
        <v>0.29087775000000005</v>
      </c>
      <c r="Y93">
        <f t="shared" ca="1" si="44"/>
        <v>0.33052600000000004</v>
      </c>
      <c r="Z93">
        <f t="shared" ca="1" si="45"/>
        <v>273.4955833333334</v>
      </c>
      <c r="AA93">
        <f t="shared" ca="1" si="46"/>
        <v>0.29087775000000005</v>
      </c>
      <c r="AB93">
        <f t="shared" ca="1" si="47"/>
        <v>0.33052600000000004</v>
      </c>
      <c r="AC93">
        <f t="shared" ca="1" si="48"/>
        <v>274.54674999999997</v>
      </c>
      <c r="AD93" t="e">
        <f t="shared" ca="1" si="49"/>
        <v>#DIV/0!</v>
      </c>
      <c r="AE93">
        <f t="shared" ca="1" si="50"/>
        <v>0.6321290833333334</v>
      </c>
      <c r="AF93">
        <f t="shared" ca="1" si="51"/>
        <v>275.21958333333333</v>
      </c>
      <c r="AG93">
        <f t="shared" ca="1" si="52"/>
        <v>0.17857733333333337</v>
      </c>
      <c r="AH93">
        <f t="shared" ca="1" si="53"/>
        <v>0.6321290833333334</v>
      </c>
      <c r="AK93">
        <v>17.304894538829181</v>
      </c>
      <c r="AL93">
        <f t="shared" si="62"/>
        <v>1991</v>
      </c>
      <c r="AM93">
        <f t="shared" ca="1" si="54"/>
        <v>-65.457705224871447</v>
      </c>
      <c r="AN93">
        <f t="shared" ca="1" si="55"/>
        <v>19.648979278680919</v>
      </c>
      <c r="AP93">
        <f t="shared" ca="1" si="56"/>
        <v>2.6117506158559403</v>
      </c>
      <c r="AQ93">
        <f t="shared" ca="1" si="37"/>
        <v>3.7936604380200656</v>
      </c>
      <c r="AS93">
        <f t="shared" ca="1" si="57"/>
        <v>1.8133862880481337</v>
      </c>
      <c r="AT93">
        <f t="shared" ca="1" si="58"/>
        <v>3.7953746773095518</v>
      </c>
      <c r="AV93">
        <f t="shared" ca="1" si="59"/>
        <v>-20.42181792009751</v>
      </c>
      <c r="AW93">
        <f t="shared" ca="1" si="60"/>
        <v>2.4460569828593623</v>
      </c>
      <c r="AY93">
        <f t="shared" ca="1" si="61"/>
        <v>-42.87392592704434</v>
      </c>
      <c r="AZ93">
        <f t="shared" ca="1" si="38"/>
        <v>2.8967030895167922</v>
      </c>
    </row>
    <row r="94" spans="1:52" x14ac:dyDescent="0.2">
      <c r="A94">
        <v>190709</v>
      </c>
      <c r="B94">
        <f>[1]EN4_volavg!$B94</f>
        <v>276.56</v>
      </c>
      <c r="C94">
        <f>[1]EN4_volavg!$D94</f>
        <v>0.38495499999999999</v>
      </c>
      <c r="D94">
        <f>[1]EN4_volavg!$F94</f>
        <v>2.2320699999999999E-2</v>
      </c>
      <c r="E94">
        <f>[2]EN4_volavg_pol02000!$B94</f>
        <v>273.87799999999999</v>
      </c>
      <c r="F94">
        <f>[2]EN4_volavg_pol02000!$D94</f>
        <v>0.31701000000000001</v>
      </c>
      <c r="G94">
        <f>[2]EN4_volavg_pol02000!$F94</f>
        <v>8.5537799999999997E-2</v>
      </c>
      <c r="H94">
        <f>[3]EN4_volavg_pol!$B94</f>
        <v>273.49299999999999</v>
      </c>
      <c r="I94">
        <f>[3]EN4_volavg_pol!$D94</f>
        <v>0.31701000000000001</v>
      </c>
      <c r="J94">
        <f>[3]EN4_volavg_pol!$F94</f>
        <v>8.5537799999999997E-2</v>
      </c>
      <c r="K94">
        <f>[4]EN4_volavg_2000B!$B94</f>
        <v>274.55399999999997</v>
      </c>
      <c r="L94" t="str">
        <f>[4]EN4_volavg_2000B!$D94</f>
        <v>nan</v>
      </c>
      <c r="M94">
        <f>[4]EN4_volavg_2000B!$F94</f>
        <v>2.2320699999999999E-2</v>
      </c>
      <c r="N94">
        <f>[5]EN4_volavg_700B!$B94</f>
        <v>275.22699999999998</v>
      </c>
      <c r="O94">
        <f>[5]EN4_volavg_700B!$D94</f>
        <v>0.180196</v>
      </c>
      <c r="P94">
        <f>[5]EN4_volavg_700B!$F94</f>
        <v>2.2320699999999999E-2</v>
      </c>
      <c r="S94">
        <f t="shared" si="36"/>
        <v>1992</v>
      </c>
      <c r="T94">
        <f t="shared" ca="1" si="39"/>
        <v>276.55391666666668</v>
      </c>
      <c r="U94">
        <f t="shared" ca="1" si="40"/>
        <v>0.3312234166666666</v>
      </c>
      <c r="V94">
        <f t="shared" ca="1" si="41"/>
        <v>0.64401816666666667</v>
      </c>
      <c r="W94">
        <f t="shared" ca="1" si="42"/>
        <v>273.88716666666664</v>
      </c>
      <c r="X94">
        <f t="shared" ca="1" si="43"/>
        <v>0.28917600000000004</v>
      </c>
      <c r="Y94">
        <f t="shared" ca="1" si="44"/>
        <v>0.34344808333333332</v>
      </c>
      <c r="Z94">
        <f t="shared" ca="1" si="45"/>
        <v>273.49916666666667</v>
      </c>
      <c r="AA94">
        <f t="shared" ca="1" si="46"/>
        <v>0.28917600000000004</v>
      </c>
      <c r="AB94">
        <f t="shared" ca="1" si="47"/>
        <v>0.34344808333333332</v>
      </c>
      <c r="AC94">
        <f t="shared" ca="1" si="48"/>
        <v>274.54791666666665</v>
      </c>
      <c r="AD94" t="e">
        <f t="shared" ca="1" si="49"/>
        <v>#DIV/0!</v>
      </c>
      <c r="AE94">
        <f t="shared" ca="1" si="50"/>
        <v>0.64401816666666667</v>
      </c>
      <c r="AF94">
        <f t="shared" ca="1" si="51"/>
        <v>275.22133333333335</v>
      </c>
      <c r="AG94">
        <f t="shared" ca="1" si="52"/>
        <v>0.17805183333333333</v>
      </c>
      <c r="AH94">
        <f t="shared" ca="1" si="53"/>
        <v>0.64401816666666667</v>
      </c>
      <c r="AK94">
        <v>16.703548774636687</v>
      </c>
      <c r="AL94">
        <f t="shared" si="62"/>
        <v>1992</v>
      </c>
      <c r="AM94">
        <f t="shared" ca="1" si="54"/>
        <v>-80.920155277982388</v>
      </c>
      <c r="AN94">
        <f t="shared" ca="1" si="55"/>
        <v>18.832030760562809</v>
      </c>
      <c r="AP94">
        <f t="shared" ca="1" si="56"/>
        <v>2.958623744526808</v>
      </c>
      <c r="AQ94">
        <f t="shared" ca="1" si="37"/>
        <v>3.6618930752750161</v>
      </c>
      <c r="AS94">
        <f t="shared" ca="1" si="57"/>
        <v>3.4724418281218417</v>
      </c>
      <c r="AT94">
        <f t="shared" ca="1" si="58"/>
        <v>3.6631110010583336</v>
      </c>
      <c r="AV94">
        <f t="shared" ca="1" si="59"/>
        <v>-16.450908880062428</v>
      </c>
      <c r="AW94">
        <f t="shared" ca="1" si="60"/>
        <v>2.3794718161277575</v>
      </c>
      <c r="AY94">
        <f t="shared" ca="1" si="61"/>
        <v>-33.870401482277288</v>
      </c>
      <c r="AZ94">
        <f t="shared" ca="1" si="38"/>
        <v>2.828894564011871</v>
      </c>
    </row>
    <row r="95" spans="1:52" x14ac:dyDescent="0.2">
      <c r="A95">
        <v>190710</v>
      </c>
      <c r="B95">
        <f>[1]EN4_volavg!$B95</f>
        <v>276.56299999999999</v>
      </c>
      <c r="C95">
        <f>[1]EN4_volavg!$D95</f>
        <v>0.385185</v>
      </c>
      <c r="D95">
        <f>[1]EN4_volavg!$F95</f>
        <v>6.7171599999999998E-3</v>
      </c>
      <c r="E95">
        <f>[2]EN4_volavg_pol02000!$B95</f>
        <v>273.87200000000001</v>
      </c>
      <c r="F95">
        <f>[2]EN4_volavg_pol02000!$D95</f>
        <v>0.31799500000000003</v>
      </c>
      <c r="G95">
        <f>[2]EN4_volavg_pol02000!$F95</f>
        <v>2.00485E-2</v>
      </c>
      <c r="H95">
        <f>[3]EN4_volavg_pol!$B95</f>
        <v>273.48899999999998</v>
      </c>
      <c r="I95">
        <f>[3]EN4_volavg_pol!$D95</f>
        <v>0.31799500000000003</v>
      </c>
      <c r="J95">
        <f>[3]EN4_volavg_pol!$F95</f>
        <v>2.00485E-2</v>
      </c>
      <c r="K95">
        <f>[4]EN4_volavg_2000B!$B95</f>
        <v>274.55399999999997</v>
      </c>
      <c r="L95" t="str">
        <f>[4]EN4_volavg_2000B!$D95</f>
        <v>nan</v>
      </c>
      <c r="M95">
        <f>[4]EN4_volavg_2000B!$F95</f>
        <v>6.7171599999999998E-3</v>
      </c>
      <c r="N95">
        <f>[5]EN4_volavg_700B!$B95</f>
        <v>275.22699999999998</v>
      </c>
      <c r="O95">
        <f>[5]EN4_volavg_700B!$D95</f>
        <v>0.18024100000000001</v>
      </c>
      <c r="P95">
        <f>[5]EN4_volavg_700B!$F95</f>
        <v>6.7171599999999998E-3</v>
      </c>
      <c r="S95">
        <f t="shared" si="36"/>
        <v>1993</v>
      </c>
      <c r="T95">
        <f t="shared" ca="1" si="39"/>
        <v>276.55658333333332</v>
      </c>
      <c r="U95">
        <f t="shared" ca="1" si="40"/>
        <v>0.32678233333333334</v>
      </c>
      <c r="V95">
        <f t="shared" ca="1" si="41"/>
        <v>0.6810187499999999</v>
      </c>
      <c r="W95">
        <f t="shared" ca="1" si="42"/>
        <v>273.91975000000002</v>
      </c>
      <c r="X95">
        <f t="shared" ca="1" si="43"/>
        <v>0.28238033333333334</v>
      </c>
      <c r="Y95">
        <f t="shared" ca="1" si="44"/>
        <v>0.38051833333333335</v>
      </c>
      <c r="Z95">
        <f t="shared" ca="1" si="45"/>
        <v>273.51058333333333</v>
      </c>
      <c r="AA95">
        <f t="shared" ca="1" si="46"/>
        <v>0.28238033333333334</v>
      </c>
      <c r="AB95">
        <f t="shared" ca="1" si="47"/>
        <v>0.38051833333333335</v>
      </c>
      <c r="AC95">
        <f t="shared" ca="1" si="48"/>
        <v>274.54750000000007</v>
      </c>
      <c r="AD95" t="e">
        <f t="shared" ca="1" si="49"/>
        <v>#DIV/0!</v>
      </c>
      <c r="AE95">
        <f t="shared" ca="1" si="50"/>
        <v>0.6810187499999999</v>
      </c>
      <c r="AF95">
        <f t="shared" ca="1" si="51"/>
        <v>275.22174999999999</v>
      </c>
      <c r="AG95">
        <f t="shared" ca="1" si="52"/>
        <v>0.17625183333333336</v>
      </c>
      <c r="AH95">
        <f t="shared" ca="1" si="53"/>
        <v>0.6810187499999999</v>
      </c>
      <c r="AK95">
        <v>14.721589871115597</v>
      </c>
      <c r="AL95">
        <f t="shared" si="62"/>
        <v>1993</v>
      </c>
      <c r="AM95">
        <f t="shared" ca="1" si="54"/>
        <v>-64.426875221471349</v>
      </c>
      <c r="AN95">
        <f t="shared" ca="1" si="55"/>
        <v>16.539705334657544</v>
      </c>
      <c r="AP95">
        <f t="shared" ca="1" si="56"/>
        <v>10.936705703942852</v>
      </c>
      <c r="AQ95">
        <f t="shared" ca="1" si="37"/>
        <v>3.3086400034571697</v>
      </c>
      <c r="AS95">
        <f t="shared" ca="1" si="57"/>
        <v>8.7582699442654999</v>
      </c>
      <c r="AT95">
        <f t="shared" ca="1" si="58"/>
        <v>3.3078759805699498</v>
      </c>
      <c r="AV95">
        <f t="shared" ca="1" si="59"/>
        <v>-17.869090679770924</v>
      </c>
      <c r="AW95">
        <f t="shared" ca="1" si="60"/>
        <v>2.17877231317238</v>
      </c>
      <c r="AY95">
        <f t="shared" ca="1" si="61"/>
        <v>-31.726705186071303</v>
      </c>
      <c r="AZ95">
        <f t="shared" ca="1" si="38"/>
        <v>2.6240046789595022</v>
      </c>
    </row>
    <row r="96" spans="1:52" x14ac:dyDescent="0.2">
      <c r="A96">
        <v>190711</v>
      </c>
      <c r="B96">
        <f>[1]EN4_volavg!$B96</f>
        <v>276.56400000000002</v>
      </c>
      <c r="C96">
        <f>[1]EN4_volavg!$D96</f>
        <v>0.38526300000000002</v>
      </c>
      <c r="D96">
        <f>[1]EN4_volavg!$F96</f>
        <v>1.4628800000000001E-2</v>
      </c>
      <c r="E96">
        <f>[2]EN4_volavg_pol02000!$B96</f>
        <v>273.86900000000003</v>
      </c>
      <c r="F96">
        <f>[2]EN4_volavg_pol02000!$D96</f>
        <v>0.31836700000000001</v>
      </c>
      <c r="G96">
        <f>[2]EN4_volavg_pol02000!$F96</f>
        <v>2.5831199999999999E-2</v>
      </c>
      <c r="H96">
        <f>[3]EN4_volavg_pol!$B96</f>
        <v>273.48700000000002</v>
      </c>
      <c r="I96">
        <f>[3]EN4_volavg_pol!$D96</f>
        <v>0.31836700000000001</v>
      </c>
      <c r="J96">
        <f>[3]EN4_volavg_pol!$F96</f>
        <v>2.5831199999999999E-2</v>
      </c>
      <c r="K96">
        <f>[4]EN4_volavg_2000B!$B96</f>
        <v>274.55399999999997</v>
      </c>
      <c r="L96" t="str">
        <f>[4]EN4_volavg_2000B!$D96</f>
        <v>nan</v>
      </c>
      <c r="M96">
        <f>[4]EN4_volavg_2000B!$F96</f>
        <v>1.4628800000000001E-2</v>
      </c>
      <c r="N96">
        <f>[5]EN4_volavg_700B!$B96</f>
        <v>275.22800000000001</v>
      </c>
      <c r="O96">
        <f>[5]EN4_volavg_700B!$D96</f>
        <v>0.180369</v>
      </c>
      <c r="P96">
        <f>[5]EN4_volavg_700B!$F96</f>
        <v>1.4628800000000001E-2</v>
      </c>
      <c r="S96">
        <f t="shared" si="36"/>
        <v>1994</v>
      </c>
      <c r="T96">
        <f t="shared" ca="1" si="39"/>
        <v>276.55624999999998</v>
      </c>
      <c r="U96">
        <f t="shared" ca="1" si="40"/>
        <v>0.32752766666666672</v>
      </c>
      <c r="V96">
        <f t="shared" ca="1" si="41"/>
        <v>0.67953633333333341</v>
      </c>
      <c r="W96">
        <f t="shared" ca="1" si="42"/>
        <v>273.90558333333337</v>
      </c>
      <c r="X96">
        <f t="shared" ca="1" si="43"/>
        <v>0.28294316666666663</v>
      </c>
      <c r="Y96">
        <f t="shared" ca="1" si="44"/>
        <v>0.37805058333333336</v>
      </c>
      <c r="Z96">
        <f t="shared" ca="1" si="45"/>
        <v>273.50283333333329</v>
      </c>
      <c r="AA96">
        <f t="shared" ca="1" si="46"/>
        <v>0.28294316666666663</v>
      </c>
      <c r="AB96">
        <f t="shared" ca="1" si="47"/>
        <v>0.37805058333333336</v>
      </c>
      <c r="AC96">
        <f t="shared" ca="1" si="48"/>
        <v>274.54591666666664</v>
      </c>
      <c r="AD96" t="e">
        <f t="shared" ca="1" si="49"/>
        <v>#DIV/0!</v>
      </c>
      <c r="AE96">
        <f t="shared" ca="1" si="50"/>
        <v>0.67953633333333341</v>
      </c>
      <c r="AF96">
        <f t="shared" ca="1" si="51"/>
        <v>275.2210833333333</v>
      </c>
      <c r="AG96">
        <f t="shared" ca="1" si="52"/>
        <v>0.17635650000000003</v>
      </c>
      <c r="AH96">
        <f t="shared" ca="1" si="53"/>
        <v>0.67953633333333341</v>
      </c>
      <c r="AK96">
        <v>13.900404670368413</v>
      </c>
      <c r="AL96">
        <f t="shared" si="62"/>
        <v>1994</v>
      </c>
      <c r="AM96">
        <f t="shared" ca="1" si="54"/>
        <v>-66.488535228623121</v>
      </c>
      <c r="AN96">
        <f t="shared" ca="1" si="55"/>
        <v>16.676448148795917</v>
      </c>
      <c r="AP96">
        <f t="shared" ca="1" si="56"/>
        <v>7.467974417248092</v>
      </c>
      <c r="AQ96">
        <f t="shared" ca="1" si="37"/>
        <v>3.3311210827505198</v>
      </c>
      <c r="AS96">
        <f t="shared" ca="1" si="57"/>
        <v>5.1700800551825754</v>
      </c>
      <c r="AT96">
        <f t="shared" ca="1" si="58"/>
        <v>3.3305212095827392</v>
      </c>
      <c r="AV96">
        <f t="shared" ca="1" si="59"/>
        <v>-23.258181520094929</v>
      </c>
      <c r="AW96">
        <f t="shared" ca="1" si="60"/>
        <v>2.186759598440382</v>
      </c>
      <c r="AY96">
        <f t="shared" ca="1" si="61"/>
        <v>-35.156619260351825</v>
      </c>
      <c r="AZ96">
        <f t="shared" ca="1" si="38"/>
        <v>2.6322356271864771</v>
      </c>
    </row>
    <row r="97" spans="1:52" x14ac:dyDescent="0.2">
      <c r="A97">
        <v>190712</v>
      </c>
      <c r="B97">
        <f>[1]EN4_volavg!$B97</f>
        <v>276.56700000000001</v>
      </c>
      <c r="C97">
        <f>[1]EN4_volavg!$D97</f>
        <v>0.38543300000000003</v>
      </c>
      <c r="D97">
        <f>[1]EN4_volavg!$F97</f>
        <v>1.03512E-2</v>
      </c>
      <c r="E97">
        <f>[2]EN4_volavg_pol02000!$B97</f>
        <v>273.88</v>
      </c>
      <c r="F97">
        <f>[2]EN4_volavg_pol02000!$D97</f>
        <v>0.31883299999999998</v>
      </c>
      <c r="G97">
        <f>[2]EN4_volavg_pol02000!$F97</f>
        <v>1.8216799999999998E-2</v>
      </c>
      <c r="H97">
        <f>[3]EN4_volavg_pol!$B97</f>
        <v>273.49299999999999</v>
      </c>
      <c r="I97">
        <f>[3]EN4_volavg_pol!$D97</f>
        <v>0.31883299999999998</v>
      </c>
      <c r="J97">
        <f>[3]EN4_volavg_pol!$F97</f>
        <v>1.8216799999999998E-2</v>
      </c>
      <c r="K97">
        <f>[4]EN4_volavg_2000B!$B97</f>
        <v>274.55399999999997</v>
      </c>
      <c r="L97" t="str">
        <f>[4]EN4_volavg_2000B!$D97</f>
        <v>nan</v>
      </c>
      <c r="M97">
        <f>[4]EN4_volavg_2000B!$F97</f>
        <v>1.03512E-2</v>
      </c>
      <c r="N97">
        <f>[5]EN4_volavg_700B!$B97</f>
        <v>275.22899999999998</v>
      </c>
      <c r="O97">
        <f>[5]EN4_volavg_700B!$D97</f>
        <v>0.18049499999999999</v>
      </c>
      <c r="P97">
        <f>[5]EN4_volavg_700B!$F97</f>
        <v>1.03512E-2</v>
      </c>
      <c r="S97">
        <f t="shared" si="36"/>
        <v>1995</v>
      </c>
      <c r="T97">
        <f t="shared" ca="1" si="39"/>
        <v>276.55158333333333</v>
      </c>
      <c r="U97">
        <f t="shared" ca="1" si="40"/>
        <v>0.32627450000000002</v>
      </c>
      <c r="V97">
        <f t="shared" ca="1" si="41"/>
        <v>0.69045583333333316</v>
      </c>
      <c r="W97">
        <f t="shared" ca="1" si="42"/>
        <v>273.89291666666662</v>
      </c>
      <c r="X97">
        <f t="shared" ca="1" si="43"/>
        <v>0.2859666666666667</v>
      </c>
      <c r="Y97">
        <f t="shared" ca="1" si="44"/>
        <v>0.34031499999999998</v>
      </c>
      <c r="Z97">
        <f t="shared" ca="1" si="45"/>
        <v>273.49675000000002</v>
      </c>
      <c r="AA97">
        <f t="shared" ca="1" si="46"/>
        <v>0.2859666666666667</v>
      </c>
      <c r="AB97">
        <f t="shared" ca="1" si="47"/>
        <v>0.34031499999999998</v>
      </c>
      <c r="AC97">
        <f t="shared" ca="1" si="48"/>
        <v>274.54483333333332</v>
      </c>
      <c r="AD97" t="e">
        <f t="shared" ca="1" si="49"/>
        <v>#DIV/0!</v>
      </c>
      <c r="AE97">
        <f t="shared" ca="1" si="50"/>
        <v>0.69045583333333316</v>
      </c>
      <c r="AF97">
        <f t="shared" ca="1" si="51"/>
        <v>275.21883333333335</v>
      </c>
      <c r="AG97">
        <f t="shared" ca="1" si="52"/>
        <v>0.17451416666666666</v>
      </c>
      <c r="AH97">
        <f t="shared" ca="1" si="53"/>
        <v>0.69045583333333316</v>
      </c>
      <c r="AK97">
        <v>13.550192188058933</v>
      </c>
      <c r="AL97">
        <f t="shared" si="62"/>
        <v>1995</v>
      </c>
      <c r="AM97">
        <f t="shared" ca="1" si="54"/>
        <v>-95.351775327693218</v>
      </c>
      <c r="AN97">
        <f t="shared" ca="1" si="55"/>
        <v>16.023333294900947</v>
      </c>
      <c r="AP97">
        <f t="shared" ca="1" si="56"/>
        <v>4.3665205608869773</v>
      </c>
      <c r="AQ97">
        <f t="shared" ca="1" si="37"/>
        <v>3.6922032549656429</v>
      </c>
      <c r="AS97">
        <f t="shared" ca="1" si="57"/>
        <v>2.353543905734921</v>
      </c>
      <c r="AT97">
        <f t="shared" ca="1" si="58"/>
        <v>3.6924851822302998</v>
      </c>
      <c r="AV97">
        <f t="shared" ca="1" si="59"/>
        <v>-26.945454200072231</v>
      </c>
      <c r="AW97">
        <f t="shared" ca="1" si="60"/>
        <v>2.1234270765013683</v>
      </c>
      <c r="AY97">
        <f t="shared" ca="1" si="61"/>
        <v>-46.732579260390587</v>
      </c>
      <c r="AZ97">
        <f t="shared" ca="1" si="38"/>
        <v>2.5646141715715247</v>
      </c>
    </row>
    <row r="98" spans="1:52" x14ac:dyDescent="0.2">
      <c r="A98">
        <v>190801</v>
      </c>
      <c r="B98">
        <f>[1]EN4_volavg!$B98</f>
        <v>276.57</v>
      </c>
      <c r="C98">
        <f>[1]EN4_volavg!$D98</f>
        <v>0.38537399999999999</v>
      </c>
      <c r="D98">
        <f>[1]EN4_volavg!$F98</f>
        <v>1.47315E-2</v>
      </c>
      <c r="E98">
        <f>[2]EN4_volavg_pol02000!$B98</f>
        <v>273.88400000000001</v>
      </c>
      <c r="F98">
        <f>[2]EN4_volavg_pol02000!$D98</f>
        <v>0.31907099999999999</v>
      </c>
      <c r="G98">
        <f>[2]EN4_volavg_pol02000!$F98</f>
        <v>1.9786100000000001E-2</v>
      </c>
      <c r="H98">
        <f>[3]EN4_volavg_pol!$B98</f>
        <v>273.49700000000001</v>
      </c>
      <c r="I98">
        <f>[3]EN4_volavg_pol!$D98</f>
        <v>0.31907099999999999</v>
      </c>
      <c r="J98">
        <f>[3]EN4_volavg_pol!$F98</f>
        <v>1.9786100000000001E-2</v>
      </c>
      <c r="K98">
        <f>[4]EN4_volavg_2000B!$B98</f>
        <v>274.55399999999997</v>
      </c>
      <c r="L98" t="str">
        <f>[4]EN4_volavg_2000B!$D98</f>
        <v>nan</v>
      </c>
      <c r="M98">
        <f>[4]EN4_volavg_2000B!$F98</f>
        <v>1.47315E-2</v>
      </c>
      <c r="N98">
        <f>[5]EN4_volavg_700B!$B98</f>
        <v>275.23099999999999</v>
      </c>
      <c r="O98">
        <f>[5]EN4_volavg_700B!$D98</f>
        <v>0.18044299999999999</v>
      </c>
      <c r="P98">
        <f>[5]EN4_volavg_700B!$F98</f>
        <v>1.47315E-2</v>
      </c>
      <c r="S98">
        <f t="shared" si="36"/>
        <v>1996</v>
      </c>
      <c r="T98">
        <f t="shared" ca="1" si="39"/>
        <v>276.55316666666664</v>
      </c>
      <c r="U98">
        <f t="shared" ca="1" si="40"/>
        <v>0.32856541666666667</v>
      </c>
      <c r="V98">
        <f t="shared" ca="1" si="41"/>
        <v>0.67358283333333324</v>
      </c>
      <c r="W98">
        <f t="shared" ca="1" si="42"/>
        <v>273.87966666666665</v>
      </c>
      <c r="X98">
        <f t="shared" ca="1" si="43"/>
        <v>0.28454558333333335</v>
      </c>
      <c r="Y98">
        <f t="shared" ca="1" si="44"/>
        <v>0.33482150000000005</v>
      </c>
      <c r="Z98">
        <f t="shared" ca="1" si="45"/>
        <v>273.48891666666668</v>
      </c>
      <c r="AA98">
        <f t="shared" ca="1" si="46"/>
        <v>0.28454558333333335</v>
      </c>
      <c r="AB98">
        <f t="shared" ca="1" si="47"/>
        <v>0.33482150000000005</v>
      </c>
      <c r="AC98">
        <f t="shared" ca="1" si="48"/>
        <v>274.54633333333339</v>
      </c>
      <c r="AD98" t="e">
        <f t="shared" ca="1" si="49"/>
        <v>#DIV/0!</v>
      </c>
      <c r="AE98">
        <f t="shared" ca="1" si="50"/>
        <v>0.67358283333333324</v>
      </c>
      <c r="AF98">
        <f t="shared" ca="1" si="51"/>
        <v>275.22033333333343</v>
      </c>
      <c r="AG98">
        <f t="shared" ca="1" si="52"/>
        <v>0.17600633333333335</v>
      </c>
      <c r="AH98">
        <f t="shared" ca="1" si="53"/>
        <v>0.67358283333333324</v>
      </c>
      <c r="AK98">
        <v>13.948491555242335</v>
      </c>
      <c r="AL98">
        <f t="shared" si="62"/>
        <v>1996</v>
      </c>
      <c r="AM98">
        <f t="shared" ca="1" si="54"/>
        <v>-85.558890294161756</v>
      </c>
      <c r="AN98">
        <f t="shared" ca="1" si="55"/>
        <v>17.065556020979464</v>
      </c>
      <c r="AP98">
        <f t="shared" ca="1" si="56"/>
        <v>1.1222365927472284</v>
      </c>
      <c r="AQ98">
        <f t="shared" ca="1" si="37"/>
        <v>3.7474187382123154</v>
      </c>
      <c r="AS98">
        <f t="shared" ca="1" si="57"/>
        <v>-1.2732286703087101</v>
      </c>
      <c r="AT98">
        <f t="shared" ca="1" si="58"/>
        <v>3.7472862080938527</v>
      </c>
      <c r="AV98">
        <f t="shared" ca="1" si="59"/>
        <v>-21.839999719806009</v>
      </c>
      <c r="AW98">
        <f t="shared" ca="1" si="60"/>
        <v>2.2154955891383592</v>
      </c>
      <c r="AY98">
        <f t="shared" ca="1" si="61"/>
        <v>-39.015272593113181</v>
      </c>
      <c r="AZ98">
        <f t="shared" ref="AZ98:AZ126" ca="1" si="63">((AG98-$AK$37+0.3)*1025*3985*10^(-21)*1259570000000000000/$AK$38-$AK$39*LOG(0.005+AH98))/10</f>
        <v>2.6601564333672529</v>
      </c>
    </row>
    <row r="99" spans="1:52" x14ac:dyDescent="0.2">
      <c r="A99">
        <v>190802</v>
      </c>
      <c r="B99">
        <f>[1]EN4_volavg!$B99</f>
        <v>276.572</v>
      </c>
      <c r="C99">
        <f>[1]EN4_volavg!$D99</f>
        <v>0.38517600000000002</v>
      </c>
      <c r="D99">
        <f>[1]EN4_volavg!$F99</f>
        <v>1.57933E-2</v>
      </c>
      <c r="E99">
        <f>[2]EN4_volavg_pol02000!$B99</f>
        <v>273.88600000000002</v>
      </c>
      <c r="F99">
        <f>[2]EN4_volavg_pol02000!$D99</f>
        <v>0.31919500000000001</v>
      </c>
      <c r="G99">
        <f>[2]EN4_volavg_pol02000!$F99</f>
        <v>1.56635E-2</v>
      </c>
      <c r="H99">
        <f>[3]EN4_volavg_pol!$B99</f>
        <v>273.49799999999999</v>
      </c>
      <c r="I99">
        <f>[3]EN4_volavg_pol!$D99</f>
        <v>0.31919500000000001</v>
      </c>
      <c r="J99">
        <f>[3]EN4_volavg_pol!$F99</f>
        <v>1.56635E-2</v>
      </c>
      <c r="K99">
        <f>[4]EN4_volavg_2000B!$B99</f>
        <v>274.55399999999997</v>
      </c>
      <c r="L99" t="str">
        <f>[4]EN4_volavg_2000B!$D99</f>
        <v>nan</v>
      </c>
      <c r="M99">
        <f>[4]EN4_volavg_2000B!$F99</f>
        <v>1.57933E-2</v>
      </c>
      <c r="N99">
        <f>[5]EN4_volavg_700B!$B99</f>
        <v>275.23200000000003</v>
      </c>
      <c r="O99">
        <f>[5]EN4_volavg_700B!$D99</f>
        <v>0.18024200000000001</v>
      </c>
      <c r="P99">
        <f>[5]EN4_volavg_700B!$F99</f>
        <v>1.57933E-2</v>
      </c>
      <c r="S99">
        <f t="shared" si="36"/>
        <v>1997</v>
      </c>
      <c r="T99">
        <f t="shared" ca="1" si="39"/>
        <v>276.55533333333329</v>
      </c>
      <c r="U99">
        <f t="shared" ca="1" si="40"/>
        <v>0.32656574999999993</v>
      </c>
      <c r="V99">
        <f t="shared" ca="1" si="41"/>
        <v>0.68078208333333334</v>
      </c>
      <c r="W99">
        <f t="shared" ca="1" si="42"/>
        <v>273.85858333333334</v>
      </c>
      <c r="X99">
        <f t="shared" ca="1" si="43"/>
        <v>0.28460883333333337</v>
      </c>
      <c r="Y99">
        <f t="shared" ca="1" si="44"/>
        <v>0.33048725000000001</v>
      </c>
      <c r="Z99">
        <f t="shared" ca="1" si="45"/>
        <v>273.47975000000002</v>
      </c>
      <c r="AA99">
        <f t="shared" ca="1" si="46"/>
        <v>0.28460883333333337</v>
      </c>
      <c r="AB99">
        <f t="shared" ca="1" si="47"/>
        <v>0.33048725000000001</v>
      </c>
      <c r="AC99">
        <f t="shared" ca="1" si="48"/>
        <v>274.54925000000003</v>
      </c>
      <c r="AD99" t="e">
        <f t="shared" ca="1" si="49"/>
        <v>#DIV/0!</v>
      </c>
      <c r="AE99">
        <f t="shared" ca="1" si="50"/>
        <v>0.68078208333333334</v>
      </c>
      <c r="AF99">
        <f t="shared" ca="1" si="51"/>
        <v>275.22216666666662</v>
      </c>
      <c r="AG99">
        <f t="shared" ca="1" si="52"/>
        <v>0.17452800000000002</v>
      </c>
      <c r="AH99">
        <f t="shared" ca="1" si="53"/>
        <v>0.68078208333333334</v>
      </c>
      <c r="AK99">
        <v>14.063568477926694</v>
      </c>
      <c r="AL99">
        <f t="shared" si="62"/>
        <v>1997</v>
      </c>
      <c r="AM99">
        <f t="shared" ca="1" si="54"/>
        <v>-72.158100248202601</v>
      </c>
      <c r="AN99">
        <f t="shared" ca="1" si="55"/>
        <v>16.533776028574135</v>
      </c>
      <c r="AP99">
        <f t="shared" ca="1" si="56"/>
        <v>-4.0400517339206425</v>
      </c>
      <c r="AQ99">
        <f t="shared" ca="1" si="37"/>
        <v>3.7920092580269773</v>
      </c>
      <c r="AS99">
        <f t="shared" ca="1" si="57"/>
        <v>-5.5173242380131828</v>
      </c>
      <c r="AT99">
        <f t="shared" ca="1" si="58"/>
        <v>3.7918951747010903</v>
      </c>
      <c r="AV99">
        <f t="shared" ca="1" si="59"/>
        <v>-11.912727119911773</v>
      </c>
      <c r="AW99">
        <f t="shared" ca="1" si="60"/>
        <v>2.1721259029066289</v>
      </c>
      <c r="AY99">
        <f t="shared" ca="1" si="61"/>
        <v>-29.583008889865308</v>
      </c>
      <c r="AZ99">
        <f t="shared" ca="1" si="63"/>
        <v>2.6133452018391967</v>
      </c>
    </row>
    <row r="100" spans="1:52" x14ac:dyDescent="0.2">
      <c r="A100">
        <v>190803</v>
      </c>
      <c r="B100">
        <f>[1]EN4_volavg!$B100</f>
        <v>276.572</v>
      </c>
      <c r="C100">
        <f>[1]EN4_volavg!$D100</f>
        <v>0.385125</v>
      </c>
      <c r="D100">
        <f>[1]EN4_volavg!$F100</f>
        <v>1.31468E-2</v>
      </c>
      <c r="E100">
        <f>[2]EN4_volavg_pol02000!$B100</f>
        <v>273.88799999999998</v>
      </c>
      <c r="F100">
        <f>[2]EN4_volavg_pol02000!$D100</f>
        <v>0.31900099999999998</v>
      </c>
      <c r="G100">
        <f>[2]EN4_volavg_pol02000!$F100</f>
        <v>2.2918299999999999E-2</v>
      </c>
      <c r="H100">
        <f>[3]EN4_volavg_pol!$B100</f>
        <v>273.49900000000002</v>
      </c>
      <c r="I100">
        <f>[3]EN4_volavg_pol!$D100</f>
        <v>0.31900099999999998</v>
      </c>
      <c r="J100">
        <f>[3]EN4_volavg_pol!$F100</f>
        <v>2.2918299999999999E-2</v>
      </c>
      <c r="K100">
        <f>[4]EN4_volavg_2000B!$B100</f>
        <v>274.553</v>
      </c>
      <c r="L100" t="str">
        <f>[4]EN4_volavg_2000B!$D100</f>
        <v>nan</v>
      </c>
      <c r="M100">
        <f>[4]EN4_volavg_2000B!$F100</f>
        <v>1.31468E-2</v>
      </c>
      <c r="N100">
        <f>[5]EN4_volavg_700B!$B100</f>
        <v>275.23</v>
      </c>
      <c r="O100">
        <f>[5]EN4_volavg_700B!$D100</f>
        <v>0.180174</v>
      </c>
      <c r="P100">
        <f>[5]EN4_volavg_700B!$F100</f>
        <v>1.31468E-2</v>
      </c>
      <c r="S100">
        <f>S99+1</f>
        <v>1998</v>
      </c>
      <c r="T100">
        <f t="shared" ca="1" si="39"/>
        <v>276.5619166666666</v>
      </c>
      <c r="U100">
        <f t="shared" ca="1" si="40"/>
        <v>0.3258199166666666</v>
      </c>
      <c r="V100">
        <f t="shared" ca="1" si="41"/>
        <v>0.67985066666666671</v>
      </c>
      <c r="W100">
        <f t="shared" ca="1" si="42"/>
        <v>273.89166666666665</v>
      </c>
      <c r="X100">
        <f t="shared" ca="1" si="43"/>
        <v>0.28432233333333329</v>
      </c>
      <c r="Y100">
        <f t="shared" ca="1" si="44"/>
        <v>0.36095883333333328</v>
      </c>
      <c r="Z100">
        <f t="shared" ca="1" si="45"/>
        <v>273.49950000000007</v>
      </c>
      <c r="AA100">
        <f t="shared" ca="1" si="46"/>
        <v>0.28432233333333329</v>
      </c>
      <c r="AB100">
        <f t="shared" ca="1" si="47"/>
        <v>0.36095883333333328</v>
      </c>
      <c r="AC100">
        <f t="shared" ca="1" si="48"/>
        <v>274.55</v>
      </c>
      <c r="AD100" t="e">
        <f t="shared" ca="1" si="49"/>
        <v>#DIV/0!</v>
      </c>
      <c r="AE100">
        <f t="shared" ca="1" si="50"/>
        <v>0.67985066666666671</v>
      </c>
      <c r="AF100">
        <f t="shared" ca="1" si="51"/>
        <v>275.22474999999997</v>
      </c>
      <c r="AG100">
        <f t="shared" ca="1" si="52"/>
        <v>0.17478299999999999</v>
      </c>
      <c r="AH100">
        <f t="shared" ca="1" si="53"/>
        <v>0.67985066666666671</v>
      </c>
      <c r="AK100">
        <v>13.199755363894692</v>
      </c>
      <c r="AL100">
        <f t="shared" si="62"/>
        <v>1998</v>
      </c>
      <c r="AM100">
        <f t="shared" ca="1" si="54"/>
        <v>-31.440315108449287</v>
      </c>
      <c r="AN100">
        <f t="shared" ca="1" si="55"/>
        <v>16.519291373515244</v>
      </c>
      <c r="AP100">
        <f t="shared" ca="1" si="56"/>
        <v>4.0604560355973387</v>
      </c>
      <c r="AQ100">
        <f t="shared" ca="1" si="37"/>
        <v>3.4900611323953883</v>
      </c>
      <c r="AS100">
        <f t="shared" ca="1" si="57"/>
        <v>3.6267725760699494</v>
      </c>
      <c r="AT100">
        <f t="shared" ca="1" si="58"/>
        <v>3.4898634916612337</v>
      </c>
      <c r="AV100">
        <f t="shared" ca="1" si="59"/>
        <v>-9.359999879972138</v>
      </c>
      <c r="AW100">
        <f t="shared" ca="1" si="60"/>
        <v>2.1780052607514091</v>
      </c>
      <c r="AY100">
        <f t="shared" ca="1" si="61"/>
        <v>-16.292091852393828</v>
      </c>
      <c r="AZ100">
        <f t="shared" ca="1" si="63"/>
        <v>2.6198181971477177</v>
      </c>
    </row>
    <row r="101" spans="1:52" x14ac:dyDescent="0.2">
      <c r="A101">
        <v>190804</v>
      </c>
      <c r="B101">
        <f>[1]EN4_volavg!$B101</f>
        <v>276.57100000000003</v>
      </c>
      <c r="C101">
        <f>[1]EN4_volavg!$D101</f>
        <v>0.38521300000000003</v>
      </c>
      <c r="D101">
        <f>[1]EN4_volavg!$F101</f>
        <v>1.07346E-2</v>
      </c>
      <c r="E101">
        <f>[2]EN4_volavg_pol02000!$B101</f>
        <v>273.88400000000001</v>
      </c>
      <c r="F101">
        <f>[2]EN4_volavg_pol02000!$D101</f>
        <v>0.31881100000000001</v>
      </c>
      <c r="G101">
        <f>[2]EN4_volavg_pol02000!$F101</f>
        <v>3.05583E-2</v>
      </c>
      <c r="H101">
        <f>[3]EN4_volavg_pol!$B101</f>
        <v>273.49700000000001</v>
      </c>
      <c r="I101">
        <f>[3]EN4_volavg_pol!$D101</f>
        <v>0.31881100000000001</v>
      </c>
      <c r="J101">
        <f>[3]EN4_volavg_pol!$F101</f>
        <v>3.05583E-2</v>
      </c>
      <c r="K101">
        <f>[4]EN4_volavg_2000B!$B101</f>
        <v>274.553</v>
      </c>
      <c r="L101" t="str">
        <f>[4]EN4_volavg_2000B!$D101</f>
        <v>nan</v>
      </c>
      <c r="M101">
        <f>[4]EN4_volavg_2000B!$F101</f>
        <v>1.07346E-2</v>
      </c>
      <c r="N101">
        <f>[5]EN4_volavg_700B!$B101</f>
        <v>275.22800000000001</v>
      </c>
      <c r="O101">
        <f>[5]EN4_volavg_700B!$D101</f>
        <v>0.18023800000000001</v>
      </c>
      <c r="P101">
        <f>[5]EN4_volavg_700B!$F101</f>
        <v>1.07346E-2</v>
      </c>
      <c r="S101">
        <f t="shared" ref="S101:S120" si="64">S100+1</f>
        <v>1999</v>
      </c>
      <c r="T101">
        <f t="shared" ca="1" si="39"/>
        <v>276.5651666666667</v>
      </c>
      <c r="U101">
        <f t="shared" ca="1" si="40"/>
        <v>0.32619758333333337</v>
      </c>
      <c r="V101">
        <f t="shared" ca="1" si="41"/>
        <v>0.66084141666666663</v>
      </c>
      <c r="W101">
        <f t="shared" ca="1" si="42"/>
        <v>273.91283333333337</v>
      </c>
      <c r="X101">
        <f t="shared" ca="1" si="43"/>
        <v>0.28380041666666672</v>
      </c>
      <c r="Y101">
        <f t="shared" ca="1" si="44"/>
        <v>0.34182875000000007</v>
      </c>
      <c r="Z101">
        <f t="shared" ca="1" si="45"/>
        <v>273.51158333333331</v>
      </c>
      <c r="AA101">
        <f t="shared" ca="1" si="46"/>
        <v>0.28380041666666672</v>
      </c>
      <c r="AB101">
        <f t="shared" ca="1" si="47"/>
        <v>0.34182875000000007</v>
      </c>
      <c r="AC101">
        <f t="shared" ca="1" si="48"/>
        <v>274.54966666666667</v>
      </c>
      <c r="AD101" t="e">
        <f t="shared" ca="1" si="49"/>
        <v>#DIV/0!</v>
      </c>
      <c r="AE101">
        <f t="shared" ca="1" si="50"/>
        <v>0.66084141666666663</v>
      </c>
      <c r="AF101">
        <f t="shared" ca="1" si="51"/>
        <v>275.22541666666666</v>
      </c>
      <c r="AG101">
        <f t="shared" ca="1" si="52"/>
        <v>0.17510308333333335</v>
      </c>
      <c r="AH101">
        <f t="shared" ca="1" si="53"/>
        <v>0.66084141666666663</v>
      </c>
      <c r="AK101">
        <v>13.842100635380456</v>
      </c>
      <c r="AL101">
        <f t="shared" si="62"/>
        <v>1999</v>
      </c>
      <c r="AM101">
        <f t="shared" ca="1" si="54"/>
        <v>-11.33913003880739</v>
      </c>
      <c r="AN101">
        <f t="shared" ca="1" si="55"/>
        <v>17.527894838002116</v>
      </c>
      <c r="AP101">
        <f t="shared" ca="1" si="56"/>
        <v>9.2431486639697429</v>
      </c>
      <c r="AQ101">
        <f t="shared" ca="1" si="37"/>
        <v>3.6763067655978063</v>
      </c>
      <c r="AS101">
        <f t="shared" ca="1" si="57"/>
        <v>9.22126218800455</v>
      </c>
      <c r="AT101">
        <f t="shared" ca="1" si="58"/>
        <v>3.6759569084448125</v>
      </c>
      <c r="AV101">
        <f t="shared" ca="1" si="59"/>
        <v>-10.494545320009802</v>
      </c>
      <c r="AW101">
        <f t="shared" ca="1" si="60"/>
        <v>2.2771991815613832</v>
      </c>
      <c r="AY101">
        <f t="shared" ca="1" si="61"/>
        <v>-12.862177778113301</v>
      </c>
      <c r="AZ101">
        <f t="shared" ca="1" si="63"/>
        <v>2.7197572687741056</v>
      </c>
    </row>
    <row r="102" spans="1:52" x14ac:dyDescent="0.2">
      <c r="A102">
        <v>190805</v>
      </c>
      <c r="B102">
        <f>[1]EN4_volavg!$B102</f>
        <v>276.56799999999998</v>
      </c>
      <c r="C102">
        <f>[1]EN4_volavg!$D102</f>
        <v>0.38473299999999999</v>
      </c>
      <c r="D102">
        <f>[1]EN4_volavg!$F102</f>
        <v>2.71033E-2</v>
      </c>
      <c r="E102">
        <f>[2]EN4_volavg_pol02000!$B102</f>
        <v>273.87200000000001</v>
      </c>
      <c r="F102">
        <f>[2]EN4_volavg_pol02000!$D102</f>
        <v>0.31698500000000002</v>
      </c>
      <c r="G102">
        <f>[2]EN4_volavg_pol02000!$F102</f>
        <v>8.5549700000000006E-2</v>
      </c>
      <c r="H102">
        <f>[3]EN4_volavg_pol!$B102</f>
        <v>273.49</v>
      </c>
      <c r="I102">
        <f>[3]EN4_volavg_pol!$D102</f>
        <v>0.31698500000000002</v>
      </c>
      <c r="J102">
        <f>[3]EN4_volavg_pol!$F102</f>
        <v>8.5549700000000006E-2</v>
      </c>
      <c r="K102">
        <f>[4]EN4_volavg_2000B!$B102</f>
        <v>274.55200000000002</v>
      </c>
      <c r="L102" t="str">
        <f>[4]EN4_volavg_2000B!$D102</f>
        <v>nan</v>
      </c>
      <c r="M102">
        <f>[4]EN4_volavg_2000B!$F102</f>
        <v>2.71033E-2</v>
      </c>
      <c r="N102">
        <f>[5]EN4_volavg_700B!$B102</f>
        <v>275.226</v>
      </c>
      <c r="O102">
        <f>[5]EN4_volavg_700B!$D102</f>
        <v>0.18016199999999999</v>
      </c>
      <c r="P102">
        <f>[5]EN4_volavg_700B!$F102</f>
        <v>2.71033E-2</v>
      </c>
      <c r="S102">
        <f t="shared" si="64"/>
        <v>2000</v>
      </c>
      <c r="T102">
        <f t="shared" ca="1" si="39"/>
        <v>276.56475000000006</v>
      </c>
      <c r="U102">
        <f t="shared" ca="1" si="40"/>
        <v>0.32863816666666662</v>
      </c>
      <c r="V102">
        <f t="shared" ca="1" si="41"/>
        <v>0.64321783333333327</v>
      </c>
      <c r="W102">
        <f t="shared" ca="1" si="42"/>
        <v>273.90608333333336</v>
      </c>
      <c r="X102">
        <f t="shared" ca="1" si="43"/>
        <v>0.28661125000000004</v>
      </c>
      <c r="Y102">
        <f t="shared" ca="1" si="44"/>
        <v>0.33865791666666661</v>
      </c>
      <c r="Z102">
        <f t="shared" ca="1" si="45"/>
        <v>273.5068333333333</v>
      </c>
      <c r="AA102">
        <f t="shared" ca="1" si="46"/>
        <v>0.28661125000000004</v>
      </c>
      <c r="AB102">
        <f t="shared" ca="1" si="47"/>
        <v>0.33865791666666661</v>
      </c>
      <c r="AC102">
        <f t="shared" ca="1" si="48"/>
        <v>274.5485833333334</v>
      </c>
      <c r="AD102" t="e">
        <f t="shared" ca="1" si="49"/>
        <v>#DIV/0!</v>
      </c>
      <c r="AE102">
        <f t="shared" ca="1" si="50"/>
        <v>0.64321783333333327</v>
      </c>
      <c r="AF102">
        <f t="shared" ca="1" si="51"/>
        <v>275.22541666666666</v>
      </c>
      <c r="AG102">
        <f t="shared" ca="1" si="52"/>
        <v>0.17537366666666665</v>
      </c>
      <c r="AH102">
        <f t="shared" ca="1" si="53"/>
        <v>0.64321783333333327</v>
      </c>
      <c r="AK102">
        <v>13.474056862479591</v>
      </c>
      <c r="AL102">
        <f t="shared" si="62"/>
        <v>2000</v>
      </c>
      <c r="AM102">
        <f t="shared" ca="1" si="54"/>
        <v>-13.916205047483425</v>
      </c>
      <c r="AN102">
        <f t="shared" ca="1" si="55"/>
        <v>18.66109450549461</v>
      </c>
      <c r="AP102">
        <f t="shared" ca="1" si="56"/>
        <v>7.5904002273639462</v>
      </c>
      <c r="AQ102">
        <f t="shared" ca="1" si="37"/>
        <v>3.7091161831345651</v>
      </c>
      <c r="AS102">
        <f t="shared" ca="1" si="57"/>
        <v>7.0220490301914182</v>
      </c>
      <c r="AT102">
        <f t="shared" ca="1" si="58"/>
        <v>3.7095861024157841</v>
      </c>
      <c r="AV102">
        <f t="shared" ca="1" si="59"/>
        <v>-14.181817999793624</v>
      </c>
      <c r="AW102">
        <f t="shared" ca="1" si="60"/>
        <v>2.3715688537705715</v>
      </c>
      <c r="AY102">
        <f t="shared" ca="1" si="61"/>
        <v>-12.862177778113301</v>
      </c>
      <c r="AZ102">
        <f t="shared" ca="1" si="63"/>
        <v>2.8147568562920413</v>
      </c>
    </row>
    <row r="103" spans="1:52" x14ac:dyDescent="0.2">
      <c r="A103">
        <v>190806</v>
      </c>
      <c r="B103">
        <f>[1]EN4_volavg!$B103</f>
        <v>276.56200000000001</v>
      </c>
      <c r="C103">
        <f>[1]EN4_volavg!$D103</f>
        <v>0.38451000000000002</v>
      </c>
      <c r="D103">
        <f>[1]EN4_volavg!$F103</f>
        <v>2.8545899999999999E-2</v>
      </c>
      <c r="E103">
        <f>[2]EN4_volavg_pol02000!$B103</f>
        <v>273.85199999999998</v>
      </c>
      <c r="F103">
        <f>[2]EN4_volavg_pol02000!$D103</f>
        <v>0.31484800000000002</v>
      </c>
      <c r="G103">
        <f>[2]EN4_volavg_pol02000!$F103</f>
        <v>0.12002</v>
      </c>
      <c r="H103">
        <f>[3]EN4_volavg_pol!$B103</f>
        <v>273.48</v>
      </c>
      <c r="I103">
        <f>[3]EN4_volavg_pol!$D103</f>
        <v>0.31484800000000002</v>
      </c>
      <c r="J103">
        <f>[3]EN4_volavg_pol!$F103</f>
        <v>0.12002</v>
      </c>
      <c r="K103">
        <f>[4]EN4_volavg_2000B!$B103</f>
        <v>274.55200000000002</v>
      </c>
      <c r="L103" t="str">
        <f>[4]EN4_volavg_2000B!$D103</f>
        <v>nan</v>
      </c>
      <c r="M103">
        <f>[4]EN4_volavg_2000B!$F103</f>
        <v>2.8545899999999999E-2</v>
      </c>
      <c r="N103">
        <f>[5]EN4_volavg_700B!$B103</f>
        <v>275.226</v>
      </c>
      <c r="O103">
        <f>[5]EN4_volavg_700B!$D103</f>
        <v>0.18018999999999999</v>
      </c>
      <c r="P103">
        <f>[5]EN4_volavg_700B!$F103</f>
        <v>2.8545899999999999E-2</v>
      </c>
      <c r="S103">
        <f t="shared" si="64"/>
        <v>2001</v>
      </c>
      <c r="T103">
        <f t="shared" ca="1" si="39"/>
        <v>276.56316666666663</v>
      </c>
      <c r="U103">
        <f t="shared" ca="1" si="40"/>
        <v>0.33106141666666666</v>
      </c>
      <c r="V103">
        <f t="shared" ca="1" si="41"/>
        <v>0.61866358333333338</v>
      </c>
      <c r="W103">
        <f t="shared" ca="1" si="42"/>
        <v>273.90691666666663</v>
      </c>
      <c r="X103">
        <f t="shared" ca="1" si="43"/>
        <v>0.2885030833333333</v>
      </c>
      <c r="Y103">
        <f t="shared" ca="1" si="44"/>
        <v>0.30481508333333335</v>
      </c>
      <c r="Z103">
        <f t="shared" ca="1" si="45"/>
        <v>273.50608333333332</v>
      </c>
      <c r="AA103">
        <f t="shared" ca="1" si="46"/>
        <v>0.2885030833333333</v>
      </c>
      <c r="AB103">
        <f t="shared" ca="1" si="47"/>
        <v>0.30481508333333335</v>
      </c>
      <c r="AC103">
        <f t="shared" ca="1" si="48"/>
        <v>274.54766666666666</v>
      </c>
      <c r="AD103" t="e">
        <f t="shared" ca="1" si="49"/>
        <v>#DIV/0!</v>
      </c>
      <c r="AE103">
        <f t="shared" ca="1" si="50"/>
        <v>0.61866358333333338</v>
      </c>
      <c r="AF103">
        <f t="shared" ca="1" si="51"/>
        <v>275.22391666666664</v>
      </c>
      <c r="AG103">
        <f t="shared" ca="1" si="52"/>
        <v>0.17665208333333338</v>
      </c>
      <c r="AH103">
        <f t="shared" ca="1" si="53"/>
        <v>0.61866358333333338</v>
      </c>
      <c r="AK103">
        <v>12.698416896080655</v>
      </c>
      <c r="AL103">
        <f t="shared" si="62"/>
        <v>2001</v>
      </c>
      <c r="AM103">
        <f t="shared" ca="1" si="54"/>
        <v>-23.709090081718028</v>
      </c>
      <c r="AN103">
        <f t="shared" ca="1" si="55"/>
        <v>20.202256535543473</v>
      </c>
      <c r="AP103">
        <f t="shared" ca="1" si="56"/>
        <v>7.7944432442144258</v>
      </c>
      <c r="AQ103">
        <f t="shared" ca="1" si="37"/>
        <v>4.0696928696412842</v>
      </c>
      <c r="AS103">
        <f t="shared" ca="1" si="57"/>
        <v>6.6748048473871302</v>
      </c>
      <c r="AT103">
        <f t="shared" ca="1" si="58"/>
        <v>4.0707145400226965</v>
      </c>
      <c r="AV103">
        <f t="shared" ca="1" si="59"/>
        <v>-17.301817960042303</v>
      </c>
      <c r="AW103">
        <f t="shared" ca="1" si="60"/>
        <v>2.5114643226804692</v>
      </c>
      <c r="AY103">
        <f t="shared" ca="1" si="61"/>
        <v>-20.579484445098263</v>
      </c>
      <c r="AZ103">
        <f t="shared" ca="1" si="63"/>
        <v>2.9576284664866583</v>
      </c>
    </row>
    <row r="104" spans="1:52" x14ac:dyDescent="0.2">
      <c r="A104">
        <v>190807</v>
      </c>
      <c r="B104">
        <f>[1]EN4_volavg!$B104</f>
        <v>276.55900000000003</v>
      </c>
      <c r="C104">
        <f>[1]EN4_volavg!$D104</f>
        <v>0.38424799999999998</v>
      </c>
      <c r="D104">
        <f>[1]EN4_volavg!$F104</f>
        <v>3.0588799999999999E-2</v>
      </c>
      <c r="E104">
        <f>[2]EN4_volavg_pol02000!$B104</f>
        <v>273.86500000000001</v>
      </c>
      <c r="F104">
        <f>[2]EN4_volavg_pol02000!$D104</f>
        <v>0.31249399999999999</v>
      </c>
      <c r="G104">
        <f>[2]EN4_volavg_pol02000!$F104</f>
        <v>0.126084</v>
      </c>
      <c r="H104">
        <f>[3]EN4_volavg_pol!$B104</f>
        <v>273.48700000000002</v>
      </c>
      <c r="I104">
        <f>[3]EN4_volavg_pol!$D104</f>
        <v>0.31249399999999999</v>
      </c>
      <c r="J104">
        <f>[3]EN4_volavg_pol!$F104</f>
        <v>0.126084</v>
      </c>
      <c r="K104">
        <f>[4]EN4_volavg_2000B!$B104</f>
        <v>274.553</v>
      </c>
      <c r="L104" t="str">
        <f>[4]EN4_volavg_2000B!$D104</f>
        <v>nan</v>
      </c>
      <c r="M104">
        <f>[4]EN4_volavg_2000B!$F104</f>
        <v>3.0588799999999999E-2</v>
      </c>
      <c r="N104">
        <f>[5]EN4_volavg_700B!$B104</f>
        <v>275.226</v>
      </c>
      <c r="O104">
        <f>[5]EN4_volavg_700B!$D104</f>
        <v>0.18026200000000001</v>
      </c>
      <c r="P104">
        <f>[5]EN4_volavg_700B!$F104</f>
        <v>3.0588799999999999E-2</v>
      </c>
      <c r="S104">
        <f t="shared" si="64"/>
        <v>2002</v>
      </c>
      <c r="T104">
        <f t="shared" ca="1" si="39"/>
        <v>276.56700000000001</v>
      </c>
      <c r="U104">
        <f t="shared" ca="1" si="40"/>
        <v>0.33198291666666663</v>
      </c>
      <c r="V104">
        <f t="shared" ca="1" si="41"/>
        <v>0.62432049999999994</v>
      </c>
      <c r="W104">
        <f t="shared" ca="1" si="42"/>
        <v>273.90650000000005</v>
      </c>
      <c r="X104">
        <f t="shared" ca="1" si="43"/>
        <v>0.28621533333333332</v>
      </c>
      <c r="Y104">
        <f t="shared" ca="1" si="44"/>
        <v>0.31836483333333326</v>
      </c>
      <c r="Z104">
        <f t="shared" ca="1" si="45"/>
        <v>273.50575000000003</v>
      </c>
      <c r="AA104">
        <f t="shared" ca="1" si="46"/>
        <v>0.28621533333333332</v>
      </c>
      <c r="AB104">
        <f t="shared" ca="1" si="47"/>
        <v>0.31836483333333326</v>
      </c>
      <c r="AC104">
        <f t="shared" ca="1" si="48"/>
        <v>274.5484166666667</v>
      </c>
      <c r="AD104" t="e">
        <f t="shared" ca="1" si="49"/>
        <v>#DIV/0!</v>
      </c>
      <c r="AE104">
        <f t="shared" ca="1" si="50"/>
        <v>0.62432049999999994</v>
      </c>
      <c r="AF104">
        <f t="shared" ca="1" si="51"/>
        <v>275.22366666666665</v>
      </c>
      <c r="AG104">
        <f t="shared" ca="1" si="52"/>
        <v>0.17454541666666668</v>
      </c>
      <c r="AH104">
        <f t="shared" ca="1" si="53"/>
        <v>0.62432049999999994</v>
      </c>
      <c r="AK104">
        <v>11.652932392034776</v>
      </c>
      <c r="AL104">
        <f t="shared" si="62"/>
        <v>2002</v>
      </c>
      <c r="AM104">
        <f t="shared" ca="1" si="54"/>
        <v>0</v>
      </c>
      <c r="AN104">
        <f t="shared" ca="1" si="55"/>
        <v>19.96494042621816</v>
      </c>
      <c r="AP104">
        <f t="shared" ca="1" si="56"/>
        <v>7.6924217358031051</v>
      </c>
      <c r="AQ104">
        <f t="shared" ca="1" si="37"/>
        <v>3.9203183099450221</v>
      </c>
      <c r="AS104">
        <f t="shared" ca="1" si="57"/>
        <v>6.5204740994916577</v>
      </c>
      <c r="AT104">
        <f t="shared" ca="1" si="58"/>
        <v>3.9206727605681047</v>
      </c>
      <c r="AV104">
        <f t="shared" ca="1" si="59"/>
        <v>-14.749090719909196</v>
      </c>
      <c r="AW104">
        <f t="shared" ca="1" si="60"/>
        <v>2.4705261095231132</v>
      </c>
      <c r="AY104">
        <f t="shared" ca="1" si="61"/>
        <v>-21.865702222880348</v>
      </c>
      <c r="AZ104">
        <f t="shared" ca="1" si="63"/>
        <v>2.9117859542824531</v>
      </c>
    </row>
    <row r="105" spans="1:52" x14ac:dyDescent="0.2">
      <c r="A105">
        <v>190808</v>
      </c>
      <c r="B105">
        <f>[1]EN4_volavg!$B105</f>
        <v>276.55799999999999</v>
      </c>
      <c r="C105">
        <f>[1]EN4_volavg!$D105</f>
        <v>0.38440400000000002</v>
      </c>
      <c r="D105">
        <f>[1]EN4_volavg!$F105</f>
        <v>2.6904500000000001E-2</v>
      </c>
      <c r="E105">
        <f>[2]EN4_volavg_pol02000!$B105</f>
        <v>273.87099999999998</v>
      </c>
      <c r="F105">
        <f>[2]EN4_volavg_pol02000!$D105</f>
        <v>0.31345899999999999</v>
      </c>
      <c r="G105">
        <f>[2]EN4_volavg_pol02000!$F105</f>
        <v>9.9930900000000003E-2</v>
      </c>
      <c r="H105">
        <f>[3]EN4_volavg_pol!$B105</f>
        <v>273.49</v>
      </c>
      <c r="I105">
        <f>[3]EN4_volavg_pol!$D105</f>
        <v>0.31345899999999999</v>
      </c>
      <c r="J105">
        <f>[3]EN4_volavg_pol!$F105</f>
        <v>9.9930900000000003E-2</v>
      </c>
      <c r="K105">
        <f>[4]EN4_volavg_2000B!$B105</f>
        <v>274.553</v>
      </c>
      <c r="L105" t="str">
        <f>[4]EN4_volavg_2000B!$D105</f>
        <v>nan</v>
      </c>
      <c r="M105">
        <f>[4]EN4_volavg_2000B!$F105</f>
        <v>2.6904500000000001E-2</v>
      </c>
      <c r="N105">
        <f>[5]EN4_volavg_700B!$B105</f>
        <v>275.226</v>
      </c>
      <c r="O105">
        <f>[5]EN4_volavg_700B!$D105</f>
        <v>0.180229</v>
      </c>
      <c r="P105">
        <f>[5]EN4_volavg_700B!$F105</f>
        <v>2.6904500000000001E-2</v>
      </c>
      <c r="S105">
        <f t="shared" si="64"/>
        <v>2003</v>
      </c>
      <c r="T105">
        <f t="shared" ca="1" si="39"/>
        <v>276.57516666666663</v>
      </c>
      <c r="U105">
        <f t="shared" ca="1" si="40"/>
        <v>0.32112408333333337</v>
      </c>
      <c r="V105">
        <f t="shared" ca="1" si="41"/>
        <v>0.70861066666666661</v>
      </c>
      <c r="W105">
        <f t="shared" ca="1" si="42"/>
        <v>273.93583333333339</v>
      </c>
      <c r="X105">
        <f t="shared" ca="1" si="43"/>
        <v>0.27716108333333334</v>
      </c>
      <c r="Y105">
        <f t="shared" ca="1" si="44"/>
        <v>0.41408249999999996</v>
      </c>
      <c r="Z105">
        <f t="shared" ca="1" si="45"/>
        <v>273.52125000000001</v>
      </c>
      <c r="AA105">
        <f t="shared" ca="1" si="46"/>
        <v>0.27716108333333334</v>
      </c>
      <c r="AB105">
        <f t="shared" ca="1" si="47"/>
        <v>0.41408249999999996</v>
      </c>
      <c r="AC105">
        <f t="shared" ca="1" si="48"/>
        <v>274.5484166666667</v>
      </c>
      <c r="AD105" t="e">
        <f t="shared" ca="1" si="49"/>
        <v>#DIV/0!</v>
      </c>
      <c r="AE105">
        <f t="shared" ca="1" si="50"/>
        <v>0.70861066666666661</v>
      </c>
      <c r="AF105">
        <f t="shared" ca="1" si="51"/>
        <v>275.22641666666664</v>
      </c>
      <c r="AG105">
        <f t="shared" ca="1" si="52"/>
        <v>0.16940449999999999</v>
      </c>
      <c r="AH105">
        <f t="shared" ca="1" si="53"/>
        <v>0.70861066666666661</v>
      </c>
      <c r="AK105">
        <v>10.169695587053397</v>
      </c>
      <c r="AL105">
        <f t="shared" si="62"/>
        <v>2003</v>
      </c>
      <c r="AM105">
        <f t="shared" ca="1" si="54"/>
        <v>50.51067017328478</v>
      </c>
      <c r="AN105">
        <f t="shared" ca="1" si="55"/>
        <v>14.702673273482914</v>
      </c>
      <c r="AP105">
        <f t="shared" ca="1" si="56"/>
        <v>14.874735929438256</v>
      </c>
      <c r="AQ105">
        <f t="shared" ca="1" si="37"/>
        <v>3.0170831131257847</v>
      </c>
      <c r="AS105">
        <f t="shared" ca="1" si="57"/>
        <v>13.696853877604866</v>
      </c>
      <c r="AT105">
        <f t="shared" ca="1" si="58"/>
        <v>3.0147969017460889</v>
      </c>
      <c r="AV105">
        <f t="shared" ca="1" si="59"/>
        <v>-14.749090719909196</v>
      </c>
      <c r="AW105">
        <f t="shared" ca="1" si="60"/>
        <v>2.0106988049633605</v>
      </c>
      <c r="AY105">
        <f t="shared" ca="1" si="61"/>
        <v>-7.7173066669849621</v>
      </c>
      <c r="AZ105">
        <f t="shared" ca="1" si="63"/>
        <v>2.4399906468548527</v>
      </c>
    </row>
    <row r="106" spans="1:52" x14ac:dyDescent="0.2">
      <c r="A106">
        <v>190809</v>
      </c>
      <c r="B106">
        <f>[1]EN4_volavg!$B106</f>
        <v>276.56</v>
      </c>
      <c r="C106">
        <f>[1]EN4_volavg!$D106</f>
        <v>0.384571</v>
      </c>
      <c r="D106">
        <f>[1]EN4_volavg!$F106</f>
        <v>2.4131E-2</v>
      </c>
      <c r="E106">
        <f>[2]EN4_volavg_pol02000!$B106</f>
        <v>273.87700000000001</v>
      </c>
      <c r="F106">
        <f>[2]EN4_volavg_pol02000!$D106</f>
        <v>0.31414999999999998</v>
      </c>
      <c r="G106">
        <f>[2]EN4_volavg_pol02000!$F106</f>
        <v>9.0774599999999997E-2</v>
      </c>
      <c r="H106">
        <f>[3]EN4_volavg_pol!$B106</f>
        <v>273.49299999999999</v>
      </c>
      <c r="I106">
        <f>[3]EN4_volavg_pol!$D106</f>
        <v>0.31414999999999998</v>
      </c>
      <c r="J106">
        <f>[3]EN4_volavg_pol!$F106</f>
        <v>9.0774599999999997E-2</v>
      </c>
      <c r="K106">
        <f>[4]EN4_volavg_2000B!$B106</f>
        <v>274.553</v>
      </c>
      <c r="L106" t="str">
        <f>[4]EN4_volavg_2000B!$D106</f>
        <v>nan</v>
      </c>
      <c r="M106">
        <f>[4]EN4_volavg_2000B!$F106</f>
        <v>2.4131E-2</v>
      </c>
      <c r="N106">
        <f>[5]EN4_volavg_700B!$B106</f>
        <v>275.22699999999998</v>
      </c>
      <c r="O106">
        <f>[5]EN4_volavg_700B!$D106</f>
        <v>0.180261</v>
      </c>
      <c r="P106">
        <f>[5]EN4_volavg_700B!$F106</f>
        <v>2.4131E-2</v>
      </c>
      <c r="S106">
        <f t="shared" si="64"/>
        <v>2004</v>
      </c>
      <c r="T106">
        <f t="shared" ca="1" si="39"/>
        <v>276.57883333333331</v>
      </c>
      <c r="U106">
        <f t="shared" ca="1" si="40"/>
        <v>0.30858591666666668</v>
      </c>
      <c r="V106">
        <f t="shared" ca="1" si="41"/>
        <v>0.79081158333333335</v>
      </c>
      <c r="W106">
        <f t="shared" ca="1" si="42"/>
        <v>273.94541666666669</v>
      </c>
      <c r="X106">
        <f t="shared" ca="1" si="43"/>
        <v>0.26998724999999996</v>
      </c>
      <c r="Y106">
        <f t="shared" ca="1" si="44"/>
        <v>0.50825641666666665</v>
      </c>
      <c r="Z106">
        <f t="shared" ca="1" si="45"/>
        <v>273.52633333333335</v>
      </c>
      <c r="AA106">
        <f t="shared" ca="1" si="46"/>
        <v>0.26998724999999996</v>
      </c>
      <c r="AB106">
        <f t="shared" ca="1" si="47"/>
        <v>0.50825641666666665</v>
      </c>
      <c r="AC106">
        <f t="shared" ca="1" si="48"/>
        <v>274.54883333333333</v>
      </c>
      <c r="AD106" t="e">
        <f t="shared" ca="1" si="49"/>
        <v>#DIV/0!</v>
      </c>
      <c r="AE106">
        <f t="shared" ca="1" si="50"/>
        <v>0.79081158333333335</v>
      </c>
      <c r="AF106">
        <f t="shared" ca="1" si="51"/>
        <v>275.22916666666669</v>
      </c>
      <c r="AG106">
        <f t="shared" ca="1" si="52"/>
        <v>0.16421016666666668</v>
      </c>
      <c r="AH106">
        <f t="shared" ca="1" si="53"/>
        <v>0.79081158333333335</v>
      </c>
      <c r="AK106">
        <v>7.7528220668347592</v>
      </c>
      <c r="AL106">
        <f t="shared" si="62"/>
        <v>2004</v>
      </c>
      <c r="AM106">
        <f t="shared" ca="1" si="54"/>
        <v>73.188930251251136</v>
      </c>
      <c r="AN106">
        <f t="shared" ca="1" si="55"/>
        <v>9.8804069221051449</v>
      </c>
      <c r="AP106">
        <f t="shared" ca="1" si="56"/>
        <v>17.221230623371873</v>
      </c>
      <c r="AQ106">
        <f t="shared" ca="1" si="37"/>
        <v>2.3109113509596142</v>
      </c>
      <c r="AS106">
        <f t="shared" ca="1" si="57"/>
        <v>16.05039778333979</v>
      </c>
      <c r="AT106">
        <f t="shared" ca="1" si="58"/>
        <v>2.3065328990191216</v>
      </c>
      <c r="AV106">
        <f t="shared" ca="1" si="59"/>
        <v>-13.330908920007221</v>
      </c>
      <c r="AW106">
        <f t="shared" ca="1" si="60"/>
        <v>1.6085152017231952</v>
      </c>
      <c r="AY106">
        <f t="shared" ca="1" si="61"/>
        <v>6.4310888892028766</v>
      </c>
      <c r="AZ106">
        <f t="shared" ca="1" si="63"/>
        <v>2.0257146872781284</v>
      </c>
    </row>
    <row r="107" spans="1:52" x14ac:dyDescent="0.2">
      <c r="A107">
        <v>190810</v>
      </c>
      <c r="B107">
        <f>[1]EN4_volavg!$B107</f>
        <v>276.56299999999999</v>
      </c>
      <c r="C107">
        <f>[1]EN4_volavg!$D107</f>
        <v>0.38474199999999997</v>
      </c>
      <c r="D107">
        <f>[1]EN4_volavg!$F107</f>
        <v>2.0730700000000001E-2</v>
      </c>
      <c r="E107">
        <f>[2]EN4_volavg_pol02000!$B107</f>
        <v>273.87</v>
      </c>
      <c r="F107">
        <f>[2]EN4_volavg_pol02000!$D107</f>
        <v>0.31584299999999998</v>
      </c>
      <c r="G107">
        <f>[2]EN4_volavg_pol02000!$F107</f>
        <v>4.4796599999999999E-2</v>
      </c>
      <c r="H107">
        <f>[3]EN4_volavg_pol!$B107</f>
        <v>273.48899999999998</v>
      </c>
      <c r="I107">
        <f>[3]EN4_volavg_pol!$D107</f>
        <v>0.31584299999999998</v>
      </c>
      <c r="J107">
        <f>[3]EN4_volavg_pol!$F107</f>
        <v>4.4796599999999999E-2</v>
      </c>
      <c r="K107">
        <f>[4]EN4_volavg_2000B!$B107</f>
        <v>274.55399999999997</v>
      </c>
      <c r="L107" t="str">
        <f>[4]EN4_volavg_2000B!$D107</f>
        <v>nan</v>
      </c>
      <c r="M107">
        <f>[4]EN4_volavg_2000B!$F107</f>
        <v>2.0730700000000001E-2</v>
      </c>
      <c r="N107">
        <f>[5]EN4_volavg_700B!$B107</f>
        <v>275.22699999999998</v>
      </c>
      <c r="O107">
        <f>[5]EN4_volavg_700B!$D107</f>
        <v>0.180284</v>
      </c>
      <c r="P107">
        <f>[5]EN4_volavg_700B!$F107</f>
        <v>2.0730700000000001E-2</v>
      </c>
      <c r="S107">
        <f t="shared" si="64"/>
        <v>2005</v>
      </c>
      <c r="T107">
        <f t="shared" ca="1" si="39"/>
        <v>276.57833333333332</v>
      </c>
      <c r="U107">
        <f t="shared" ca="1" si="40"/>
        <v>0.29758791666666667</v>
      </c>
      <c r="V107">
        <f t="shared" ca="1" si="41"/>
        <v>0.84283583333333334</v>
      </c>
      <c r="W107">
        <f t="shared" ca="1" si="42"/>
        <v>273.95724999999999</v>
      </c>
      <c r="X107">
        <f t="shared" ca="1" si="43"/>
        <v>0.25992241666666666</v>
      </c>
      <c r="Y107">
        <f t="shared" ca="1" si="44"/>
        <v>0.55966774999999991</v>
      </c>
      <c r="Z107">
        <f t="shared" ca="1" si="45"/>
        <v>273.53558333333331</v>
      </c>
      <c r="AA107">
        <f t="shared" ca="1" si="46"/>
        <v>0.25992241666666666</v>
      </c>
      <c r="AB107">
        <f t="shared" ca="1" si="47"/>
        <v>0.55966774999999991</v>
      </c>
      <c r="AC107">
        <f t="shared" ca="1" si="48"/>
        <v>274.54950000000002</v>
      </c>
      <c r="AD107" t="e">
        <f t="shared" ca="1" si="49"/>
        <v>#DIV/0!</v>
      </c>
      <c r="AE107">
        <f t="shared" ca="1" si="50"/>
        <v>0.84283583333333334</v>
      </c>
      <c r="AF107">
        <f t="shared" ca="1" si="51"/>
        <v>275.22866666666664</v>
      </c>
      <c r="AG107">
        <f t="shared" ca="1" si="52"/>
        <v>0.15891983333333334</v>
      </c>
      <c r="AH107">
        <f t="shared" ca="1" si="53"/>
        <v>0.84283583333333334</v>
      </c>
      <c r="AK107">
        <v>6.1614730381622218</v>
      </c>
      <c r="AL107">
        <f t="shared" si="62"/>
        <v>2005</v>
      </c>
      <c r="AM107">
        <f t="shared" ca="1" si="54"/>
        <v>70.096440240699266</v>
      </c>
      <c r="AN107">
        <f t="shared" ca="1" si="55"/>
        <v>6.7722654740989938</v>
      </c>
      <c r="AP107">
        <f t="shared" ca="1" si="56"/>
        <v>20.118641462840749</v>
      </c>
      <c r="AQ107">
        <f t="shared" ca="1" si="37"/>
        <v>1.9761622829999304</v>
      </c>
      <c r="AS107">
        <f t="shared" ca="1" si="57"/>
        <v>20.333076038004972</v>
      </c>
      <c r="AT107">
        <f t="shared" ca="1" si="58"/>
        <v>1.9688484335447203</v>
      </c>
      <c r="AV107">
        <f t="shared" ca="1" si="59"/>
        <v>-11.061818039931895</v>
      </c>
      <c r="AW107">
        <f t="shared" ca="1" si="60"/>
        <v>1.3645713281221004</v>
      </c>
      <c r="AY107">
        <f t="shared" ca="1" si="61"/>
        <v>3.8586533333462549</v>
      </c>
      <c r="AZ107">
        <f t="shared" ca="1" si="63"/>
        <v>1.7694549702953011</v>
      </c>
    </row>
    <row r="108" spans="1:52" x14ac:dyDescent="0.2">
      <c r="A108">
        <v>190811</v>
      </c>
      <c r="B108">
        <f>[1]EN4_volavg!$B108</f>
        <v>276.565</v>
      </c>
      <c r="C108">
        <f>[1]EN4_volavg!$D108</f>
        <v>0.38489099999999998</v>
      </c>
      <c r="D108">
        <f>[1]EN4_volavg!$F108</f>
        <v>1.50566E-2</v>
      </c>
      <c r="E108">
        <f>[2]EN4_volavg_pol02000!$B108</f>
        <v>273.86700000000002</v>
      </c>
      <c r="F108">
        <f>[2]EN4_volavg_pol02000!$D108</f>
        <v>0.316882</v>
      </c>
      <c r="G108">
        <f>[2]EN4_volavg_pol02000!$F108</f>
        <v>3.2187500000000001E-2</v>
      </c>
      <c r="H108">
        <f>[3]EN4_volavg_pol!$B108</f>
        <v>273.48700000000002</v>
      </c>
      <c r="I108">
        <f>[3]EN4_volavg_pol!$D108</f>
        <v>0.316882</v>
      </c>
      <c r="J108">
        <f>[3]EN4_volavg_pol!$F108</f>
        <v>3.2187500000000001E-2</v>
      </c>
      <c r="K108">
        <f>[4]EN4_volavg_2000B!$B108</f>
        <v>274.55399999999997</v>
      </c>
      <c r="L108" t="str">
        <f>[4]EN4_volavg_2000B!$D108</f>
        <v>nan</v>
      </c>
      <c r="M108">
        <f>[4]EN4_volavg_2000B!$F108</f>
        <v>1.50566E-2</v>
      </c>
      <c r="N108">
        <f>[5]EN4_volavg_700B!$B108</f>
        <v>275.22800000000001</v>
      </c>
      <c r="O108">
        <f>[5]EN4_volavg_700B!$D108</f>
        <v>0.18029400000000001</v>
      </c>
      <c r="P108">
        <f>[5]EN4_volavg_700B!$F108</f>
        <v>1.50566E-2</v>
      </c>
      <c r="S108">
        <f t="shared" si="64"/>
        <v>2006</v>
      </c>
      <c r="T108">
        <f t="shared" ca="1" si="39"/>
        <v>276.58250000000004</v>
      </c>
      <c r="U108">
        <f t="shared" ca="1" si="40"/>
        <v>0.29278241666666666</v>
      </c>
      <c r="V108">
        <f t="shared" ca="1" si="41"/>
        <v>0.86792516666666675</v>
      </c>
      <c r="W108">
        <f t="shared" ca="1" si="42"/>
        <v>273.99583333333334</v>
      </c>
      <c r="X108">
        <f t="shared" ca="1" si="43"/>
        <v>0.25593041666666666</v>
      </c>
      <c r="Y108">
        <f t="shared" ca="1" si="44"/>
        <v>0.60510033333333346</v>
      </c>
      <c r="Z108">
        <f t="shared" ca="1" si="45"/>
        <v>273.55499999999995</v>
      </c>
      <c r="AA108">
        <f t="shared" ca="1" si="46"/>
        <v>0.25593041666666666</v>
      </c>
      <c r="AB108">
        <f t="shared" ca="1" si="47"/>
        <v>0.60510033333333346</v>
      </c>
      <c r="AC108">
        <f t="shared" ca="1" si="48"/>
        <v>274.55008333333336</v>
      </c>
      <c r="AD108" t="e">
        <f t="shared" ca="1" si="49"/>
        <v>#DIV/0!</v>
      </c>
      <c r="AE108">
        <f t="shared" ca="1" si="50"/>
        <v>0.86792516666666675</v>
      </c>
      <c r="AF108">
        <f t="shared" ca="1" si="51"/>
        <v>275.23033333333336</v>
      </c>
      <c r="AG108">
        <f t="shared" ca="1" si="52"/>
        <v>0.15673058333333331</v>
      </c>
      <c r="AH108">
        <f t="shared" ca="1" si="53"/>
        <v>0.86792516666666675</v>
      </c>
      <c r="AK108">
        <v>6.585179066155554</v>
      </c>
      <c r="AL108">
        <f t="shared" si="62"/>
        <v>2006</v>
      </c>
      <c r="AM108">
        <f t="shared" ca="1" si="54"/>
        <v>95.867190329569056</v>
      </c>
      <c r="AN108">
        <f t="shared" ca="1" si="55"/>
        <v>5.3623260276059463</v>
      </c>
      <c r="AP108">
        <f t="shared" ca="1" si="56"/>
        <v>29.565833143674894</v>
      </c>
      <c r="AQ108">
        <f t="shared" ca="1" si="37"/>
        <v>1.7061631522046681</v>
      </c>
      <c r="AS108">
        <f t="shared" ca="1" si="57"/>
        <v>29.322842104139998</v>
      </c>
      <c r="AT108">
        <f t="shared" ca="1" si="58"/>
        <v>1.6976850403627239</v>
      </c>
      <c r="AV108">
        <f t="shared" ca="1" si="59"/>
        <v>-9.076363519914354</v>
      </c>
      <c r="AW108">
        <f t="shared" ca="1" si="60"/>
        <v>1.2533525336220659</v>
      </c>
      <c r="AY108">
        <f t="shared" ca="1" si="61"/>
        <v>12.433438519047574</v>
      </c>
      <c r="AZ108">
        <f t="shared" ca="1" si="63"/>
        <v>1.6531396235698008</v>
      </c>
    </row>
    <row r="109" spans="1:52" x14ac:dyDescent="0.2">
      <c r="A109">
        <v>190812</v>
      </c>
      <c r="B109">
        <f>[1]EN4_volavg!$B109</f>
        <v>276.56799999999998</v>
      </c>
      <c r="C109">
        <f>[1]EN4_volavg!$D109</f>
        <v>0.38494600000000001</v>
      </c>
      <c r="D109">
        <f>[1]EN4_volavg!$F109</f>
        <v>1.6662400000000001E-2</v>
      </c>
      <c r="E109">
        <f>[2]EN4_volavg_pol02000!$B109</f>
        <v>273.88499999999999</v>
      </c>
      <c r="F109">
        <f>[2]EN4_volavg_pol02000!$D109</f>
        <v>0.31710300000000002</v>
      </c>
      <c r="G109">
        <f>[2]EN4_volavg_pol02000!$F109</f>
        <v>4.42701E-2</v>
      </c>
      <c r="H109">
        <f>[3]EN4_volavg_pol!$B109</f>
        <v>273.49599999999998</v>
      </c>
      <c r="I109">
        <f>[3]EN4_volavg_pol!$D109</f>
        <v>0.31710300000000002</v>
      </c>
      <c r="J109">
        <f>[3]EN4_volavg_pol!$F109</f>
        <v>4.42701E-2</v>
      </c>
      <c r="K109">
        <f>[4]EN4_volavg_2000B!$B109</f>
        <v>274.55399999999997</v>
      </c>
      <c r="L109" t="str">
        <f>[4]EN4_volavg_2000B!$D109</f>
        <v>nan</v>
      </c>
      <c r="M109">
        <f>[4]EN4_volavg_2000B!$F109</f>
        <v>1.6662400000000001E-2</v>
      </c>
      <c r="N109">
        <f>[5]EN4_volavg_700B!$B109</f>
        <v>275.22899999999998</v>
      </c>
      <c r="O109">
        <f>[5]EN4_volavg_700B!$D109</f>
        <v>0.180284</v>
      </c>
      <c r="P109">
        <f>[5]EN4_volavg_700B!$F109</f>
        <v>1.6662400000000001E-2</v>
      </c>
      <c r="S109">
        <f t="shared" si="64"/>
        <v>2007</v>
      </c>
      <c r="T109">
        <f t="shared" ca="1" si="39"/>
        <v>276.58075000000002</v>
      </c>
      <c r="U109">
        <f t="shared" ca="1" si="40"/>
        <v>0.29050675000000009</v>
      </c>
      <c r="V109">
        <f t="shared" ca="1" si="41"/>
        <v>0.88262583333333344</v>
      </c>
      <c r="W109">
        <f t="shared" ca="1" si="42"/>
        <v>273.94166666666666</v>
      </c>
      <c r="X109">
        <f t="shared" ca="1" si="43"/>
        <v>0.2490768333333333</v>
      </c>
      <c r="Y109">
        <f t="shared" ca="1" si="44"/>
        <v>0.65524699999999991</v>
      </c>
      <c r="Z109">
        <f t="shared" ca="1" si="45"/>
        <v>273.52324999999996</v>
      </c>
      <c r="AA109">
        <f t="shared" ca="1" si="46"/>
        <v>0.2490768333333333</v>
      </c>
      <c r="AB109">
        <f t="shared" ca="1" si="47"/>
        <v>0.65524699999999991</v>
      </c>
      <c r="AC109">
        <f t="shared" ca="1" si="48"/>
        <v>274.55</v>
      </c>
      <c r="AD109" t="e">
        <f t="shared" ca="1" si="49"/>
        <v>#DIV/0!</v>
      </c>
      <c r="AE109">
        <f t="shared" ca="1" si="50"/>
        <v>0.88262583333333344</v>
      </c>
      <c r="AF109">
        <f t="shared" ca="1" si="51"/>
        <v>275.23033333333336</v>
      </c>
      <c r="AG109">
        <f t="shared" ca="1" si="52"/>
        <v>0.15607925</v>
      </c>
      <c r="AH109">
        <f t="shared" ca="1" si="53"/>
        <v>0.88262583333333344</v>
      </c>
      <c r="AK109">
        <v>5.4187944538737884</v>
      </c>
      <c r="AL109">
        <f t="shared" si="62"/>
        <v>2007</v>
      </c>
      <c r="AM109">
        <f t="shared" ca="1" si="54"/>
        <v>85.043475292285933</v>
      </c>
      <c r="AN109">
        <f t="shared" ca="1" si="55"/>
        <v>4.5942890237778151</v>
      </c>
      <c r="AP109">
        <f t="shared" ca="1" si="56"/>
        <v>16.303037047475122</v>
      </c>
      <c r="AQ109">
        <f t="shared" ca="1" si="37"/>
        <v>1.429655685344376</v>
      </c>
      <c r="AS109">
        <f t="shared" ca="1" si="57"/>
        <v>14.622838365082972</v>
      </c>
      <c r="AT109">
        <f t="shared" ca="1" si="58"/>
        <v>1.4191787335000896</v>
      </c>
      <c r="AV109">
        <f t="shared" ca="1" si="59"/>
        <v>-9.359999879972138</v>
      </c>
      <c r="AW109">
        <f t="shared" ca="1" si="60"/>
        <v>1.192402769255319</v>
      </c>
      <c r="AY109">
        <f t="shared" ca="1" si="61"/>
        <v>12.433438519047574</v>
      </c>
      <c r="AZ109">
        <f t="shared" ca="1" si="63"/>
        <v>1.5906735616812904</v>
      </c>
    </row>
    <row r="110" spans="1:52" x14ac:dyDescent="0.2">
      <c r="A110">
        <v>190901</v>
      </c>
      <c r="B110">
        <f>[1]EN4_volavg!$B110</f>
        <v>276.57</v>
      </c>
      <c r="C110">
        <f>[1]EN4_volavg!$D110</f>
        <v>0.38494299999999998</v>
      </c>
      <c r="D110">
        <f>[1]EN4_volavg!$F110</f>
        <v>2.0117400000000001E-2</v>
      </c>
      <c r="E110">
        <f>[2]EN4_volavg_pol02000!$B110</f>
        <v>273.88099999999997</v>
      </c>
      <c r="F110">
        <f>[2]EN4_volavg_pol02000!$D110</f>
        <v>0.316797</v>
      </c>
      <c r="G110">
        <f>[2]EN4_volavg_pol02000!$F110</f>
        <v>4.7106200000000001E-2</v>
      </c>
      <c r="H110">
        <f>[3]EN4_volavg_pol!$B110</f>
        <v>273.495</v>
      </c>
      <c r="I110">
        <f>[3]EN4_volavg_pol!$D110</f>
        <v>0.316797</v>
      </c>
      <c r="J110">
        <f>[3]EN4_volavg_pol!$F110</f>
        <v>4.7106200000000001E-2</v>
      </c>
      <c r="K110">
        <f>[4]EN4_volavg_2000B!$B110</f>
        <v>274.55399999999997</v>
      </c>
      <c r="L110" t="str">
        <f>[4]EN4_volavg_2000B!$D110</f>
        <v>nan</v>
      </c>
      <c r="M110">
        <f>[4]EN4_volavg_2000B!$F110</f>
        <v>2.0117400000000001E-2</v>
      </c>
      <c r="N110">
        <f>[5]EN4_volavg_700B!$B110</f>
        <v>275.23099999999999</v>
      </c>
      <c r="O110">
        <f>[5]EN4_volavg_700B!$D110</f>
        <v>0.18038399999999999</v>
      </c>
      <c r="P110">
        <f>[5]EN4_volavg_700B!$F110</f>
        <v>2.0117400000000001E-2</v>
      </c>
      <c r="S110">
        <f t="shared" si="64"/>
        <v>2008</v>
      </c>
      <c r="T110">
        <f t="shared" ca="1" si="39"/>
        <v>276.58241666666669</v>
      </c>
      <c r="U110">
        <f t="shared" ca="1" si="40"/>
        <v>0.28870083333333335</v>
      </c>
      <c r="V110">
        <f t="shared" ca="1" si="41"/>
        <v>0.88984350000000001</v>
      </c>
      <c r="W110">
        <f t="shared" ca="1" si="42"/>
        <v>273.92383333333333</v>
      </c>
      <c r="X110">
        <f t="shared" ca="1" si="43"/>
        <v>0.24528708333333329</v>
      </c>
      <c r="Y110">
        <f t="shared" ca="1" si="44"/>
        <v>0.6760235</v>
      </c>
      <c r="Z110">
        <f t="shared" ca="1" si="45"/>
        <v>273.5165833333333</v>
      </c>
      <c r="AA110">
        <f t="shared" ca="1" si="46"/>
        <v>0.24528708333333329</v>
      </c>
      <c r="AB110">
        <f t="shared" ca="1" si="47"/>
        <v>0.6760235</v>
      </c>
      <c r="AC110">
        <f t="shared" ca="1" si="48"/>
        <v>274.55008333333336</v>
      </c>
      <c r="AD110" t="e">
        <f t="shared" ca="1" si="49"/>
        <v>#DIV/0!</v>
      </c>
      <c r="AE110">
        <f t="shared" ca="1" si="50"/>
        <v>0.88984350000000001</v>
      </c>
      <c r="AF110">
        <f t="shared" ca="1" si="51"/>
        <v>275.23050000000001</v>
      </c>
      <c r="AG110">
        <f t="shared" ca="1" si="52"/>
        <v>0.1553954166666667</v>
      </c>
      <c r="AH110">
        <f t="shared" ca="1" si="53"/>
        <v>0.88984350000000001</v>
      </c>
      <c r="AK110">
        <v>4.6725483767782787</v>
      </c>
      <c r="AL110">
        <f t="shared" si="62"/>
        <v>2008</v>
      </c>
      <c r="AM110">
        <f t="shared" ca="1" si="54"/>
        <v>95.351775327693218</v>
      </c>
      <c r="AN110">
        <f t="shared" ca="1" si="55"/>
        <v>4.1637643007179692</v>
      </c>
      <c r="AP110">
        <f t="shared" ca="1" si="56"/>
        <v>11.936516486574227</v>
      </c>
      <c r="AQ110">
        <f t="shared" ca="1" si="37"/>
        <v>1.3208394057208594</v>
      </c>
      <c r="AS110">
        <f t="shared" ca="1" si="57"/>
        <v>11.536223406752445</v>
      </c>
      <c r="AT110">
        <f t="shared" ca="1" si="58"/>
        <v>1.3092571774787456</v>
      </c>
      <c r="AV110">
        <f t="shared" ca="1" si="59"/>
        <v>-9.076363519914354</v>
      </c>
      <c r="AW110">
        <f t="shared" ca="1" si="60"/>
        <v>1.1611718949697896</v>
      </c>
      <c r="AY110">
        <f t="shared" ca="1" si="61"/>
        <v>13.29091703747148</v>
      </c>
      <c r="AZ110">
        <f t="shared" ca="1" si="63"/>
        <v>1.5578507301972464</v>
      </c>
    </row>
    <row r="111" spans="1:52" x14ac:dyDescent="0.2">
      <c r="A111">
        <v>190902</v>
      </c>
      <c r="B111">
        <f>[1]EN4_volavg!$B111</f>
        <v>276.572</v>
      </c>
      <c r="C111">
        <f>[1]EN4_volavg!$D111</f>
        <v>0.38481599999999999</v>
      </c>
      <c r="D111">
        <f>[1]EN4_volavg!$F111</f>
        <v>1.82515E-2</v>
      </c>
      <c r="E111">
        <f>[2]EN4_volavg_pol02000!$B111</f>
        <v>273.88299999999998</v>
      </c>
      <c r="F111">
        <f>[2]EN4_volavg_pol02000!$D111</f>
        <v>0.31763400000000003</v>
      </c>
      <c r="G111">
        <f>[2]EN4_volavg_pol02000!$F111</f>
        <v>2.15605E-2</v>
      </c>
      <c r="H111">
        <f>[3]EN4_volavg_pol!$B111</f>
        <v>273.49599999999998</v>
      </c>
      <c r="I111">
        <f>[3]EN4_volavg_pol!$D111</f>
        <v>0.31763400000000003</v>
      </c>
      <c r="J111">
        <f>[3]EN4_volavg_pol!$F111</f>
        <v>2.15605E-2</v>
      </c>
      <c r="K111">
        <f>[4]EN4_volavg_2000B!$B111</f>
        <v>274.55399999999997</v>
      </c>
      <c r="L111" t="str">
        <f>[4]EN4_volavg_2000B!$D111</f>
        <v>nan</v>
      </c>
      <c r="M111">
        <f>[4]EN4_volavg_2000B!$F111</f>
        <v>1.82515E-2</v>
      </c>
      <c r="N111">
        <f>[5]EN4_volavg_700B!$B111</f>
        <v>275.23200000000003</v>
      </c>
      <c r="O111">
        <f>[5]EN4_volavg_700B!$D111</f>
        <v>0.18029700000000001</v>
      </c>
      <c r="P111">
        <f>[5]EN4_volavg_700B!$F111</f>
        <v>1.82515E-2</v>
      </c>
      <c r="S111">
        <f t="shared" si="64"/>
        <v>2009</v>
      </c>
      <c r="T111">
        <f t="shared" ca="1" si="39"/>
        <v>276.58350000000002</v>
      </c>
      <c r="U111">
        <f t="shared" ca="1" si="40"/>
        <v>0.28772041666666665</v>
      </c>
      <c r="V111">
        <f t="shared" ca="1" si="41"/>
        <v>0.89715308333333343</v>
      </c>
      <c r="W111">
        <f t="shared" ca="1" si="42"/>
        <v>273.952</v>
      </c>
      <c r="X111">
        <f t="shared" ca="1" si="43"/>
        <v>0.24324124999999999</v>
      </c>
      <c r="Y111">
        <f t="shared" ca="1" si="44"/>
        <v>0.70109299999999986</v>
      </c>
      <c r="Z111">
        <f t="shared" ca="1" si="45"/>
        <v>273.5314166666667</v>
      </c>
      <c r="AA111">
        <f t="shared" ca="1" si="46"/>
        <v>0.24324124999999999</v>
      </c>
      <c r="AB111">
        <f t="shared" ca="1" si="47"/>
        <v>0.70109299999999986</v>
      </c>
      <c r="AC111">
        <f t="shared" ca="1" si="48"/>
        <v>274.54783333333336</v>
      </c>
      <c r="AD111" t="e">
        <f t="shared" ca="1" si="49"/>
        <v>#DIV/0!</v>
      </c>
      <c r="AE111">
        <f t="shared" ca="1" si="50"/>
        <v>0.89715308333333343</v>
      </c>
      <c r="AF111">
        <f t="shared" ca="1" si="51"/>
        <v>275.23008333333343</v>
      </c>
      <c r="AG111">
        <f t="shared" ca="1" si="52"/>
        <v>0.154858</v>
      </c>
      <c r="AH111">
        <f t="shared" ca="1" si="53"/>
        <v>0.89715308333333343</v>
      </c>
      <c r="AK111">
        <v>4.1543150257693906</v>
      </c>
      <c r="AL111">
        <f t="shared" si="62"/>
        <v>2009</v>
      </c>
      <c r="AM111">
        <f t="shared" ca="1" si="54"/>
        <v>102.05217035067281</v>
      </c>
      <c r="AN111">
        <f t="shared" ca="1" si="55"/>
        <v>3.8002227845920338</v>
      </c>
      <c r="AP111">
        <f t="shared" ca="1" si="56"/>
        <v>18.833170456596438</v>
      </c>
      <c r="AQ111">
        <f t="shared" ca="1" si="37"/>
        <v>1.1946524614952154</v>
      </c>
      <c r="AS111">
        <f t="shared" ca="1" si="57"/>
        <v>18.40394168907471</v>
      </c>
      <c r="AT111">
        <f t="shared" ca="1" si="58"/>
        <v>1.1824735682231597</v>
      </c>
      <c r="AV111">
        <f t="shared" ca="1" si="59"/>
        <v>-16.734545239926735</v>
      </c>
      <c r="AW111">
        <f t="shared" ca="1" si="60"/>
        <v>1.1304794199785153</v>
      </c>
      <c r="AY111">
        <f t="shared" ca="1" si="61"/>
        <v>11.147220741557941</v>
      </c>
      <c r="AZ111">
        <f t="shared" ca="1" si="63"/>
        <v>1.5259071545511809</v>
      </c>
    </row>
    <row r="112" spans="1:52" x14ac:dyDescent="0.2">
      <c r="A112">
        <v>190903</v>
      </c>
      <c r="B112">
        <f>[1]EN4_volavg!$B112</f>
        <v>276.57299999999998</v>
      </c>
      <c r="C112">
        <f>[1]EN4_volavg!$D112</f>
        <v>0.38489200000000001</v>
      </c>
      <c r="D112">
        <f>[1]EN4_volavg!$F112</f>
        <v>1.59002E-2</v>
      </c>
      <c r="E112">
        <f>[2]EN4_volavg_pol02000!$B112</f>
        <v>273.88499999999999</v>
      </c>
      <c r="F112">
        <f>[2]EN4_volavg_pol02000!$D112</f>
        <v>0.318189</v>
      </c>
      <c r="G112">
        <f>[2]EN4_volavg_pol02000!$F112</f>
        <v>2.7256200000000001E-2</v>
      </c>
      <c r="H112">
        <f>[3]EN4_volavg_pol!$B112</f>
        <v>273.49700000000001</v>
      </c>
      <c r="I112">
        <f>[3]EN4_volavg_pol!$D112</f>
        <v>0.318189</v>
      </c>
      <c r="J112">
        <f>[3]EN4_volavg_pol!$F112</f>
        <v>2.7256200000000001E-2</v>
      </c>
      <c r="K112">
        <f>[4]EN4_volavg_2000B!$B112</f>
        <v>274.553</v>
      </c>
      <c r="L112" t="str">
        <f>[4]EN4_volavg_2000B!$D112</f>
        <v>nan</v>
      </c>
      <c r="M112">
        <f>[4]EN4_volavg_2000B!$F112</f>
        <v>1.59002E-2</v>
      </c>
      <c r="N112">
        <f>[5]EN4_volavg_700B!$B112</f>
        <v>275.23099999999999</v>
      </c>
      <c r="O112">
        <f>[5]EN4_volavg_700B!$D112</f>
        <v>0.180282</v>
      </c>
      <c r="P112">
        <f>[5]EN4_volavg_700B!$F112</f>
        <v>1.59002E-2</v>
      </c>
      <c r="S112">
        <f t="shared" si="64"/>
        <v>2010</v>
      </c>
      <c r="T112">
        <f t="shared" ca="1" si="39"/>
        <v>276.58558333333332</v>
      </c>
      <c r="U112">
        <f t="shared" ca="1" si="40"/>
        <v>0.28780466666666665</v>
      </c>
      <c r="V112">
        <f t="shared" ca="1" si="41"/>
        <v>0.89576425000000015</v>
      </c>
      <c r="W112">
        <f t="shared" ca="1" si="42"/>
        <v>273.95483333333334</v>
      </c>
      <c r="X112">
        <f t="shared" ca="1" si="43"/>
        <v>0.23997141666666669</v>
      </c>
      <c r="Y112">
        <f t="shared" ca="1" si="44"/>
        <v>0.71094016666666671</v>
      </c>
      <c r="Z112">
        <f t="shared" ca="1" si="45"/>
        <v>273.53508333333338</v>
      </c>
      <c r="AA112">
        <f t="shared" ca="1" si="46"/>
        <v>0.23997141666666669</v>
      </c>
      <c r="AB112">
        <f t="shared" ca="1" si="47"/>
        <v>0.71094016666666671</v>
      </c>
      <c r="AC112">
        <f t="shared" ca="1" si="48"/>
        <v>274.54908333333339</v>
      </c>
      <c r="AD112" t="e">
        <f t="shared" ca="1" si="49"/>
        <v>#DIV/0!</v>
      </c>
      <c r="AE112">
        <f t="shared" ca="1" si="50"/>
        <v>0.89576425000000015</v>
      </c>
      <c r="AF112">
        <f t="shared" ca="1" si="51"/>
        <v>275.23233333333332</v>
      </c>
      <c r="AG112">
        <f t="shared" ca="1" si="52"/>
        <v>0.15483241666666667</v>
      </c>
      <c r="AH112">
        <f t="shared" ca="1" si="53"/>
        <v>0.89576425000000015</v>
      </c>
      <c r="AK112">
        <v>3.2495512510704212</v>
      </c>
      <c r="AL112">
        <f t="shared" si="62"/>
        <v>2010</v>
      </c>
      <c r="AM112">
        <f t="shared" ca="1" si="54"/>
        <v>114.93754539475613</v>
      </c>
      <c r="AN112">
        <f t="shared" ca="1" si="55"/>
        <v>3.8606826526628693</v>
      </c>
      <c r="AP112">
        <f t="shared" ca="1" si="56"/>
        <v>19.526916713938174</v>
      </c>
      <c r="AQ112">
        <f t="shared" ca="1" si="37"/>
        <v>1.1454945919562316</v>
      </c>
      <c r="AS112">
        <f t="shared" ca="1" si="57"/>
        <v>20.101579916161764</v>
      </c>
      <c r="AT112">
        <f t="shared" ca="1" si="58"/>
        <v>1.1323620554073999</v>
      </c>
      <c r="AV112">
        <f t="shared" ca="1" si="59"/>
        <v>-12.479999839833871</v>
      </c>
      <c r="AW112">
        <f t="shared" ca="1" si="60"/>
        <v>1.1357123098949846</v>
      </c>
      <c r="AY112">
        <f t="shared" ca="1" si="61"/>
        <v>22.723180741304251</v>
      </c>
      <c r="AZ112">
        <f t="shared" ca="1" si="63"/>
        <v>1.5310804867221048</v>
      </c>
    </row>
    <row r="113" spans="1:52" x14ac:dyDescent="0.2">
      <c r="A113">
        <v>190904</v>
      </c>
      <c r="B113">
        <f>[1]EN4_volavg!$B113</f>
        <v>276.56900000000002</v>
      </c>
      <c r="C113">
        <f>[1]EN4_volavg!$D113</f>
        <v>0.38478699999999999</v>
      </c>
      <c r="D113">
        <f>[1]EN4_volavg!$F113</f>
        <v>2.14255E-2</v>
      </c>
      <c r="E113">
        <f>[2]EN4_volavg_pol02000!$B113</f>
        <v>273.88600000000002</v>
      </c>
      <c r="F113">
        <f>[2]EN4_volavg_pol02000!$D113</f>
        <v>0.317687</v>
      </c>
      <c r="G113">
        <f>[2]EN4_volavg_pol02000!$F113</f>
        <v>4.6599700000000001E-2</v>
      </c>
      <c r="H113">
        <f>[3]EN4_volavg_pol!$B113</f>
        <v>273.49799999999999</v>
      </c>
      <c r="I113">
        <f>[3]EN4_volavg_pol!$D113</f>
        <v>0.317687</v>
      </c>
      <c r="J113">
        <f>[3]EN4_volavg_pol!$F113</f>
        <v>4.6599700000000001E-2</v>
      </c>
      <c r="K113">
        <f>[4]EN4_volavg_2000B!$B113</f>
        <v>274.55200000000002</v>
      </c>
      <c r="L113" t="str">
        <f>[4]EN4_volavg_2000B!$D113</f>
        <v>nan</v>
      </c>
      <c r="M113">
        <f>[4]EN4_volavg_2000B!$F113</f>
        <v>2.14255E-2</v>
      </c>
      <c r="N113">
        <f>[5]EN4_volavg_700B!$B113</f>
        <v>275.22699999999998</v>
      </c>
      <c r="O113">
        <f>[5]EN4_volavg_700B!$D113</f>
        <v>0.180204</v>
      </c>
      <c r="P113">
        <f>[5]EN4_volavg_700B!$F113</f>
        <v>2.14255E-2</v>
      </c>
      <c r="S113">
        <f t="shared" si="64"/>
        <v>2011</v>
      </c>
      <c r="T113">
        <f t="shared" ca="1" si="39"/>
        <v>276.58783333333332</v>
      </c>
      <c r="U113">
        <f t="shared" ca="1" si="40"/>
        <v>0.28815241666666669</v>
      </c>
      <c r="V113">
        <f t="shared" ca="1" si="41"/>
        <v>0.89661924999999976</v>
      </c>
      <c r="W113">
        <f t="shared" ca="1" si="42"/>
        <v>273.94841666666667</v>
      </c>
      <c r="X113">
        <f t="shared" ca="1" si="43"/>
        <v>0.24595233333333333</v>
      </c>
      <c r="Y113">
        <f t="shared" ca="1" si="44"/>
        <v>0.7059340833333333</v>
      </c>
      <c r="Z113">
        <f t="shared" ca="1" si="45"/>
        <v>273.53758333333332</v>
      </c>
      <c r="AA113">
        <f t="shared" ca="1" si="46"/>
        <v>0.24595233333333333</v>
      </c>
      <c r="AB113">
        <f t="shared" ca="1" si="47"/>
        <v>0.7059340833333333</v>
      </c>
      <c r="AC113">
        <f t="shared" ca="1" si="48"/>
        <v>274.55066666666664</v>
      </c>
      <c r="AD113" t="e">
        <f t="shared" ca="1" si="49"/>
        <v>#DIV/0!</v>
      </c>
      <c r="AE113">
        <f t="shared" ca="1" si="50"/>
        <v>0.89661924999999976</v>
      </c>
      <c r="AF113">
        <f t="shared" ca="1" si="51"/>
        <v>275.23341666666664</v>
      </c>
      <c r="AG113">
        <f t="shared" ca="1" si="52"/>
        <v>0.15459724999999999</v>
      </c>
      <c r="AH113">
        <f t="shared" ca="1" si="53"/>
        <v>0.89661924999999976</v>
      </c>
      <c r="AK113">
        <v>2.4304063446263466</v>
      </c>
      <c r="AL113">
        <f t="shared" si="62"/>
        <v>2011</v>
      </c>
      <c r="AM113">
        <f t="shared" ca="1" si="54"/>
        <v>128.85375044259112</v>
      </c>
      <c r="AN113">
        <f t="shared" ca="1" si="55"/>
        <v>3.856497289269504</v>
      </c>
      <c r="AP113">
        <f t="shared" ca="1" si="56"/>
        <v>17.955785484080916</v>
      </c>
      <c r="AQ113">
        <f t="shared" ca="1" si="37"/>
        <v>1.1718158842516913</v>
      </c>
      <c r="AS113">
        <f t="shared" ca="1" si="57"/>
        <v>21.259060525509391</v>
      </c>
      <c r="AT113">
        <f t="shared" ca="1" si="58"/>
        <v>1.1604276754366252</v>
      </c>
      <c r="AV113">
        <f t="shared" ca="1" si="59"/>
        <v>-7.0909090000902877</v>
      </c>
      <c r="AW113">
        <f t="shared" ca="1" si="60"/>
        <v>1.1313480234213946</v>
      </c>
      <c r="AY113">
        <f t="shared" ca="1" si="61"/>
        <v>28.296791111790771</v>
      </c>
      <c r="AZ113">
        <f t="shared" ca="1" si="63"/>
        <v>1.5261687345875095</v>
      </c>
    </row>
    <row r="114" spans="1:52" x14ac:dyDescent="0.2">
      <c r="A114">
        <v>190905</v>
      </c>
      <c r="B114">
        <f>[1]EN4_volavg!$B114</f>
        <v>276.56799999999998</v>
      </c>
      <c r="C114">
        <f>[1]EN4_volavg!$D114</f>
        <v>0.38469300000000001</v>
      </c>
      <c r="D114">
        <f>[1]EN4_volavg!$F114</f>
        <v>2.6204100000000001E-2</v>
      </c>
      <c r="E114">
        <f>[2]EN4_volavg_pol02000!$B114</f>
        <v>273.88400000000001</v>
      </c>
      <c r="F114">
        <f>[2]EN4_volavg_pol02000!$D114</f>
        <v>0.316305</v>
      </c>
      <c r="G114">
        <f>[2]EN4_volavg_pol02000!$F114</f>
        <v>6.2338499999999998E-2</v>
      </c>
      <c r="H114">
        <f>[3]EN4_volavg_pol!$B114</f>
        <v>273.49700000000001</v>
      </c>
      <c r="I114">
        <f>[3]EN4_volavg_pol!$D114</f>
        <v>0.316305</v>
      </c>
      <c r="J114">
        <f>[3]EN4_volavg_pol!$F114</f>
        <v>6.2338499999999998E-2</v>
      </c>
      <c r="K114">
        <f>[4]EN4_volavg_2000B!$B114</f>
        <v>274.55200000000002</v>
      </c>
      <c r="L114" t="str">
        <f>[4]EN4_volavg_2000B!$D114</f>
        <v>nan</v>
      </c>
      <c r="M114">
        <f>[4]EN4_volavg_2000B!$F114</f>
        <v>2.6204100000000001E-2</v>
      </c>
      <c r="N114">
        <f>[5]EN4_volavg_700B!$B114</f>
        <v>275.226</v>
      </c>
      <c r="O114">
        <f>[5]EN4_volavg_700B!$D114</f>
        <v>0.18007999999999999</v>
      </c>
      <c r="P114">
        <f>[5]EN4_volavg_700B!$F114</f>
        <v>2.6204100000000001E-2</v>
      </c>
      <c r="S114">
        <f t="shared" si="64"/>
        <v>2012</v>
      </c>
      <c r="T114">
        <f t="shared" ca="1" si="39"/>
        <v>276.58933333333334</v>
      </c>
      <c r="U114">
        <f t="shared" ca="1" si="40"/>
        <v>0.28715108333333333</v>
      </c>
      <c r="V114">
        <f t="shared" ca="1" si="41"/>
        <v>0.90136891666666674</v>
      </c>
      <c r="W114">
        <f t="shared" ca="1" si="42"/>
        <v>273.95224999999999</v>
      </c>
      <c r="X114">
        <f t="shared" ca="1" si="43"/>
        <v>0.24515816666666668</v>
      </c>
      <c r="Y114">
        <f t="shared" ca="1" si="44"/>
        <v>0.6999373333333333</v>
      </c>
      <c r="Z114">
        <f t="shared" ca="1" si="45"/>
        <v>273.5385</v>
      </c>
      <c r="AA114">
        <f t="shared" ca="1" si="46"/>
        <v>0.24515816666666668</v>
      </c>
      <c r="AB114">
        <f t="shared" ca="1" si="47"/>
        <v>0.6999373333333333</v>
      </c>
      <c r="AC114">
        <f t="shared" ca="1" si="48"/>
        <v>274.55099999999999</v>
      </c>
      <c r="AD114" t="e">
        <f t="shared" ca="1" si="49"/>
        <v>#DIV/0!</v>
      </c>
      <c r="AE114">
        <f t="shared" ca="1" si="50"/>
        <v>0.90136891666666674</v>
      </c>
      <c r="AF114">
        <f t="shared" ca="1" si="51"/>
        <v>275.23483333333331</v>
      </c>
      <c r="AG114">
        <f t="shared" ca="1" si="52"/>
        <v>0.15428508333333332</v>
      </c>
      <c r="AH114">
        <f t="shared" ca="1" si="53"/>
        <v>0.90136891666666674</v>
      </c>
      <c r="AK114">
        <v>1.9505875183304813</v>
      </c>
      <c r="AL114">
        <f t="shared" si="62"/>
        <v>2012</v>
      </c>
      <c r="AM114">
        <f t="shared" ca="1" si="54"/>
        <v>138.13122047459831</v>
      </c>
      <c r="AN114">
        <f t="shared" ca="1" si="55"/>
        <v>3.5912671635945825</v>
      </c>
      <c r="AP114">
        <f t="shared" ca="1" si="56"/>
        <v>18.894383361654363</v>
      </c>
      <c r="AQ114">
        <f t="shared" ca="1" si="37"/>
        <v>1.2009674614838217</v>
      </c>
      <c r="AS114">
        <f t="shared" ca="1" si="57"/>
        <v>21.683470082287734</v>
      </c>
      <c r="AT114">
        <f t="shared" ca="1" si="58"/>
        <v>1.1893476348383956</v>
      </c>
      <c r="AV114">
        <f t="shared" ca="1" si="59"/>
        <v>-5.9563635600526252</v>
      </c>
      <c r="AW114">
        <f t="shared" ca="1" si="60"/>
        <v>1.111684669583259</v>
      </c>
      <c r="AY114">
        <f t="shared" ca="1" si="61"/>
        <v>35.585358519417547</v>
      </c>
      <c r="AZ114">
        <f t="shared" ca="1" si="63"/>
        <v>1.5057786598542198</v>
      </c>
    </row>
    <row r="115" spans="1:52" x14ac:dyDescent="0.2">
      <c r="A115">
        <v>190906</v>
      </c>
      <c r="B115">
        <f>[1]EN4_volavg!$B115</f>
        <v>276.56200000000001</v>
      </c>
      <c r="C115">
        <f>[1]EN4_volavg!$D115</f>
        <v>0.38440000000000002</v>
      </c>
      <c r="D115">
        <f>[1]EN4_volavg!$F115</f>
        <v>2.9057199999999998E-2</v>
      </c>
      <c r="E115">
        <f>[2]EN4_volavg_pol02000!$B115</f>
        <v>273.86200000000002</v>
      </c>
      <c r="F115">
        <f>[2]EN4_volavg_pol02000!$D115</f>
        <v>0.31566100000000002</v>
      </c>
      <c r="G115">
        <f>[2]EN4_volavg_pol02000!$F115</f>
        <v>9.3646300000000002E-2</v>
      </c>
      <c r="H115">
        <f>[3]EN4_volavg_pol!$B115</f>
        <v>273.48599999999999</v>
      </c>
      <c r="I115">
        <f>[3]EN4_volavg_pol!$D115</f>
        <v>0.31566100000000002</v>
      </c>
      <c r="J115">
        <f>[3]EN4_volavg_pol!$F115</f>
        <v>9.3646300000000002E-2</v>
      </c>
      <c r="K115">
        <f>[4]EN4_volavg_2000B!$B115</f>
        <v>274.55200000000002</v>
      </c>
      <c r="L115" t="str">
        <f>[4]EN4_volavg_2000B!$D115</f>
        <v>nan</v>
      </c>
      <c r="M115">
        <f>[4]EN4_volavg_2000B!$F115</f>
        <v>2.9057199999999998E-2</v>
      </c>
      <c r="N115">
        <f>[5]EN4_volavg_700B!$B115</f>
        <v>275.226</v>
      </c>
      <c r="O115">
        <f>[5]EN4_volavg_700B!$D115</f>
        <v>0.180116</v>
      </c>
      <c r="P115">
        <f>[5]EN4_volavg_700B!$F115</f>
        <v>2.9057199999999998E-2</v>
      </c>
      <c r="S115">
        <f t="shared" si="64"/>
        <v>2013</v>
      </c>
      <c r="T115">
        <f t="shared" ca="1" si="39"/>
        <v>276.59424999999999</v>
      </c>
      <c r="U115">
        <f t="shared" ca="1" si="40"/>
        <v>0.28647041666666667</v>
      </c>
      <c r="V115">
        <f t="shared" ca="1" si="41"/>
        <v>0.90907925000000012</v>
      </c>
      <c r="W115">
        <f t="shared" ca="1" si="42"/>
        <v>273.96483333333339</v>
      </c>
      <c r="X115">
        <f t="shared" ca="1" si="43"/>
        <v>0.2420624166666667</v>
      </c>
      <c r="Y115">
        <f t="shared" ca="1" si="44"/>
        <v>0.73081983333333334</v>
      </c>
      <c r="Z115">
        <f t="shared" ca="1" si="45"/>
        <v>273.5455</v>
      </c>
      <c r="AA115">
        <f t="shared" ca="1" si="46"/>
        <v>0.2420624166666667</v>
      </c>
      <c r="AB115">
        <f t="shared" ca="1" si="47"/>
        <v>0.73081983333333334</v>
      </c>
      <c r="AC115">
        <f t="shared" ca="1" si="48"/>
        <v>274.55266666666665</v>
      </c>
      <c r="AD115" t="e">
        <f t="shared" ca="1" si="49"/>
        <v>#DIV/0!</v>
      </c>
      <c r="AE115">
        <f t="shared" ca="1" si="50"/>
        <v>0.90907925000000012</v>
      </c>
      <c r="AF115">
        <f t="shared" ca="1" si="51"/>
        <v>275.23775000000001</v>
      </c>
      <c r="AG115">
        <f t="shared" ca="1" si="52"/>
        <v>0.15435008333333333</v>
      </c>
      <c r="AH115">
        <f t="shared" ca="1" si="53"/>
        <v>0.90907925000000012</v>
      </c>
      <c r="AK115">
        <v>1.8618986725025253</v>
      </c>
      <c r="AL115">
        <f t="shared" si="62"/>
        <v>2013</v>
      </c>
      <c r="AM115">
        <f t="shared" ca="1" si="54"/>
        <v>168.54070557894437</v>
      </c>
      <c r="AN115">
        <f t="shared" ca="1" si="55"/>
        <v>3.2408642621358137</v>
      </c>
      <c r="AP115">
        <f t="shared" ca="1" si="56"/>
        <v>21.975432916324866</v>
      </c>
      <c r="AQ115">
        <f t="shared" ca="1" si="37"/>
        <v>1.0510825672526871</v>
      </c>
      <c r="AS115">
        <f t="shared" ca="1" si="57"/>
        <v>24.924415788540053</v>
      </c>
      <c r="AT115">
        <f t="shared" ca="1" si="58"/>
        <v>1.0385598685421975</v>
      </c>
      <c r="AV115">
        <f t="shared" ca="1" si="59"/>
        <v>-0.28363636005778431</v>
      </c>
      <c r="AW115">
        <f t="shared" ca="1" si="60"/>
        <v>1.0825687177798735</v>
      </c>
      <c r="AY115">
        <f t="shared" ca="1" si="61"/>
        <v>50.591232594029293</v>
      </c>
      <c r="AZ115">
        <f t="shared" ca="1" si="63"/>
        <v>1.4768140274043371</v>
      </c>
    </row>
    <row r="116" spans="1:52" x14ac:dyDescent="0.2">
      <c r="A116">
        <v>190907</v>
      </c>
      <c r="B116">
        <f>[1]EN4_volavg!$B116</f>
        <v>276.55900000000003</v>
      </c>
      <c r="C116">
        <f>[1]EN4_volavg!$D116</f>
        <v>0.38458100000000001</v>
      </c>
      <c r="D116">
        <f>[1]EN4_volavg!$F116</f>
        <v>2.02635E-2</v>
      </c>
      <c r="E116">
        <f>[2]EN4_volavg_pol02000!$B116</f>
        <v>273.86900000000003</v>
      </c>
      <c r="F116">
        <f>[2]EN4_volavg_pol02000!$D116</f>
        <v>0.31545200000000001</v>
      </c>
      <c r="G116">
        <f>[2]EN4_volavg_pol02000!$F116</f>
        <v>7.2102399999999997E-2</v>
      </c>
      <c r="H116">
        <f>[3]EN4_volavg_pol!$B116</f>
        <v>273.49</v>
      </c>
      <c r="I116">
        <f>[3]EN4_volavg_pol!$D116</f>
        <v>0.31545200000000001</v>
      </c>
      <c r="J116">
        <f>[3]EN4_volavg_pol!$F116</f>
        <v>7.2102399999999997E-2</v>
      </c>
      <c r="K116">
        <f>[4]EN4_volavg_2000B!$B116</f>
        <v>274.553</v>
      </c>
      <c r="L116" t="str">
        <f>[4]EN4_volavg_2000B!$D116</f>
        <v>nan</v>
      </c>
      <c r="M116">
        <f>[4]EN4_volavg_2000B!$F116</f>
        <v>2.02635E-2</v>
      </c>
      <c r="N116">
        <f>[5]EN4_volavg_700B!$B116</f>
        <v>275.226</v>
      </c>
      <c r="O116">
        <f>[5]EN4_volavg_700B!$D116</f>
        <v>0.18018999999999999</v>
      </c>
      <c r="P116">
        <f>[5]EN4_volavg_700B!$F116</f>
        <v>2.02635E-2</v>
      </c>
      <c r="S116">
        <f t="shared" si="64"/>
        <v>2014</v>
      </c>
      <c r="T116">
        <f t="shared" ca="1" si="39"/>
        <v>276.59583333333336</v>
      </c>
      <c r="U116">
        <f t="shared" ca="1" si="40"/>
        <v>0.28583108333333335</v>
      </c>
      <c r="V116">
        <f t="shared" ca="1" si="41"/>
        <v>0.90766666666666662</v>
      </c>
      <c r="W116">
        <f t="shared" ca="1" si="42"/>
        <v>273.93941666666672</v>
      </c>
      <c r="X116">
        <f t="shared" ca="1" si="43"/>
        <v>0.23733225000000002</v>
      </c>
      <c r="Y116">
        <f t="shared" ca="1" si="44"/>
        <v>0.71287541666666654</v>
      </c>
      <c r="Z116">
        <f t="shared" ca="1" si="45"/>
        <v>273.53000000000003</v>
      </c>
      <c r="AA116">
        <f t="shared" ca="1" si="46"/>
        <v>0.23733225000000002</v>
      </c>
      <c r="AB116">
        <f t="shared" ca="1" si="47"/>
        <v>0.71287541666666654</v>
      </c>
      <c r="AC116">
        <f t="shared" ca="1" si="48"/>
        <v>274.55200000000002</v>
      </c>
      <c r="AD116" t="e">
        <f t="shared" ca="1" si="49"/>
        <v>#DIV/0!</v>
      </c>
      <c r="AE116">
        <f t="shared" ca="1" si="50"/>
        <v>0.90766666666666662</v>
      </c>
      <c r="AF116">
        <f t="shared" ca="1" si="51"/>
        <v>275.23891666666663</v>
      </c>
      <c r="AG116">
        <f t="shared" ca="1" si="52"/>
        <v>0.15441408333333331</v>
      </c>
      <c r="AH116">
        <f t="shared" ca="1" si="53"/>
        <v>0.90766666666666662</v>
      </c>
      <c r="AK116">
        <v>2.7721081027502037</v>
      </c>
      <c r="AL116">
        <f t="shared" si="62"/>
        <v>2014</v>
      </c>
      <c r="AM116">
        <f t="shared" ca="1" si="54"/>
        <v>178.33359061282738</v>
      </c>
      <c r="AN116">
        <f t="shared" ca="1" si="55"/>
        <v>3.2416948287602527</v>
      </c>
      <c r="AP116">
        <f t="shared" ca="1" si="56"/>
        <v>15.752120901953775</v>
      </c>
      <c r="AQ116">
        <f t="shared" ca="1" si="37"/>
        <v>1.1352578757977123</v>
      </c>
      <c r="AS116">
        <f t="shared" ca="1" si="57"/>
        <v>17.748036010426841</v>
      </c>
      <c r="AT116">
        <f t="shared" ca="1" si="58"/>
        <v>1.1213556292082187</v>
      </c>
      <c r="AV116">
        <f t="shared" ca="1" si="59"/>
        <v>-2.5527272399396361</v>
      </c>
      <c r="AW116">
        <f t="shared" ca="1" si="60"/>
        <v>1.0882297697129772</v>
      </c>
      <c r="AY116">
        <f t="shared" ca="1" si="61"/>
        <v>56.593582223581542</v>
      </c>
      <c r="AZ116">
        <f t="shared" ca="1" si="63"/>
        <v>1.4826240707008893</v>
      </c>
    </row>
    <row r="117" spans="1:52" x14ac:dyDescent="0.2">
      <c r="A117">
        <v>190908</v>
      </c>
      <c r="B117">
        <f>[1]EN4_volavg!$B117</f>
        <v>276.55799999999999</v>
      </c>
      <c r="C117">
        <f>[1]EN4_volavg!$D117</f>
        <v>0.38466099999999998</v>
      </c>
      <c r="D117">
        <f>[1]EN4_volavg!$F117</f>
        <v>2.24123E-2</v>
      </c>
      <c r="E117">
        <f>[2]EN4_volavg_pol02000!$B117</f>
        <v>273.875</v>
      </c>
      <c r="F117">
        <f>[2]EN4_volavg_pol02000!$D117</f>
        <v>0.31577499999999997</v>
      </c>
      <c r="G117">
        <f>[2]EN4_volavg_pol02000!$F117</f>
        <v>7.0216700000000007E-2</v>
      </c>
      <c r="H117">
        <f>[3]EN4_volavg_pol!$B117</f>
        <v>273.49299999999999</v>
      </c>
      <c r="I117">
        <f>[3]EN4_volavg_pol!$D117</f>
        <v>0.31577499999999997</v>
      </c>
      <c r="J117">
        <f>[3]EN4_volavg_pol!$F117</f>
        <v>7.0216700000000007E-2</v>
      </c>
      <c r="K117">
        <f>[4]EN4_volavg_2000B!$B117</f>
        <v>274.553</v>
      </c>
      <c r="L117" t="str">
        <f>[4]EN4_volavg_2000B!$D117</f>
        <v>nan</v>
      </c>
      <c r="M117">
        <f>[4]EN4_volavg_2000B!$F117</f>
        <v>2.24123E-2</v>
      </c>
      <c r="N117">
        <f>[5]EN4_volavg_700B!$B117</f>
        <v>275.226</v>
      </c>
      <c r="O117">
        <f>[5]EN4_volavg_700B!$D117</f>
        <v>0.180196</v>
      </c>
      <c r="P117">
        <f>[5]EN4_volavg_700B!$F117</f>
        <v>2.24123E-2</v>
      </c>
      <c r="S117">
        <f t="shared" si="64"/>
        <v>2015</v>
      </c>
      <c r="T117">
        <f t="shared" ca="1" si="39"/>
        <v>276.59958333333333</v>
      </c>
      <c r="U117">
        <f t="shared" ca="1" si="40"/>
        <v>0.28446308333333331</v>
      </c>
      <c r="V117">
        <f t="shared" ca="1" si="41"/>
        <v>0.91385766666666657</v>
      </c>
      <c r="W117">
        <f t="shared" ca="1" si="42"/>
        <v>273.95699999999999</v>
      </c>
      <c r="X117">
        <f t="shared" ca="1" si="43"/>
        <v>0.23471216666666664</v>
      </c>
      <c r="Y117">
        <f t="shared" ca="1" si="44"/>
        <v>0.72234791666666676</v>
      </c>
      <c r="Z117">
        <f t="shared" ca="1" si="45"/>
        <v>273.53733333333338</v>
      </c>
      <c r="AA117">
        <f t="shared" ca="1" si="46"/>
        <v>0.23471216666666664</v>
      </c>
      <c r="AB117">
        <f t="shared" ca="1" si="47"/>
        <v>0.72234791666666676</v>
      </c>
      <c r="AC117">
        <f t="shared" ca="1" si="48"/>
        <v>274.55208333333337</v>
      </c>
      <c r="AD117" t="e">
        <f t="shared" ca="1" si="49"/>
        <v>#DIV/0!</v>
      </c>
      <c r="AE117">
        <f t="shared" ca="1" si="50"/>
        <v>0.91385766666666657</v>
      </c>
      <c r="AF117">
        <f t="shared" ca="1" si="51"/>
        <v>275.23966666666666</v>
      </c>
      <c r="AG117">
        <f t="shared" ca="1" si="52"/>
        <v>0.15371691666666668</v>
      </c>
      <c r="AH117">
        <f t="shared" ca="1" si="53"/>
        <v>0.91385766666666657</v>
      </c>
      <c r="AK117">
        <v>2.340272420040026</v>
      </c>
      <c r="AL117">
        <f t="shared" si="62"/>
        <v>2015</v>
      </c>
      <c r="AM117">
        <f t="shared" ca="1" si="54"/>
        <v>201.52726569231803</v>
      </c>
      <c r="AN117">
        <f t="shared" ca="1" si="55"/>
        <v>2.8938401371280476</v>
      </c>
      <c r="AP117">
        <f t="shared" ca="1" si="56"/>
        <v>20.057428557782824</v>
      </c>
      <c r="AQ117">
        <f t="shared" ca="1" si="37"/>
        <v>1.0888846808396475</v>
      </c>
      <c r="AS117">
        <f t="shared" ca="1" si="57"/>
        <v>21.143312464600946</v>
      </c>
      <c r="AT117">
        <f t="shared" ca="1" si="58"/>
        <v>1.074218289842561</v>
      </c>
      <c r="AV117">
        <f t="shared" ca="1" si="59"/>
        <v>-2.2690908798818517</v>
      </c>
      <c r="AW117">
        <f t="shared" ca="1" si="60"/>
        <v>1.0615840154058229</v>
      </c>
      <c r="AY117">
        <f t="shared" ca="1" si="61"/>
        <v>60.452235557220249</v>
      </c>
      <c r="AZ117">
        <f t="shared" ca="1" si="63"/>
        <v>1.4543553193278353</v>
      </c>
    </row>
    <row r="118" spans="1:52" x14ac:dyDescent="0.2">
      <c r="A118">
        <v>190909</v>
      </c>
      <c r="B118">
        <f>[1]EN4_volavg!$B118</f>
        <v>276.56099999999998</v>
      </c>
      <c r="C118">
        <f>[1]EN4_volavg!$D118</f>
        <v>0.38477800000000001</v>
      </c>
      <c r="D118">
        <f>[1]EN4_volavg!$F118</f>
        <v>1.9886600000000001E-2</v>
      </c>
      <c r="E118">
        <f>[2]EN4_volavg_pol02000!$B118</f>
        <v>273.88200000000001</v>
      </c>
      <c r="F118">
        <f>[2]EN4_volavg_pol02000!$D118</f>
        <v>0.31608199999999997</v>
      </c>
      <c r="G118">
        <f>[2]EN4_volavg_pol02000!$F118</f>
        <v>8.0845100000000003E-2</v>
      </c>
      <c r="H118">
        <f>[3]EN4_volavg_pol!$B118</f>
        <v>273.49599999999998</v>
      </c>
      <c r="I118">
        <f>[3]EN4_volavg_pol!$D118</f>
        <v>0.31608199999999997</v>
      </c>
      <c r="J118">
        <f>[3]EN4_volavg_pol!$F118</f>
        <v>8.0845100000000003E-2</v>
      </c>
      <c r="K118">
        <f>[4]EN4_volavg_2000B!$B118</f>
        <v>274.55399999999997</v>
      </c>
      <c r="L118" t="str">
        <f>[4]EN4_volavg_2000B!$D118</f>
        <v>nan</v>
      </c>
      <c r="M118">
        <f>[4]EN4_volavg_2000B!$F118</f>
        <v>1.9886600000000001E-2</v>
      </c>
      <c r="N118">
        <f>[5]EN4_volavg_700B!$B118</f>
        <v>275.22699999999998</v>
      </c>
      <c r="O118">
        <f>[5]EN4_volavg_700B!$D118</f>
        <v>0.180227</v>
      </c>
      <c r="P118">
        <f>[5]EN4_volavg_700B!$F118</f>
        <v>1.9886600000000001E-2</v>
      </c>
      <c r="S118">
        <f t="shared" si="64"/>
        <v>2016</v>
      </c>
      <c r="T118">
        <f t="shared" ca="1" si="39"/>
        <v>276.59800000000001</v>
      </c>
      <c r="U118">
        <f t="shared" ca="1" si="40"/>
        <v>0.28396083333333327</v>
      </c>
      <c r="V118">
        <f t="shared" ca="1" si="41"/>
        <v>0.91361816666666684</v>
      </c>
      <c r="W118">
        <f t="shared" ca="1" si="42"/>
        <v>273.94900000000001</v>
      </c>
      <c r="X118">
        <f t="shared" ca="1" si="43"/>
        <v>0.2364843333333333</v>
      </c>
      <c r="Y118">
        <f t="shared" ca="1" si="44"/>
        <v>0.70722833333333346</v>
      </c>
      <c r="Z118">
        <f t="shared" ca="1" si="45"/>
        <v>273.53174999999993</v>
      </c>
      <c r="AA118">
        <f t="shared" ca="1" si="46"/>
        <v>0.2364843333333333</v>
      </c>
      <c r="AB118">
        <f t="shared" ca="1" si="47"/>
        <v>0.70722833333333346</v>
      </c>
      <c r="AC118">
        <f t="shared" ca="1" si="48"/>
        <v>274.55141666666674</v>
      </c>
      <c r="AD118" t="e">
        <f t="shared" ca="1" si="49"/>
        <v>#DIV/0!</v>
      </c>
      <c r="AE118">
        <f t="shared" ca="1" si="50"/>
        <v>0.91361816666666684</v>
      </c>
      <c r="AF118">
        <f t="shared" ca="1" si="51"/>
        <v>275.23866666666669</v>
      </c>
      <c r="AG118">
        <f t="shared" ca="1" si="52"/>
        <v>0.15335024999999999</v>
      </c>
      <c r="AH118">
        <f t="shared" ca="1" si="53"/>
        <v>0.91361816666666684</v>
      </c>
      <c r="AK118">
        <v>2.2878301218986228</v>
      </c>
      <c r="AL118">
        <f t="shared" si="62"/>
        <v>2016</v>
      </c>
      <c r="AM118">
        <f t="shared" ca="1" si="54"/>
        <v>191.73438065878651</v>
      </c>
      <c r="AN118">
        <f t="shared" ca="1" si="55"/>
        <v>2.8613594359081418</v>
      </c>
      <c r="AP118">
        <f t="shared" ca="1" si="56"/>
        <v>18.098615595887392</v>
      </c>
      <c r="AQ118">
        <f t="shared" ca="1" si="37"/>
        <v>1.162401231564449</v>
      </c>
      <c r="AS118">
        <f t="shared" ca="1" si="57"/>
        <v>18.558272436943863</v>
      </c>
      <c r="AT118">
        <f t="shared" ca="1" si="58"/>
        <v>1.148251691016517</v>
      </c>
      <c r="AV118">
        <f t="shared" ca="1" si="59"/>
        <v>-4.5381817597637033</v>
      </c>
      <c r="AW118">
        <f t="shared" ca="1" si="60"/>
        <v>1.060820590803869</v>
      </c>
      <c r="AY118">
        <f t="shared" ca="1" si="61"/>
        <v>55.30736444609191</v>
      </c>
      <c r="AZ118">
        <f t="shared" ca="1" si="63"/>
        <v>1.4527382983727903</v>
      </c>
    </row>
    <row r="119" spans="1:52" x14ac:dyDescent="0.2">
      <c r="A119">
        <v>190910</v>
      </c>
      <c r="B119">
        <f>[1]EN4_volavg!$B119</f>
        <v>276.56299999999999</v>
      </c>
      <c r="C119">
        <f>[1]EN4_volavg!$D119</f>
        <v>0.38494200000000001</v>
      </c>
      <c r="D119">
        <f>[1]EN4_volavg!$F119</f>
        <v>1.8768699999999999E-2</v>
      </c>
      <c r="E119">
        <f>[2]EN4_volavg_pol02000!$B119</f>
        <v>273.87599999999998</v>
      </c>
      <c r="F119">
        <f>[2]EN4_volavg_pol02000!$D119</f>
        <v>0.31738499999999997</v>
      </c>
      <c r="G119">
        <f>[2]EN4_volavg_pol02000!$F119</f>
        <v>2.6443899999999999E-2</v>
      </c>
      <c r="H119">
        <f>[3]EN4_volavg_pol!$B119</f>
        <v>273.49200000000002</v>
      </c>
      <c r="I119">
        <f>[3]EN4_volavg_pol!$D119</f>
        <v>0.31738499999999997</v>
      </c>
      <c r="J119">
        <f>[3]EN4_volavg_pol!$F119</f>
        <v>2.6443899999999999E-2</v>
      </c>
      <c r="K119">
        <f>[4]EN4_volavg_2000B!$B119</f>
        <v>274.55399999999997</v>
      </c>
      <c r="L119" t="str">
        <f>[4]EN4_volavg_2000B!$D119</f>
        <v>nan</v>
      </c>
      <c r="M119">
        <f>[4]EN4_volavg_2000B!$F119</f>
        <v>1.8768699999999999E-2</v>
      </c>
      <c r="N119">
        <f>[5]EN4_volavg_700B!$B119</f>
        <v>275.22699999999998</v>
      </c>
      <c r="O119">
        <f>[5]EN4_volavg_700B!$D119</f>
        <v>0.18019299999999999</v>
      </c>
      <c r="P119">
        <f>[5]EN4_volavg_700B!$F119</f>
        <v>1.8768699999999999E-2</v>
      </c>
      <c r="S119">
        <f t="shared" si="64"/>
        <v>2017</v>
      </c>
      <c r="T119">
        <f t="shared" ca="1" si="39"/>
        <v>276.60333333333335</v>
      </c>
      <c r="U119">
        <f t="shared" ca="1" si="40"/>
        <v>0.28362133333333339</v>
      </c>
      <c r="V119">
        <f t="shared" ca="1" si="41"/>
        <v>0.91747125000000007</v>
      </c>
      <c r="W119">
        <f t="shared" ca="1" si="42"/>
        <v>273.9785</v>
      </c>
      <c r="X119">
        <f t="shared" ca="1" si="43"/>
        <v>0.23469466666666669</v>
      </c>
      <c r="Y119">
        <f t="shared" ca="1" si="44"/>
        <v>0.72783966666666666</v>
      </c>
      <c r="Z119">
        <f t="shared" ca="1" si="45"/>
        <v>273.54816666666665</v>
      </c>
      <c r="AA119">
        <f t="shared" ca="1" si="46"/>
        <v>0.23469466666666669</v>
      </c>
      <c r="AB119">
        <f t="shared" ca="1" si="47"/>
        <v>0.72783966666666666</v>
      </c>
      <c r="AC119">
        <f t="shared" ca="1" si="48"/>
        <v>274.55216666666661</v>
      </c>
      <c r="AD119" t="e">
        <f t="shared" ca="1" si="49"/>
        <v>#DIV/0!</v>
      </c>
      <c r="AE119">
        <f t="shared" ca="1" si="50"/>
        <v>0.91747125000000007</v>
      </c>
      <c r="AF119">
        <f t="shared" ca="1" si="51"/>
        <v>275.24083333333334</v>
      </c>
      <c r="AG119">
        <f t="shared" ca="1" si="52"/>
        <v>0.15330750000000001</v>
      </c>
      <c r="AH119">
        <f t="shared" ca="1" si="53"/>
        <v>0.91747125000000007</v>
      </c>
      <c r="AK119">
        <v>2.2448552291851693</v>
      </c>
      <c r="AL119">
        <f t="shared" si="62"/>
        <v>2017</v>
      </c>
      <c r="AM119">
        <f t="shared" ca="1" si="54"/>
        <v>224.72094077216022</v>
      </c>
      <c r="AN119">
        <f t="shared" ca="1" si="55"/>
        <v>2.6879548700752913</v>
      </c>
      <c r="AP119">
        <f t="shared" ca="1" si="56"/>
        <v>25.321738392889856</v>
      </c>
      <c r="AQ119">
        <f t="shared" ca="1" si="37"/>
        <v>1.0627617027006415</v>
      </c>
      <c r="AS119">
        <f t="shared" ca="1" si="57"/>
        <v>26.15906177186173</v>
      </c>
      <c r="AT119">
        <f t="shared" ca="1" si="58"/>
        <v>1.048090207847902</v>
      </c>
      <c r="AV119">
        <f t="shared" ca="1" si="59"/>
        <v>-1.9854545202110159</v>
      </c>
      <c r="AW119">
        <f t="shared" ca="1" si="60"/>
        <v>1.0460929811273021</v>
      </c>
      <c r="AY119">
        <f t="shared" ca="1" si="61"/>
        <v>66.454585187064936</v>
      </c>
      <c r="AZ119">
        <f t="shared" ca="1" si="63"/>
        <v>1.4379111671214202</v>
      </c>
    </row>
    <row r="120" spans="1:52" x14ac:dyDescent="0.2">
      <c r="A120">
        <v>190911</v>
      </c>
      <c r="B120">
        <f>[1]EN4_volavg!$B120</f>
        <v>276.565</v>
      </c>
      <c r="C120">
        <f>[1]EN4_volavg!$D120</f>
        <v>0.38490000000000002</v>
      </c>
      <c r="D120">
        <f>[1]EN4_volavg!$F120</f>
        <v>2.1494099999999999E-2</v>
      </c>
      <c r="E120">
        <f>[2]EN4_volavg_pol02000!$B120</f>
        <v>273.87799999999999</v>
      </c>
      <c r="F120">
        <f>[2]EN4_volavg_pol02000!$D120</f>
        <v>0.31734899999999999</v>
      </c>
      <c r="G120">
        <f>[2]EN4_volavg_pol02000!$F120</f>
        <v>7.3797399999999999E-2</v>
      </c>
      <c r="H120">
        <f>[3]EN4_volavg_pol!$B120</f>
        <v>273.49200000000002</v>
      </c>
      <c r="I120">
        <f>[3]EN4_volavg_pol!$D120</f>
        <v>0.31734899999999999</v>
      </c>
      <c r="J120">
        <f>[3]EN4_volavg_pol!$F120</f>
        <v>7.3797399999999999E-2</v>
      </c>
      <c r="K120">
        <f>[4]EN4_volavg_2000B!$B120</f>
        <v>274.55399999999997</v>
      </c>
      <c r="L120" t="str">
        <f>[4]EN4_volavg_2000B!$D120</f>
        <v>nan</v>
      </c>
      <c r="M120">
        <f>[4]EN4_volavg_2000B!$F120</f>
        <v>2.1494099999999999E-2</v>
      </c>
      <c r="N120">
        <f>[5]EN4_volavg_700B!$B120</f>
        <v>275.22800000000001</v>
      </c>
      <c r="O120">
        <f>[5]EN4_volavg_700B!$D120</f>
        <v>0.180197</v>
      </c>
      <c r="P120">
        <f>[5]EN4_volavg_700B!$F120</f>
        <v>2.1494099999999999E-2</v>
      </c>
      <c r="S120">
        <f t="shared" si="64"/>
        <v>2018</v>
      </c>
      <c r="T120">
        <f t="shared" ca="1" si="39"/>
        <v>276.60416666666669</v>
      </c>
      <c r="U120">
        <f t="shared" ca="1" si="40"/>
        <v>0.28318516666666665</v>
      </c>
      <c r="V120">
        <f t="shared" ca="1" si="41"/>
        <v>0.91735583333333326</v>
      </c>
      <c r="W120">
        <f t="shared" ca="1" si="42"/>
        <v>273.94324999999998</v>
      </c>
      <c r="X120">
        <f t="shared" ca="1" si="43"/>
        <v>0.23273774999999997</v>
      </c>
      <c r="Y120">
        <f t="shared" ca="1" si="44"/>
        <v>0.72438133333333321</v>
      </c>
      <c r="Z120">
        <f t="shared" ca="1" si="45"/>
        <v>273.53408333333334</v>
      </c>
      <c r="AA120">
        <f t="shared" ca="1" si="46"/>
        <v>0.23273774999999997</v>
      </c>
      <c r="AB120">
        <f t="shared" ca="1" si="47"/>
        <v>0.72438133333333321</v>
      </c>
      <c r="AC120">
        <f t="shared" ca="1" si="48"/>
        <v>274.55366666666663</v>
      </c>
      <c r="AD120" t="e">
        <f t="shared" ca="1" si="49"/>
        <v>#DIV/0!</v>
      </c>
      <c r="AE120">
        <f t="shared" ca="1" si="50"/>
        <v>0.91735583333333326</v>
      </c>
      <c r="AF120">
        <f t="shared" ca="1" si="51"/>
        <v>275.24158333333332</v>
      </c>
      <c r="AG120">
        <f t="shared" ca="1" si="52"/>
        <v>0.15311966666666668</v>
      </c>
      <c r="AH120">
        <f t="shared" ca="1" si="53"/>
        <v>0.91735583333333326</v>
      </c>
      <c r="AK120">
        <v>2.3737716121536772</v>
      </c>
      <c r="AL120">
        <f t="shared" si="62"/>
        <v>2018</v>
      </c>
      <c r="AM120">
        <f t="shared" ca="1" si="54"/>
        <v>229.87509078986386</v>
      </c>
      <c r="AN120">
        <f t="shared" ca="1" si="55"/>
        <v>2.6562319566029435</v>
      </c>
      <c r="AP120">
        <f t="shared" ca="1" si="56"/>
        <v>16.690718779513301</v>
      </c>
      <c r="AQ120">
        <f t="shared" ca="1" si="37"/>
        <v>1.0785450464463622</v>
      </c>
      <c r="AS120">
        <f t="shared" ca="1" si="57"/>
        <v>19.638587672396394</v>
      </c>
      <c r="AT120">
        <f t="shared" ca="1" si="58"/>
        <v>1.0633028190112142</v>
      </c>
      <c r="AV120">
        <f t="shared" ca="1" si="59"/>
        <v>3.1199999598617305</v>
      </c>
      <c r="AW120">
        <f t="shared" ca="1" si="60"/>
        <v>1.0456726765020932</v>
      </c>
      <c r="AY120">
        <f t="shared" ca="1" si="61"/>
        <v>70.313238520411204</v>
      </c>
      <c r="AZ120">
        <f t="shared" ca="1" si="63"/>
        <v>1.4370535883644231</v>
      </c>
    </row>
    <row r="121" spans="1:52" x14ac:dyDescent="0.2">
      <c r="A121">
        <v>190912</v>
      </c>
      <c r="B121">
        <f>[1]EN4_volavg!$B121</f>
        <v>276.56799999999998</v>
      </c>
      <c r="C121">
        <f>[1]EN4_volavg!$D121</f>
        <v>0.38504100000000002</v>
      </c>
      <c r="D121">
        <f>[1]EN4_volavg!$F121</f>
        <v>1.2217799999999999E-2</v>
      </c>
      <c r="E121">
        <f>[2]EN4_volavg_pol02000!$B121</f>
        <v>273.88600000000002</v>
      </c>
      <c r="F121">
        <f>[2]EN4_volavg_pol02000!$D121</f>
        <v>0.31746000000000002</v>
      </c>
      <c r="G121">
        <f>[2]EN4_volavg_pol02000!$F121</f>
        <v>4.0145500000000001E-2</v>
      </c>
      <c r="H121">
        <f>[3]EN4_volavg_pol!$B121</f>
        <v>273.49700000000001</v>
      </c>
      <c r="I121">
        <f>[3]EN4_volavg_pol!$D121</f>
        <v>0.31746000000000002</v>
      </c>
      <c r="J121">
        <f>[3]EN4_volavg_pol!$F121</f>
        <v>4.0145500000000001E-2</v>
      </c>
      <c r="K121">
        <f>[4]EN4_volavg_2000B!$B121</f>
        <v>274.55399999999997</v>
      </c>
      <c r="L121" t="str">
        <f>[4]EN4_volavg_2000B!$D121</f>
        <v>nan</v>
      </c>
      <c r="M121">
        <f>[4]EN4_volavg_2000B!$F121</f>
        <v>1.2217799999999999E-2</v>
      </c>
      <c r="N121">
        <f>[5]EN4_volavg_700B!$B121</f>
        <v>275.22899999999998</v>
      </c>
      <c r="O121">
        <f>[5]EN4_volavg_700B!$D121</f>
        <v>0.18024299999999999</v>
      </c>
      <c r="P121">
        <f>[5]EN4_volavg_700B!$F121</f>
        <v>1.2217799999999999E-2</v>
      </c>
      <c r="S121">
        <f>S120+1</f>
        <v>2019</v>
      </c>
      <c r="T121">
        <f t="shared" ca="1" si="39"/>
        <v>276.60608333333334</v>
      </c>
      <c r="U121">
        <f t="shared" ca="1" si="40"/>
        <v>0.28425741666666665</v>
      </c>
      <c r="V121">
        <f t="shared" ca="1" si="41"/>
        <v>0.91286524999999996</v>
      </c>
      <c r="W121">
        <f t="shared" ca="1" si="42"/>
        <v>273.95858333333337</v>
      </c>
      <c r="X121">
        <f t="shared" ca="1" si="43"/>
        <v>0.23115358333333336</v>
      </c>
      <c r="Y121">
        <f t="shared" ca="1" si="44"/>
        <v>0.75708641666666665</v>
      </c>
      <c r="Z121">
        <f t="shared" ca="1" si="45"/>
        <v>273.53958333333338</v>
      </c>
      <c r="AA121">
        <f t="shared" ca="1" si="46"/>
        <v>0.23115358333333336</v>
      </c>
      <c r="AB121">
        <f t="shared" ca="1" si="47"/>
        <v>0.75708641666666665</v>
      </c>
      <c r="AC121">
        <f t="shared" ca="1" si="48"/>
        <v>274.55275</v>
      </c>
      <c r="AD121" t="e">
        <f t="shared" ca="1" si="49"/>
        <v>#DIV/0!</v>
      </c>
      <c r="AE121">
        <f t="shared" ca="1" si="50"/>
        <v>0.91286524999999996</v>
      </c>
      <c r="AF121">
        <f t="shared" ca="1" si="51"/>
        <v>275.24175000000002</v>
      </c>
      <c r="AG121">
        <f t="shared" ca="1" si="52"/>
        <v>0.15378058333333333</v>
      </c>
      <c r="AH121">
        <f t="shared" ca="1" si="53"/>
        <v>0.91286524999999996</v>
      </c>
      <c r="AK121">
        <v>2.3961775115100856</v>
      </c>
      <c r="AL121">
        <f t="shared" si="62"/>
        <v>2019</v>
      </c>
      <c r="AM121">
        <f t="shared" ca="1" si="54"/>
        <v>241.72963583054707</v>
      </c>
      <c r="AN121">
        <f t="shared" ca="1" si="55"/>
        <v>2.9143541457778288</v>
      </c>
      <c r="AP121">
        <f t="shared" ca="1" si="56"/>
        <v>20.445110289834922</v>
      </c>
      <c r="AQ121">
        <f t="shared" ca="1" si="37"/>
        <v>0.92572841856085231</v>
      </c>
      <c r="AS121">
        <f t="shared" ca="1" si="57"/>
        <v>22.185045013040131</v>
      </c>
      <c r="AT121">
        <f t="shared" ca="1" si="58"/>
        <v>0.91002417066871077</v>
      </c>
      <c r="AV121">
        <f t="shared" ca="1" si="59"/>
        <v>0</v>
      </c>
      <c r="AW121">
        <f t="shared" ca="1" si="60"/>
        <v>1.0656258299274493</v>
      </c>
      <c r="AY121">
        <f t="shared" ca="1" si="61"/>
        <v>71.170717039127553</v>
      </c>
      <c r="AZ121">
        <f t="shared" ca="1" si="63"/>
        <v>1.4585453492162255</v>
      </c>
    </row>
    <row r="122" spans="1:52" x14ac:dyDescent="0.2">
      <c r="A122">
        <v>191001</v>
      </c>
      <c r="B122">
        <f>[1]EN4_volavg!$B122</f>
        <v>276.57100000000003</v>
      </c>
      <c r="C122">
        <f>[1]EN4_volavg!$D122</f>
        <v>0.385073</v>
      </c>
      <c r="D122">
        <f>[1]EN4_volavg!$F122</f>
        <v>1.3329799999999999E-2</v>
      </c>
      <c r="E122">
        <f>[2]EN4_volavg_pol02000!$B122</f>
        <v>273.887</v>
      </c>
      <c r="F122">
        <f>[2]EN4_volavg_pol02000!$D122</f>
        <v>0.31694600000000001</v>
      </c>
      <c r="G122">
        <f>[2]EN4_volavg_pol02000!$F122</f>
        <v>5.0381599999999999E-2</v>
      </c>
      <c r="H122">
        <f>[3]EN4_volavg_pol!$B122</f>
        <v>273.49799999999999</v>
      </c>
      <c r="I122">
        <f>[3]EN4_volavg_pol!$D122</f>
        <v>0.31694600000000001</v>
      </c>
      <c r="J122">
        <f>[3]EN4_volavg_pol!$F122</f>
        <v>5.0381599999999999E-2</v>
      </c>
      <c r="K122">
        <f>[4]EN4_volavg_2000B!$B122</f>
        <v>274.55399999999997</v>
      </c>
      <c r="L122" t="str">
        <f>[4]EN4_volavg_2000B!$D122</f>
        <v>nan</v>
      </c>
      <c r="M122">
        <f>[4]EN4_volavg_2000B!$F122</f>
        <v>1.3329799999999999E-2</v>
      </c>
      <c r="N122">
        <f>[5]EN4_volavg_700B!$B122</f>
        <v>275.23099999999999</v>
      </c>
      <c r="O122">
        <f>[5]EN4_volavg_700B!$D122</f>
        <v>0.18028</v>
      </c>
      <c r="P122">
        <f>[5]EN4_volavg_700B!$F122</f>
        <v>1.3329799999999999E-2</v>
      </c>
      <c r="S122">
        <f t="shared" ref="S122:S123" si="65">S121+1</f>
        <v>2020</v>
      </c>
      <c r="T122">
        <f t="shared" ca="1" si="39"/>
        <v>276.60875000000004</v>
      </c>
      <c r="U122">
        <f t="shared" ca="1" si="40"/>
        <v>0.28503733333333331</v>
      </c>
      <c r="V122">
        <f t="shared" ca="1" si="41"/>
        <v>0.90994975</v>
      </c>
      <c r="W122">
        <f t="shared" ca="1" si="42"/>
        <v>273.96116666666666</v>
      </c>
      <c r="X122">
        <f t="shared" ca="1" si="43"/>
        <v>0.2321894166666667</v>
      </c>
      <c r="Y122">
        <f t="shared" ca="1" si="44"/>
        <v>0.74581799999999998</v>
      </c>
      <c r="Z122">
        <f t="shared" ca="1" si="45"/>
        <v>273.54224999999997</v>
      </c>
      <c r="AA122">
        <f t="shared" ca="1" si="46"/>
        <v>0.2321894166666667</v>
      </c>
      <c r="AB122">
        <f t="shared" ca="1" si="47"/>
        <v>0.74581799999999998</v>
      </c>
      <c r="AC122">
        <f t="shared" ca="1" si="48"/>
        <v>274.5528333333333</v>
      </c>
      <c r="AD122" t="e">
        <f t="shared" ca="1" si="49"/>
        <v>#DIV/0!</v>
      </c>
      <c r="AE122">
        <f t="shared" ca="1" si="50"/>
        <v>0.90994975</v>
      </c>
      <c r="AF122">
        <f t="shared" ca="1" si="51"/>
        <v>275.24258333333336</v>
      </c>
      <c r="AG122">
        <f t="shared" ca="1" si="52"/>
        <v>0.15392449999999999</v>
      </c>
      <c r="AH122">
        <f t="shared" ca="1" si="53"/>
        <v>0.90994975</v>
      </c>
      <c r="AK122">
        <v>1.8972018869904175</v>
      </c>
      <c r="AL122">
        <f t="shared" si="62"/>
        <v>2020</v>
      </c>
      <c r="AM122">
        <f t="shared" ca="1" si="54"/>
        <v>258.22291588740967</v>
      </c>
      <c r="AN122">
        <f t="shared" ca="1" si="55"/>
        <v>3.0893101175214914</v>
      </c>
      <c r="AP122">
        <f t="shared" ca="1" si="56"/>
        <v>21.077643642104814</v>
      </c>
      <c r="AQ122">
        <f t="shared" ca="1" si="37"/>
        <v>0.97779039205282581</v>
      </c>
      <c r="AS122">
        <f t="shared" ca="1" si="57"/>
        <v>23.419690996335493</v>
      </c>
      <c r="AT122">
        <f t="shared" ca="1" si="58"/>
        <v>0.96238824380720889</v>
      </c>
      <c r="AV122">
        <f t="shared" ca="1" si="59"/>
        <v>0.28363635986431002</v>
      </c>
      <c r="AW122">
        <f t="shared" ca="1" si="60"/>
        <v>1.0773270657237732</v>
      </c>
      <c r="AY122">
        <f t="shared" ca="1" si="61"/>
        <v>75.458109631831988</v>
      </c>
      <c r="AZ122">
        <f t="shared" ca="1" si="63"/>
        <v>1.4705816215811378</v>
      </c>
    </row>
    <row r="123" spans="1:52" x14ac:dyDescent="0.2">
      <c r="A123">
        <v>191002</v>
      </c>
      <c r="B123">
        <f>[1]EN4_volavg!$B123</f>
        <v>276.572</v>
      </c>
      <c r="C123">
        <f>[1]EN4_volavg!$D123</f>
        <v>0.38517000000000001</v>
      </c>
      <c r="D123">
        <f>[1]EN4_volavg!$F123</f>
        <v>1.04557E-2</v>
      </c>
      <c r="E123">
        <f>[2]EN4_volavg_pol02000!$B123</f>
        <v>273.887</v>
      </c>
      <c r="F123">
        <f>[2]EN4_volavg_pol02000!$D123</f>
        <v>0.31795299999999999</v>
      </c>
      <c r="G123">
        <f>[2]EN4_volavg_pol02000!$F123</f>
        <v>1.62027E-2</v>
      </c>
      <c r="H123">
        <f>[3]EN4_volavg_pol!$B123</f>
        <v>273.49900000000002</v>
      </c>
      <c r="I123">
        <f>[3]EN4_volavg_pol!$D123</f>
        <v>0.31795299999999999</v>
      </c>
      <c r="J123">
        <f>[3]EN4_volavg_pol!$F123</f>
        <v>1.62027E-2</v>
      </c>
      <c r="K123">
        <f>[4]EN4_volavg_2000B!$B123</f>
        <v>274.55399999999997</v>
      </c>
      <c r="L123" t="str">
        <f>[4]EN4_volavg_2000B!$D123</f>
        <v>nan</v>
      </c>
      <c r="M123">
        <f>[4]EN4_volavg_2000B!$F123</f>
        <v>1.04557E-2</v>
      </c>
      <c r="N123">
        <f>[5]EN4_volavg_700B!$B123</f>
        <v>275.23200000000003</v>
      </c>
      <c r="O123">
        <f>[5]EN4_volavg_700B!$D123</f>
        <v>0.180289</v>
      </c>
      <c r="P123">
        <f>[5]EN4_volavg_700B!$F123</f>
        <v>1.04557E-2</v>
      </c>
      <c r="S123">
        <f t="shared" si="65"/>
        <v>2021</v>
      </c>
      <c r="T123">
        <f t="shared" ca="1" si="39"/>
        <v>276.61200000000002</v>
      </c>
      <c r="U123">
        <f t="shared" ca="1" si="40"/>
        <v>0.28683558333333331</v>
      </c>
      <c r="V123">
        <f t="shared" ca="1" si="41"/>
        <v>0.89360558333333329</v>
      </c>
      <c r="W123">
        <f t="shared" ca="1" si="42"/>
        <v>273.95858333333331</v>
      </c>
      <c r="X123">
        <f t="shared" ca="1" si="43"/>
        <v>0.24446299999999999</v>
      </c>
      <c r="Y123">
        <f t="shared" ca="1" si="44"/>
        <v>0.62996808333333332</v>
      </c>
      <c r="Z123">
        <f t="shared" ca="1" si="45"/>
        <v>273.54191666666662</v>
      </c>
      <c r="AA123">
        <f t="shared" ca="1" si="46"/>
        <v>0.24446299999999999</v>
      </c>
      <c r="AB123">
        <f t="shared" ca="1" si="47"/>
        <v>0.62996808333333332</v>
      </c>
      <c r="AC123">
        <f t="shared" ca="1" si="48"/>
        <v>274.55299999999994</v>
      </c>
      <c r="AD123" t="e">
        <f t="shared" ca="1" si="49"/>
        <v>#DIV/0!</v>
      </c>
      <c r="AE123">
        <f t="shared" ca="1" si="50"/>
        <v>0.89360558333333329</v>
      </c>
      <c r="AF123">
        <f t="shared" ca="1" si="51"/>
        <v>275.24416666666673</v>
      </c>
      <c r="AG123">
        <f t="shared" ca="1" si="52"/>
        <v>0.1541531666666667</v>
      </c>
      <c r="AH123">
        <f t="shared" ca="1" si="53"/>
        <v>0.89360558333333329</v>
      </c>
      <c r="AK123">
        <v>1.9040526953492296</v>
      </c>
      <c r="AL123">
        <f t="shared" si="62"/>
        <v>2021</v>
      </c>
      <c r="AM123">
        <f t="shared" ca="1" si="54"/>
        <v>278.32410095634845</v>
      </c>
      <c r="AN123">
        <f t="shared" ca="1" si="55"/>
        <v>3.8638558441103439</v>
      </c>
      <c r="AP123">
        <f t="shared" ca="1" si="56"/>
        <v>20.445110289821002</v>
      </c>
      <c r="AQ123">
        <f t="shared" ca="1" si="37"/>
        <v>1.5636938846946138</v>
      </c>
      <c r="AS123">
        <f t="shared" ca="1" si="57"/>
        <v>23.265360248413707</v>
      </c>
      <c r="AT123">
        <f t="shared" ca="1" si="58"/>
        <v>1.5518713134593802</v>
      </c>
      <c r="AV123">
        <f t="shared" ca="1" si="59"/>
        <v>0.85090907978640429</v>
      </c>
      <c r="AW123">
        <f t="shared" ca="1" si="60"/>
        <v>1.1409521641679508</v>
      </c>
      <c r="AY123">
        <f t="shared" ca="1" si="61"/>
        <v>83.604155558175137</v>
      </c>
      <c r="AZ123">
        <f t="shared" ca="1" si="63"/>
        <v>1.5347390537509702</v>
      </c>
    </row>
    <row r="124" spans="1:52" x14ac:dyDescent="0.2">
      <c r="A124">
        <v>191003</v>
      </c>
      <c r="B124">
        <f>[1]EN4_volavg!$B124</f>
        <v>276.57299999999998</v>
      </c>
      <c r="C124">
        <f>[1]EN4_volavg!$D124</f>
        <v>0.38524199999999997</v>
      </c>
      <c r="D124">
        <f>[1]EN4_volavg!$F124</f>
        <v>1.03441E-2</v>
      </c>
      <c r="E124">
        <f>[2]EN4_volavg_pol02000!$B124</f>
        <v>273.89</v>
      </c>
      <c r="F124">
        <f>[2]EN4_volavg_pol02000!$D124</f>
        <v>0.318355</v>
      </c>
      <c r="G124">
        <f>[2]EN4_volavg_pol02000!$F124</f>
        <v>2.5620400000000002E-2</v>
      </c>
      <c r="H124">
        <f>[3]EN4_volavg_pol!$B124</f>
        <v>273.50099999999998</v>
      </c>
      <c r="I124">
        <f>[3]EN4_volavg_pol!$D124</f>
        <v>0.318355</v>
      </c>
      <c r="J124">
        <f>[3]EN4_volavg_pol!$F124</f>
        <v>2.5620400000000002E-2</v>
      </c>
      <c r="K124">
        <f>[4]EN4_volavg_2000B!$B124</f>
        <v>274.553</v>
      </c>
      <c r="L124" t="str">
        <f>[4]EN4_volavg_2000B!$D124</f>
        <v>nan</v>
      </c>
      <c r="M124">
        <f>[4]EN4_volavg_2000B!$F124</f>
        <v>1.03441E-2</v>
      </c>
      <c r="N124">
        <f>[5]EN4_volavg_700B!$B124</f>
        <v>275.23</v>
      </c>
      <c r="O124">
        <f>[5]EN4_volavg_700B!$D124</f>
        <v>0.18029700000000001</v>
      </c>
      <c r="P124">
        <f>[5]EN4_volavg_700B!$F124</f>
        <v>1.03441E-2</v>
      </c>
      <c r="S124">
        <f>S123+1</f>
        <v>2022</v>
      </c>
      <c r="T124">
        <f t="shared" ca="1" si="39"/>
        <v>276.61508333333336</v>
      </c>
      <c r="U124">
        <f t="shared" ca="1" si="40"/>
        <v>0.28652899999999998</v>
      </c>
      <c r="V124">
        <f t="shared" ca="1" si="41"/>
        <v>0.8975192500000001</v>
      </c>
      <c r="W124">
        <f t="shared" ca="1" si="42"/>
        <v>273.95091666666667</v>
      </c>
      <c r="X124">
        <f t="shared" ca="1" si="43"/>
        <v>0.24001416666666667</v>
      </c>
      <c r="Y124">
        <f t="shared" ca="1" si="44"/>
        <v>0.69351583333333344</v>
      </c>
      <c r="Z124">
        <f t="shared" ca="1" si="45"/>
        <v>273.53891666666669</v>
      </c>
      <c r="AA124">
        <f t="shared" ca="1" si="46"/>
        <v>0.24001416666666667</v>
      </c>
      <c r="AB124">
        <f t="shared" ca="1" si="47"/>
        <v>0.69351583333333344</v>
      </c>
      <c r="AC124">
        <f t="shared" ca="1" si="48"/>
        <v>274.55458333333331</v>
      </c>
      <c r="AD124" t="e">
        <f t="shared" ca="1" si="49"/>
        <v>#DIV/0!</v>
      </c>
      <c r="AE124">
        <f t="shared" ca="1" si="50"/>
        <v>0.8975192500000001</v>
      </c>
      <c r="AF124">
        <f t="shared" ca="1" si="51"/>
        <v>275.24574999999999</v>
      </c>
      <c r="AG124">
        <f t="shared" ca="1" si="52"/>
        <v>0.15449533333333335</v>
      </c>
      <c r="AH124">
        <f t="shared" ca="1" si="53"/>
        <v>0.8975192500000001</v>
      </c>
      <c r="AK124">
        <v>2.2529610146057415</v>
      </c>
      <c r="AL124">
        <f t="shared" si="62"/>
        <v>2022</v>
      </c>
      <c r="AM124">
        <f t="shared" ca="1" si="54"/>
        <v>297.39445602188704</v>
      </c>
      <c r="AN124">
        <f t="shared" ca="1" si="55"/>
        <v>3.6876127131411445</v>
      </c>
      <c r="AP124">
        <f t="shared" ca="1" si="56"/>
        <v>18.567914534674113</v>
      </c>
      <c r="AQ124">
        <f t="shared" ca="1" si="37"/>
        <v>1.2310570036668342</v>
      </c>
      <c r="AS124">
        <f t="shared" ca="1" si="57"/>
        <v>21.876383517196551</v>
      </c>
      <c r="AT124">
        <f t="shared" ca="1" si="58"/>
        <v>1.217936935108241</v>
      </c>
      <c r="AV124">
        <f t="shared" ca="1" si="59"/>
        <v>6.2399999199169356</v>
      </c>
      <c r="AW124">
        <f t="shared" ca="1" si="60"/>
        <v>1.1274200991726431</v>
      </c>
      <c r="AY124">
        <f t="shared" ca="1" si="61"/>
        <v>91.750201483933367</v>
      </c>
      <c r="AZ124">
        <f t="shared" ca="1" si="63"/>
        <v>1.5220035493524331</v>
      </c>
    </row>
    <row r="125" spans="1:52" x14ac:dyDescent="0.2">
      <c r="A125">
        <v>191004</v>
      </c>
      <c r="B125">
        <f>[1]EN4_volavg!$B125</f>
        <v>276.572</v>
      </c>
      <c r="C125">
        <f>[1]EN4_volavg!$D125</f>
        <v>0.38512800000000003</v>
      </c>
      <c r="D125">
        <f>[1]EN4_volavg!$F125</f>
        <v>1.76066E-2</v>
      </c>
      <c r="E125">
        <f>[2]EN4_volavg_pol02000!$B125</f>
        <v>273.887</v>
      </c>
      <c r="F125">
        <f>[2]EN4_volavg_pol02000!$D125</f>
        <v>0.31873099999999999</v>
      </c>
      <c r="G125">
        <f>[2]EN4_volavg_pol02000!$F125</f>
        <v>2.2337800000000001E-2</v>
      </c>
      <c r="H125">
        <f>[3]EN4_volavg_pol!$B125</f>
        <v>273.49799999999999</v>
      </c>
      <c r="I125">
        <f>[3]EN4_volavg_pol!$D125</f>
        <v>0.31873099999999999</v>
      </c>
      <c r="J125">
        <f>[3]EN4_volavg_pol!$F125</f>
        <v>2.2337800000000001E-2</v>
      </c>
      <c r="K125">
        <f>[4]EN4_volavg_2000B!$B125</f>
        <v>274.55200000000002</v>
      </c>
      <c r="L125" t="str">
        <f>[4]EN4_volavg_2000B!$D125</f>
        <v>nan</v>
      </c>
      <c r="M125">
        <f>[4]EN4_volavg_2000B!$F125</f>
        <v>1.76066E-2</v>
      </c>
      <c r="N125">
        <f>[5]EN4_volavg_700B!$B125</f>
        <v>275.22800000000001</v>
      </c>
      <c r="O125">
        <f>[5]EN4_volavg_700B!$D125</f>
        <v>0.18026400000000001</v>
      </c>
      <c r="P125">
        <f>[5]EN4_volavg_700B!$F125</f>
        <v>1.76066E-2</v>
      </c>
      <c r="S125">
        <f t="shared" ref="S125:S127" si="66">S124+1</f>
        <v>2023</v>
      </c>
      <c r="T125">
        <f t="shared" ca="1" si="39"/>
        <v>276.61741666666666</v>
      </c>
      <c r="U125">
        <f t="shared" ca="1" si="40"/>
        <v>0.28665000000000002</v>
      </c>
      <c r="V125">
        <f t="shared" ca="1" si="41"/>
        <v>0.89594158333333329</v>
      </c>
      <c r="W125">
        <f t="shared" ca="1" si="42"/>
        <v>273.971</v>
      </c>
      <c r="X125">
        <f t="shared" ca="1" si="43"/>
        <v>0.23906725000000004</v>
      </c>
      <c r="Y125">
        <f t="shared" ca="1" si="44"/>
        <v>0.69364766666666666</v>
      </c>
      <c r="Z125">
        <f t="shared" ca="1" si="45"/>
        <v>273.55574999999999</v>
      </c>
      <c r="AA125">
        <f t="shared" ca="1" si="46"/>
        <v>0.23906725000000004</v>
      </c>
      <c r="AB125">
        <f t="shared" ca="1" si="47"/>
        <v>0.69364766666666666</v>
      </c>
      <c r="AC125">
        <f t="shared" ca="1" si="48"/>
        <v>274.55508333333336</v>
      </c>
      <c r="AD125" t="e">
        <f t="shared" ca="1" si="49"/>
        <v>#DIV/0!</v>
      </c>
      <c r="AE125">
        <f t="shared" ca="1" si="50"/>
        <v>0.89594158333333329</v>
      </c>
      <c r="AF125">
        <f t="shared" ca="1" si="51"/>
        <v>275.24566666666664</v>
      </c>
      <c r="AG125">
        <f t="shared" ca="1" si="52"/>
        <v>0.15444775000000002</v>
      </c>
      <c r="AH125">
        <f t="shared" ca="1" si="53"/>
        <v>0.89594158333333329</v>
      </c>
      <c r="AK125">
        <v>2.8400044014050403</v>
      </c>
      <c r="AL125">
        <f t="shared" si="62"/>
        <v>2023</v>
      </c>
      <c r="AM125">
        <f t="shared" ca="1" si="54"/>
        <v>311.82607607124629</v>
      </c>
      <c r="AN125">
        <f t="shared" ca="1" si="55"/>
        <v>3.7583664043891369</v>
      </c>
      <c r="AP125">
        <f t="shared" ca="1" si="56"/>
        <v>23.485351241110273</v>
      </c>
      <c r="AQ125">
        <f t="shared" ca="1" si="37"/>
        <v>1.2300917788735819</v>
      </c>
      <c r="AS125">
        <f t="shared" ca="1" si="57"/>
        <v>29.670086286970605</v>
      </c>
      <c r="AT125">
        <f t="shared" ca="1" si="58"/>
        <v>1.216695543115998</v>
      </c>
      <c r="AV125">
        <f t="shared" ca="1" si="59"/>
        <v>7.9418180800701661</v>
      </c>
      <c r="AW125">
        <f t="shared" ca="1" si="60"/>
        <v>1.1332783664923034</v>
      </c>
      <c r="AY125">
        <f t="shared" ca="1" si="61"/>
        <v>91.321462224575185</v>
      </c>
      <c r="AZ125">
        <f t="shared" ca="1" si="63"/>
        <v>1.5277510431453627</v>
      </c>
    </row>
    <row r="126" spans="1:52" x14ac:dyDescent="0.2">
      <c r="A126">
        <v>191005</v>
      </c>
      <c r="B126">
        <f>[1]EN4_volavg!$B126</f>
        <v>276.56700000000001</v>
      </c>
      <c r="C126">
        <f>[1]EN4_volavg!$D126</f>
        <v>0.38483899999999999</v>
      </c>
      <c r="D126">
        <f>[1]EN4_volavg!$F126</f>
        <v>2.2763100000000001E-2</v>
      </c>
      <c r="E126">
        <f>[2]EN4_volavg_pol02000!$B126</f>
        <v>273.86599999999999</v>
      </c>
      <c r="F126">
        <f>[2]EN4_volavg_pol02000!$D126</f>
        <v>0.317245</v>
      </c>
      <c r="G126">
        <f>[2]EN4_volavg_pol02000!$F126</f>
        <v>5.2911800000000002E-2</v>
      </c>
      <c r="H126">
        <f>[3]EN4_volavg_pol!$B126</f>
        <v>273.48700000000002</v>
      </c>
      <c r="I126">
        <f>[3]EN4_volavg_pol!$D126</f>
        <v>0.317245</v>
      </c>
      <c r="J126">
        <f>[3]EN4_volavg_pol!$F126</f>
        <v>5.2911800000000002E-2</v>
      </c>
      <c r="K126">
        <f>[4]EN4_volavg_2000B!$B126</f>
        <v>274.55200000000002</v>
      </c>
      <c r="L126" t="str">
        <f>[4]EN4_volavg_2000B!$D126</f>
        <v>nan</v>
      </c>
      <c r="M126">
        <f>[4]EN4_volavg_2000B!$F126</f>
        <v>2.2763100000000001E-2</v>
      </c>
      <c r="N126">
        <f>[5]EN4_volavg_700B!$B126</f>
        <v>275.22500000000002</v>
      </c>
      <c r="O126">
        <f>[5]EN4_volavg_700B!$D126</f>
        <v>0.18021000000000001</v>
      </c>
      <c r="P126">
        <f>[5]EN4_volavg_700B!$F126</f>
        <v>2.2763100000000001E-2</v>
      </c>
      <c r="S126">
        <f t="shared" si="66"/>
        <v>2024</v>
      </c>
      <c r="T126">
        <f t="shared" ca="1" si="39"/>
        <v>276.61950000000007</v>
      </c>
      <c r="U126">
        <f t="shared" ca="1" si="40"/>
        <v>0.28697483333333335</v>
      </c>
      <c r="V126">
        <f t="shared" ca="1" si="41"/>
        <v>0.89459066666666665</v>
      </c>
      <c r="W126">
        <f t="shared" ca="1" si="42"/>
        <v>273.95900000000006</v>
      </c>
      <c r="X126">
        <f t="shared" ca="1" si="43"/>
        <v>0.24112758333333337</v>
      </c>
      <c r="Y126">
        <f t="shared" ca="1" si="44"/>
        <v>0.69752433333333341</v>
      </c>
      <c r="Z126">
        <f t="shared" ca="1" si="45"/>
        <v>273.54825</v>
      </c>
      <c r="AA126">
        <f t="shared" ca="1" si="46"/>
        <v>0.24112758333333337</v>
      </c>
      <c r="AB126">
        <f t="shared" ca="1" si="47"/>
        <v>0.69752433333333341</v>
      </c>
      <c r="AC126">
        <f t="shared" ca="1" si="48"/>
        <v>274.55549999999999</v>
      </c>
      <c r="AD126" t="e">
        <f t="shared" ca="1" si="49"/>
        <v>#DIV/0!</v>
      </c>
      <c r="AE126">
        <f t="shared" ca="1" si="50"/>
        <v>0.89459066666666665</v>
      </c>
      <c r="AF126">
        <f t="shared" ca="1" si="51"/>
        <v>275.24650000000003</v>
      </c>
      <c r="AG126">
        <f t="shared" ca="1" si="52"/>
        <v>0.15450041666666667</v>
      </c>
      <c r="AH126">
        <f t="shared" ca="1" si="53"/>
        <v>0.89459066666666665</v>
      </c>
      <c r="AK126">
        <v>3.0672327376100217</v>
      </c>
      <c r="AL126">
        <f t="shared" si="62"/>
        <v>2024</v>
      </c>
      <c r="AM126">
        <f t="shared" ca="1" si="54"/>
        <v>324.71145111603278</v>
      </c>
      <c r="AN126">
        <f t="shared" ca="1" si="55"/>
        <v>3.837329029869593</v>
      </c>
      <c r="AP126">
        <f t="shared" ca="1" si="56"/>
        <v>20.54713179827408</v>
      </c>
      <c r="AQ126">
        <f ca="1">((X126-$AK$37)*1025*3985*10^(-21)*59944700000000000/$AK$38-$AK$39*LOG(Y126+0.005))/10</f>
        <v>1.2115534188335864</v>
      </c>
      <c r="AS126">
        <f t="shared" ca="1" si="57"/>
        <v>26.19764445884876</v>
      </c>
      <c r="AT126">
        <f t="shared" ca="1" si="58"/>
        <v>1.1987580770149142</v>
      </c>
      <c r="AV126">
        <f t="shared" ca="1" si="59"/>
        <v>9.359999879972138</v>
      </c>
      <c r="AW126">
        <f t="shared" ca="1" si="60"/>
        <v>1.1387281899434405</v>
      </c>
      <c r="AY126">
        <f t="shared" ca="1" si="61"/>
        <v>95.60885481757208</v>
      </c>
      <c r="AZ126">
        <f t="shared" ca="1" si="63"/>
        <v>1.5333234740726711</v>
      </c>
    </row>
    <row r="127" spans="1:52" x14ac:dyDescent="0.2">
      <c r="A127">
        <v>191006</v>
      </c>
      <c r="B127">
        <f>[1]EN4_volavg!$B127</f>
        <v>276.55900000000003</v>
      </c>
      <c r="C127">
        <f>[1]EN4_volavg!$D127</f>
        <v>0.38630399999999998</v>
      </c>
      <c r="D127">
        <f>[1]EN4_volavg!$F127</f>
        <v>4.5011200000000001E-2</v>
      </c>
      <c r="E127">
        <f>[2]EN4_volavg_pol02000!$B127</f>
        <v>273.85000000000002</v>
      </c>
      <c r="F127">
        <f>[2]EN4_volavg_pol02000!$D127</f>
        <v>0.31509900000000002</v>
      </c>
      <c r="G127">
        <f>[2]EN4_volavg_pol02000!$F127</f>
        <v>8.4621199999999994E-2</v>
      </c>
      <c r="H127">
        <f>[3]EN4_volavg_pol!$B127</f>
        <v>273.47899999999998</v>
      </c>
      <c r="I127">
        <f>[3]EN4_volavg_pol!$D127</f>
        <v>0.31509900000000002</v>
      </c>
      <c r="J127">
        <f>[3]EN4_volavg_pol!$F127</f>
        <v>8.4621199999999994E-2</v>
      </c>
      <c r="K127">
        <f>[4]EN4_volavg_2000B!$B127</f>
        <v>274.55099999999999</v>
      </c>
      <c r="L127" t="str">
        <f>[4]EN4_volavg_2000B!$D127</f>
        <v>nan</v>
      </c>
      <c r="M127">
        <f>[4]EN4_volavg_2000B!$F127</f>
        <v>4.5011200000000001E-2</v>
      </c>
      <c r="N127">
        <f>[5]EN4_volavg_700B!$B127</f>
        <v>275.22300000000001</v>
      </c>
      <c r="O127">
        <f>[5]EN4_volavg_700B!$D127</f>
        <v>0.18180299999999999</v>
      </c>
      <c r="P127">
        <f>[5]EN4_volavg_700B!$F127</f>
        <v>4.5011200000000001E-2</v>
      </c>
      <c r="S127">
        <f t="shared" si="66"/>
        <v>2025</v>
      </c>
      <c r="T127">
        <f t="shared" ca="1" si="39"/>
        <v>276.6244166666666</v>
      </c>
      <c r="U127">
        <f t="shared" ca="1" si="40"/>
        <v>0.28630149999999999</v>
      </c>
      <c r="V127">
        <f t="shared" ca="1" si="41"/>
        <v>0.90084774999999995</v>
      </c>
      <c r="W127">
        <f t="shared" ca="1" si="42"/>
        <v>273.98650000000004</v>
      </c>
      <c r="X127">
        <f t="shared" ca="1" si="43"/>
        <v>0.23947766666666667</v>
      </c>
      <c r="Y127">
        <f t="shared" ca="1" si="44"/>
        <v>0.71952516666666666</v>
      </c>
      <c r="Z127">
        <f t="shared" ca="1" si="45"/>
        <v>273.56216666666666</v>
      </c>
      <c r="AA127">
        <f t="shared" ca="1" si="46"/>
        <v>0.23947766666666667</v>
      </c>
      <c r="AB127">
        <f t="shared" ca="1" si="47"/>
        <v>0.71952516666666666</v>
      </c>
      <c r="AC127">
        <f t="shared" ca="1" si="48"/>
        <v>274.55541666666664</v>
      </c>
      <c r="AD127" t="e">
        <f t="shared" ca="1" si="49"/>
        <v>#DIV/0!</v>
      </c>
      <c r="AE127">
        <f t="shared" ca="1" si="50"/>
        <v>0.90084774999999995</v>
      </c>
      <c r="AF127">
        <f t="shared" ca="1" si="51"/>
        <v>275.24783333333335</v>
      </c>
      <c r="AG127">
        <f t="shared" ca="1" si="52"/>
        <v>0.15420641666666665</v>
      </c>
      <c r="AH127">
        <f t="shared" ca="1" si="53"/>
        <v>0.90084774999999995</v>
      </c>
      <c r="AK127">
        <v>4.0672327376100199</v>
      </c>
      <c r="AL127">
        <f t="shared" ref="AL127" si="67">S127</f>
        <v>2025</v>
      </c>
      <c r="AM127">
        <f t="shared" ref="AM127" ca="1" si="68">(T127-T$2)*1025*3985*10^(-21)*1514210000000000000</f>
        <v>355.12093621967563</v>
      </c>
      <c r="AN127">
        <f t="shared" ref="AN127" ca="1" si="69">(U127-$AK$37)*1025*3985*10^(-21)*1514210000000000000/$AK$38-$AK$39*LOG(V127+0.005)</f>
        <v>3.5409841864846139</v>
      </c>
      <c r="AP127">
        <f t="shared" ref="AP127" ca="1" si="70">(W127-W$2)*1025*3985*10^(-21)*59944700000000000</f>
        <v>27.280551354799208</v>
      </c>
      <c r="AQ127">
        <f ca="1">((X127-$AK$37)*1025*3985*10^(-21)*59944700000000000/$AK$38-$AK$39*LOG(Y127+0.005))/10</f>
        <v>1.1039457704193307</v>
      </c>
      <c r="AS127">
        <f t="shared" ref="AS127" ca="1" si="71">(Z127-Z$2)*1025*3985*10^(-21)*113350000000000000</f>
        <v>32.640953184366367</v>
      </c>
      <c r="AT127">
        <f t="shared" ref="AT127" ca="1" si="72">((AA127-$AK$37)*1025*3985*10^(-21)*113350000000000000/$AK$38-$AK$39*LOG(AB127+0.005))/10</f>
        <v>1.0906692322288531</v>
      </c>
      <c r="AV127">
        <f t="shared" ref="AV127" ca="1" si="73">(AC127-AC$2)*1025*3985*10^(-21)*833280000000000000</f>
        <v>9.076363519914354</v>
      </c>
      <c r="AW127">
        <f t="shared" ref="AW127" ca="1" si="74">((AG127-$AK$37+0.3)*1025*3985*10^(-21)*833280000000000000/$AK$38-$AK$39*LOG(0.005+AE127))/10</f>
        <v>1.1133237444473749</v>
      </c>
      <c r="AY127">
        <f t="shared" ref="AY127" ca="1" si="75">(AF127-AF$2)*1025*3985*10^(-21)*1259570000000000000</f>
        <v>102.46868296584069</v>
      </c>
      <c r="AZ127">
        <f t="shared" ref="AZ127" ca="1" si="76">((AG127-$AK$37+0.3)*1025*3985*10^(-21)*1259570000000000000/$AK$38-$AK$39*LOG(0.005+AH127))/10</f>
        <v>1.5072345995007637</v>
      </c>
    </row>
    <row r="128" spans="1:52" x14ac:dyDescent="0.2">
      <c r="A128">
        <v>191007</v>
      </c>
      <c r="B128">
        <f>[1]EN4_volavg!$B128</f>
        <v>276.55599999999998</v>
      </c>
      <c r="C128">
        <f>[1]EN4_volavg!$D128</f>
        <v>0.38547399999999998</v>
      </c>
      <c r="D128">
        <f>[1]EN4_volavg!$F128</f>
        <v>4.3479200000000003E-2</v>
      </c>
      <c r="E128">
        <f>[2]EN4_volavg_pol02000!$B128</f>
        <v>273.85700000000003</v>
      </c>
      <c r="F128">
        <f>[2]EN4_volavg_pol02000!$D128</f>
        <v>0.31291099999999999</v>
      </c>
      <c r="G128">
        <f>[2]EN4_volavg_pol02000!$F128</f>
        <v>0.113441</v>
      </c>
      <c r="H128">
        <f>[3]EN4_volavg_pol!$B128</f>
        <v>273.483</v>
      </c>
      <c r="I128">
        <f>[3]EN4_volavg_pol!$D128</f>
        <v>0.31291099999999999</v>
      </c>
      <c r="J128">
        <f>[3]EN4_volavg_pol!$F128</f>
        <v>0.113441</v>
      </c>
      <c r="K128">
        <f>[4]EN4_volavg_2000B!$B128</f>
        <v>274.55200000000002</v>
      </c>
      <c r="L128" t="str">
        <f>[4]EN4_volavg_2000B!$D128</f>
        <v>nan</v>
      </c>
      <c r="M128">
        <f>[4]EN4_volavg_2000B!$F128</f>
        <v>4.3479200000000003E-2</v>
      </c>
      <c r="N128">
        <f>[5]EN4_volavg_700B!$B128</f>
        <v>275.22399999999999</v>
      </c>
      <c r="O128">
        <f>[5]EN4_volavg_700B!$D128</f>
        <v>0.18187900000000001</v>
      </c>
      <c r="P128">
        <f>[5]EN4_volavg_700B!$F128</f>
        <v>4.3479200000000003E-2</v>
      </c>
    </row>
    <row r="129" spans="1:16" x14ac:dyDescent="0.2">
      <c r="A129">
        <v>191008</v>
      </c>
      <c r="B129">
        <f>[1]EN4_volavg!$B129</f>
        <v>276.55599999999998</v>
      </c>
      <c r="C129">
        <f>[1]EN4_volavg!$D129</f>
        <v>0.38492599999999999</v>
      </c>
      <c r="D129">
        <f>[1]EN4_volavg!$F129</f>
        <v>3.3367500000000001E-2</v>
      </c>
      <c r="E129">
        <f>[2]EN4_volavg_pol02000!$B129</f>
        <v>273.87299999999999</v>
      </c>
      <c r="F129">
        <f>[2]EN4_volavg_pol02000!$D129</f>
        <v>0.31311699999999998</v>
      </c>
      <c r="G129">
        <f>[2]EN4_volavg_pol02000!$F129</f>
        <v>9.4856099999999999E-2</v>
      </c>
      <c r="H129">
        <f>[3]EN4_volavg_pol!$B129</f>
        <v>273.49200000000002</v>
      </c>
      <c r="I129">
        <f>[3]EN4_volavg_pol!$D129</f>
        <v>0.31311699999999998</v>
      </c>
      <c r="J129">
        <f>[3]EN4_volavg_pol!$F129</f>
        <v>9.4856099999999999E-2</v>
      </c>
      <c r="K129">
        <f>[4]EN4_volavg_2000B!$B129</f>
        <v>274.55200000000002</v>
      </c>
      <c r="L129" t="str">
        <f>[4]EN4_volavg_2000B!$D129</f>
        <v>nan</v>
      </c>
      <c r="M129">
        <f>[4]EN4_volavg_2000B!$F129</f>
        <v>3.3367500000000001E-2</v>
      </c>
      <c r="N129">
        <f>[5]EN4_volavg_700B!$B129</f>
        <v>275.22399999999999</v>
      </c>
      <c r="O129">
        <f>[5]EN4_volavg_700B!$D129</f>
        <v>0.181279</v>
      </c>
      <c r="P129">
        <f>[5]EN4_volavg_700B!$F129</f>
        <v>3.3367500000000001E-2</v>
      </c>
    </row>
    <row r="130" spans="1:16" x14ac:dyDescent="0.2">
      <c r="A130">
        <v>191009</v>
      </c>
      <c r="B130">
        <f>[1]EN4_volavg!$B130</f>
        <v>276.55900000000003</v>
      </c>
      <c r="C130">
        <f>[1]EN4_volavg!$D130</f>
        <v>0.38486700000000001</v>
      </c>
      <c r="D130">
        <f>[1]EN4_volavg!$F130</f>
        <v>2.4909000000000001E-2</v>
      </c>
      <c r="E130">
        <f>[2]EN4_volavg_pol02000!$B130</f>
        <v>273.87900000000002</v>
      </c>
      <c r="F130">
        <f>[2]EN4_volavg_pol02000!$D130</f>
        <v>0.31371199999999999</v>
      </c>
      <c r="G130">
        <f>[2]EN4_volavg_pol02000!$F130</f>
        <v>9.7040100000000004E-2</v>
      </c>
      <c r="H130">
        <f>[3]EN4_volavg_pol!$B130</f>
        <v>273.49400000000003</v>
      </c>
      <c r="I130">
        <f>[3]EN4_volavg_pol!$D130</f>
        <v>0.31371199999999999</v>
      </c>
      <c r="J130">
        <f>[3]EN4_volavg_pol!$F130</f>
        <v>9.7040100000000004E-2</v>
      </c>
      <c r="K130">
        <f>[4]EN4_volavg_2000B!$B130</f>
        <v>274.553</v>
      </c>
      <c r="L130" t="str">
        <f>[4]EN4_volavg_2000B!$D130</f>
        <v>nan</v>
      </c>
      <c r="M130">
        <f>[4]EN4_volavg_2000B!$F130</f>
        <v>2.4909000000000001E-2</v>
      </c>
      <c r="N130">
        <f>[5]EN4_volavg_700B!$B130</f>
        <v>275.22500000000002</v>
      </c>
      <c r="O130">
        <f>[5]EN4_volavg_700B!$D130</f>
        <v>0.180981</v>
      </c>
      <c r="P130">
        <f>[5]EN4_volavg_700B!$F130</f>
        <v>2.4909000000000001E-2</v>
      </c>
    </row>
    <row r="131" spans="1:16" x14ac:dyDescent="0.2">
      <c r="A131">
        <v>191010</v>
      </c>
      <c r="B131">
        <f>[1]EN4_volavg!$B131</f>
        <v>276.56200000000001</v>
      </c>
      <c r="C131">
        <f>[1]EN4_volavg!$D131</f>
        <v>0.38512200000000002</v>
      </c>
      <c r="D131">
        <f>[1]EN4_volavg!$F131</f>
        <v>9.8744899999999997E-3</v>
      </c>
      <c r="E131">
        <f>[2]EN4_volavg_pol02000!$B131</f>
        <v>273.87200000000001</v>
      </c>
      <c r="F131">
        <f>[2]EN4_volavg_pol02000!$D131</f>
        <v>0.31600299999999998</v>
      </c>
      <c r="G131">
        <f>[2]EN4_volavg_pol02000!$F131</f>
        <v>2.0661599999999999E-2</v>
      </c>
      <c r="H131">
        <f>[3]EN4_volavg_pol!$B131</f>
        <v>273.48899999999998</v>
      </c>
      <c r="I131">
        <f>[3]EN4_volavg_pol!$D131</f>
        <v>0.31600299999999998</v>
      </c>
      <c r="J131">
        <f>[3]EN4_volavg_pol!$F131</f>
        <v>2.0661599999999999E-2</v>
      </c>
      <c r="K131">
        <f>[4]EN4_volavg_2000B!$B131</f>
        <v>274.553</v>
      </c>
      <c r="L131" t="str">
        <f>[4]EN4_volavg_2000B!$D131</f>
        <v>nan</v>
      </c>
      <c r="M131">
        <f>[4]EN4_volavg_2000B!$F131</f>
        <v>9.8744899999999997E-3</v>
      </c>
      <c r="N131">
        <f>[5]EN4_volavg_700B!$B131</f>
        <v>275.226</v>
      </c>
      <c r="O131">
        <f>[5]EN4_volavg_700B!$D131</f>
        <v>0.180787</v>
      </c>
      <c r="P131">
        <f>[5]EN4_volavg_700B!$F131</f>
        <v>9.8744899999999997E-3</v>
      </c>
    </row>
    <row r="132" spans="1:16" x14ac:dyDescent="0.2">
      <c r="A132">
        <v>191011</v>
      </c>
      <c r="B132">
        <f>[1]EN4_volavg!$B132</f>
        <v>276.56299999999999</v>
      </c>
      <c r="C132">
        <f>[1]EN4_volavg!$D132</f>
        <v>0.38524700000000001</v>
      </c>
      <c r="D132">
        <f>[1]EN4_volavg!$F132</f>
        <v>1.0578199999999999E-2</v>
      </c>
      <c r="E132">
        <f>[2]EN4_volavg_pol02000!$B132</f>
        <v>273.86900000000003</v>
      </c>
      <c r="F132">
        <f>[2]EN4_volavg_pol02000!$D132</f>
        <v>0.31737300000000002</v>
      </c>
      <c r="G132">
        <f>[2]EN4_volavg_pol02000!$F132</f>
        <v>1.9443599999999998E-2</v>
      </c>
      <c r="H132">
        <f>[3]EN4_volavg_pol!$B132</f>
        <v>273.48700000000002</v>
      </c>
      <c r="I132">
        <f>[3]EN4_volavg_pol!$D132</f>
        <v>0.31737300000000002</v>
      </c>
      <c r="J132">
        <f>[3]EN4_volavg_pol!$F132</f>
        <v>1.9443599999999998E-2</v>
      </c>
      <c r="K132">
        <f>[4]EN4_volavg_2000B!$B132</f>
        <v>274.553</v>
      </c>
      <c r="L132" t="str">
        <f>[4]EN4_volavg_2000B!$D132</f>
        <v>nan</v>
      </c>
      <c r="M132">
        <f>[4]EN4_volavg_2000B!$F132</f>
        <v>1.0578199999999999E-2</v>
      </c>
      <c r="N132">
        <f>[5]EN4_volavg_700B!$B132</f>
        <v>275.226</v>
      </c>
      <c r="O132">
        <f>[5]EN4_volavg_700B!$D132</f>
        <v>0.180644</v>
      </c>
      <c r="P132">
        <f>[5]EN4_volavg_700B!$F132</f>
        <v>1.0578199999999999E-2</v>
      </c>
    </row>
    <row r="133" spans="1:16" x14ac:dyDescent="0.2">
      <c r="A133">
        <v>191012</v>
      </c>
      <c r="B133">
        <f>[1]EN4_volavg!$B133</f>
        <v>276.56599999999997</v>
      </c>
      <c r="C133">
        <f>[1]EN4_volavg!$D133</f>
        <v>0.38530399999999998</v>
      </c>
      <c r="D133">
        <f>[1]EN4_volavg!$F133</f>
        <v>1.1193099999999999E-2</v>
      </c>
      <c r="E133">
        <f>[2]EN4_volavg_pol02000!$B133</f>
        <v>273.88</v>
      </c>
      <c r="F133">
        <f>[2]EN4_volavg_pol02000!$D133</f>
        <v>0.31817299999999998</v>
      </c>
      <c r="G133">
        <f>[2]EN4_volavg_pol02000!$F133</f>
        <v>1.90472E-2</v>
      </c>
      <c r="H133">
        <f>[3]EN4_volavg_pol!$B133</f>
        <v>273.49400000000003</v>
      </c>
      <c r="I133">
        <f>[3]EN4_volavg_pol!$D133</f>
        <v>0.31817299999999998</v>
      </c>
      <c r="J133">
        <f>[3]EN4_volavg_pol!$F133</f>
        <v>1.90472E-2</v>
      </c>
      <c r="K133">
        <f>[4]EN4_volavg_2000B!$B133</f>
        <v>274.553</v>
      </c>
      <c r="L133" t="str">
        <f>[4]EN4_volavg_2000B!$D133</f>
        <v>nan</v>
      </c>
      <c r="M133">
        <f>[4]EN4_volavg_2000B!$F133</f>
        <v>1.1193099999999999E-2</v>
      </c>
      <c r="N133">
        <f>[5]EN4_volavg_700B!$B133</f>
        <v>275.22800000000001</v>
      </c>
      <c r="O133">
        <f>[5]EN4_volavg_700B!$D133</f>
        <v>0.18054100000000001</v>
      </c>
      <c r="P133">
        <f>[5]EN4_volavg_700B!$F133</f>
        <v>1.1193099999999999E-2</v>
      </c>
    </row>
    <row r="134" spans="1:16" x14ac:dyDescent="0.2">
      <c r="A134">
        <v>191101</v>
      </c>
      <c r="B134">
        <f>[1]EN4_volavg!$B134</f>
        <v>276.57</v>
      </c>
      <c r="C134">
        <f>[1]EN4_volavg!$D134</f>
        <v>0.38534000000000002</v>
      </c>
      <c r="D134">
        <f>[1]EN4_volavg!$F134</f>
        <v>9.8971100000000006E-3</v>
      </c>
      <c r="E134">
        <f>[2]EN4_volavg_pol02000!$B134</f>
        <v>273.88400000000001</v>
      </c>
      <c r="F134">
        <f>[2]EN4_volavg_pol02000!$D134</f>
        <v>0.31859700000000002</v>
      </c>
      <c r="G134">
        <f>[2]EN4_volavg_pol02000!$F134</f>
        <v>1.9839900000000001E-2</v>
      </c>
      <c r="H134">
        <f>[3]EN4_volavg_pol!$B134</f>
        <v>273.49700000000001</v>
      </c>
      <c r="I134">
        <f>[3]EN4_volavg_pol!$D134</f>
        <v>0.31859700000000002</v>
      </c>
      <c r="J134">
        <f>[3]EN4_volavg_pol!$F134</f>
        <v>1.9839900000000001E-2</v>
      </c>
      <c r="K134">
        <f>[4]EN4_volavg_2000B!$B134</f>
        <v>274.553</v>
      </c>
      <c r="L134" t="str">
        <f>[4]EN4_volavg_2000B!$D134</f>
        <v>nan</v>
      </c>
      <c r="M134">
        <f>[4]EN4_volavg_2000B!$F134</f>
        <v>9.8971100000000006E-3</v>
      </c>
      <c r="N134">
        <f>[5]EN4_volavg_700B!$B134</f>
        <v>275.23</v>
      </c>
      <c r="O134">
        <f>[5]EN4_volavg_700B!$D134</f>
        <v>0.18046599999999999</v>
      </c>
      <c r="P134">
        <f>[5]EN4_volavg_700B!$F134</f>
        <v>9.8971100000000006E-3</v>
      </c>
    </row>
    <row r="135" spans="1:16" x14ac:dyDescent="0.2">
      <c r="A135">
        <v>191102</v>
      </c>
      <c r="B135">
        <f>[1]EN4_volavg!$B135</f>
        <v>276.572</v>
      </c>
      <c r="C135">
        <f>[1]EN4_volavg!$D135</f>
        <v>0.38523099999999999</v>
      </c>
      <c r="D135">
        <f>[1]EN4_volavg!$F135</f>
        <v>1.4363600000000001E-2</v>
      </c>
      <c r="E135">
        <f>[2]EN4_volavg_pol02000!$B135</f>
        <v>273.88499999999999</v>
      </c>
      <c r="F135">
        <f>[2]EN4_volavg_pol02000!$D135</f>
        <v>0.31877499999999998</v>
      </c>
      <c r="G135">
        <f>[2]EN4_volavg_pol02000!$F135</f>
        <v>2.3453000000000002E-2</v>
      </c>
      <c r="H135">
        <f>[3]EN4_volavg_pol!$B135</f>
        <v>273.49799999999999</v>
      </c>
      <c r="I135">
        <f>[3]EN4_volavg_pol!$D135</f>
        <v>0.31877499999999998</v>
      </c>
      <c r="J135">
        <f>[3]EN4_volavg_pol!$F135</f>
        <v>2.3453000000000002E-2</v>
      </c>
      <c r="K135">
        <f>[4]EN4_volavg_2000B!$B135</f>
        <v>274.553</v>
      </c>
      <c r="L135" t="str">
        <f>[4]EN4_volavg_2000B!$D135</f>
        <v>nan</v>
      </c>
      <c r="M135">
        <f>[4]EN4_volavg_2000B!$F135</f>
        <v>1.4363600000000001E-2</v>
      </c>
      <c r="N135">
        <f>[5]EN4_volavg_700B!$B135</f>
        <v>275.23099999999999</v>
      </c>
      <c r="O135">
        <f>[5]EN4_volavg_700B!$D135</f>
        <v>0.180394</v>
      </c>
      <c r="P135">
        <f>[5]EN4_volavg_700B!$F135</f>
        <v>1.4363600000000001E-2</v>
      </c>
    </row>
    <row r="136" spans="1:16" x14ac:dyDescent="0.2">
      <c r="A136">
        <v>191103</v>
      </c>
      <c r="B136">
        <f>[1]EN4_volavg!$B136</f>
        <v>276.572</v>
      </c>
      <c r="C136">
        <f>[1]EN4_volavg!$D136</f>
        <v>0.38522200000000001</v>
      </c>
      <c r="D136">
        <f>[1]EN4_volavg!$F136</f>
        <v>1.23073E-2</v>
      </c>
      <c r="E136">
        <f>[2]EN4_volavg_pol02000!$B136</f>
        <v>273.88799999999998</v>
      </c>
      <c r="F136">
        <f>[2]EN4_volavg_pol02000!$D136</f>
        <v>0.31894499999999998</v>
      </c>
      <c r="G136">
        <f>[2]EN4_volavg_pol02000!$F136</f>
        <v>2.3623100000000001E-2</v>
      </c>
      <c r="H136">
        <f>[3]EN4_volavg_pol!$B136</f>
        <v>273.49900000000002</v>
      </c>
      <c r="I136">
        <f>[3]EN4_volavg_pol!$D136</f>
        <v>0.31894499999999998</v>
      </c>
      <c r="J136">
        <f>[3]EN4_volavg_pol!$F136</f>
        <v>2.3623100000000001E-2</v>
      </c>
      <c r="K136">
        <f>[4]EN4_volavg_2000B!$B136</f>
        <v>274.553</v>
      </c>
      <c r="L136" t="str">
        <f>[4]EN4_volavg_2000B!$D136</f>
        <v>nan</v>
      </c>
      <c r="M136">
        <f>[4]EN4_volavg_2000B!$F136</f>
        <v>1.23073E-2</v>
      </c>
      <c r="N136">
        <f>[5]EN4_volavg_700B!$B136</f>
        <v>275.22899999999998</v>
      </c>
      <c r="O136">
        <f>[5]EN4_volavg_700B!$D136</f>
        <v>0.18037</v>
      </c>
      <c r="P136">
        <f>[5]EN4_volavg_700B!$F136</f>
        <v>1.23073E-2</v>
      </c>
    </row>
    <row r="137" spans="1:16" x14ac:dyDescent="0.2">
      <c r="A137">
        <v>191104</v>
      </c>
      <c r="B137">
        <f>[1]EN4_volavg!$B137</f>
        <v>276.572</v>
      </c>
      <c r="C137">
        <f>[1]EN4_volavg!$D137</f>
        <v>0.38529200000000002</v>
      </c>
      <c r="D137">
        <f>[1]EN4_volavg!$F137</f>
        <v>1.03652E-2</v>
      </c>
      <c r="E137">
        <f>[2]EN4_volavg_pol02000!$B137</f>
        <v>273.88400000000001</v>
      </c>
      <c r="F137">
        <f>[2]EN4_volavg_pol02000!$D137</f>
        <v>0.31898500000000002</v>
      </c>
      <c r="G137">
        <f>[2]EN4_volavg_pol02000!$F137</f>
        <v>2.8297599999999999E-2</v>
      </c>
      <c r="H137">
        <f>[3]EN4_volavg_pol!$B137</f>
        <v>273.49700000000001</v>
      </c>
      <c r="I137">
        <f>[3]EN4_volavg_pol!$D137</f>
        <v>0.31898500000000002</v>
      </c>
      <c r="J137">
        <f>[3]EN4_volavg_pol!$F137</f>
        <v>2.8297599999999999E-2</v>
      </c>
      <c r="K137">
        <f>[4]EN4_volavg_2000B!$B137</f>
        <v>274.55200000000002</v>
      </c>
      <c r="L137" t="str">
        <f>[4]EN4_volavg_2000B!$D137</f>
        <v>nan</v>
      </c>
      <c r="M137">
        <f>[4]EN4_volavg_2000B!$F137</f>
        <v>1.03652E-2</v>
      </c>
      <c r="N137">
        <f>[5]EN4_volavg_700B!$B137</f>
        <v>275.22699999999998</v>
      </c>
      <c r="O137">
        <f>[5]EN4_volavg_700B!$D137</f>
        <v>0.18035200000000001</v>
      </c>
      <c r="P137">
        <f>[5]EN4_volavg_700B!$F137</f>
        <v>1.03652E-2</v>
      </c>
    </row>
    <row r="138" spans="1:16" x14ac:dyDescent="0.2">
      <c r="A138">
        <v>191105</v>
      </c>
      <c r="B138">
        <f>[1]EN4_volavg!$B138</f>
        <v>276.56700000000001</v>
      </c>
      <c r="C138">
        <f>[1]EN4_volavg!$D138</f>
        <v>0.385015</v>
      </c>
      <c r="D138">
        <f>[1]EN4_volavg!$F138</f>
        <v>2.51129E-2</v>
      </c>
      <c r="E138">
        <f>[2]EN4_volavg_pol02000!$B138</f>
        <v>273.86900000000003</v>
      </c>
      <c r="F138">
        <f>[2]EN4_volavg_pol02000!$D138</f>
        <v>0.31749699999999997</v>
      </c>
      <c r="G138">
        <f>[2]EN4_volavg_pol02000!$F138</f>
        <v>5.1372599999999997E-2</v>
      </c>
      <c r="H138">
        <f>[3]EN4_volavg_pol!$B138</f>
        <v>273.48899999999998</v>
      </c>
      <c r="I138">
        <f>[3]EN4_volavg_pol!$D138</f>
        <v>0.31749699999999997</v>
      </c>
      <c r="J138">
        <f>[3]EN4_volavg_pol!$F138</f>
        <v>5.1372599999999997E-2</v>
      </c>
      <c r="K138">
        <f>[4]EN4_volavg_2000B!$B138</f>
        <v>274.55099999999999</v>
      </c>
      <c r="L138" t="str">
        <f>[4]EN4_volavg_2000B!$D138</f>
        <v>nan</v>
      </c>
      <c r="M138">
        <f>[4]EN4_volavg_2000B!$F138</f>
        <v>2.51129E-2</v>
      </c>
      <c r="N138">
        <f>[5]EN4_volavg_700B!$B138</f>
        <v>275.22399999999999</v>
      </c>
      <c r="O138">
        <f>[5]EN4_volavg_700B!$D138</f>
        <v>0.18052599999999999</v>
      </c>
      <c r="P138">
        <f>[5]EN4_volavg_700B!$F138</f>
        <v>2.51129E-2</v>
      </c>
    </row>
    <row r="139" spans="1:16" x14ac:dyDescent="0.2">
      <c r="A139">
        <v>191106</v>
      </c>
      <c r="B139">
        <f>[1]EN4_volavg!$B139</f>
        <v>276.56099999999998</v>
      </c>
      <c r="C139">
        <f>[1]EN4_volavg!$D139</f>
        <v>0.38467299999999999</v>
      </c>
      <c r="D139">
        <f>[1]EN4_volavg!$F139</f>
        <v>4.6377399999999999E-2</v>
      </c>
      <c r="E139">
        <f>[2]EN4_volavg_pol02000!$B139</f>
        <v>273.86</v>
      </c>
      <c r="F139">
        <f>[2]EN4_volavg_pol02000!$D139</f>
        <v>0.318</v>
      </c>
      <c r="G139">
        <f>[2]EN4_volavg_pol02000!$F139</f>
        <v>4.1255699999999999E-2</v>
      </c>
      <c r="H139">
        <f>[3]EN4_volavg_pol!$B139</f>
        <v>273.48399999999998</v>
      </c>
      <c r="I139">
        <f>[3]EN4_volavg_pol!$D139</f>
        <v>0.318</v>
      </c>
      <c r="J139">
        <f>[3]EN4_volavg_pol!$F139</f>
        <v>4.1255699999999999E-2</v>
      </c>
      <c r="K139">
        <f>[4]EN4_volavg_2000B!$B139</f>
        <v>274.553</v>
      </c>
      <c r="L139" t="str">
        <f>[4]EN4_volavg_2000B!$D139</f>
        <v>nan</v>
      </c>
      <c r="M139">
        <f>[4]EN4_volavg_2000B!$F139</f>
        <v>4.6377399999999999E-2</v>
      </c>
      <c r="N139">
        <f>[5]EN4_volavg_700B!$B139</f>
        <v>275.22500000000002</v>
      </c>
      <c r="O139">
        <f>[5]EN4_volavg_700B!$D139</f>
        <v>0.180754</v>
      </c>
      <c r="P139">
        <f>[5]EN4_volavg_700B!$F139</f>
        <v>4.6377399999999999E-2</v>
      </c>
    </row>
    <row r="140" spans="1:16" x14ac:dyDescent="0.2">
      <c r="A140">
        <v>191107</v>
      </c>
      <c r="B140">
        <f>[1]EN4_volavg!$B140</f>
        <v>276.55700000000002</v>
      </c>
      <c r="C140">
        <f>[1]EN4_volavg!$D140</f>
        <v>0.38379400000000002</v>
      </c>
      <c r="D140">
        <f>[1]EN4_volavg!$F140</f>
        <v>5.5963499999999999E-2</v>
      </c>
      <c r="E140">
        <f>[2]EN4_volavg_pol02000!$B140</f>
        <v>273.86500000000001</v>
      </c>
      <c r="F140">
        <f>[2]EN4_volavg_pol02000!$D140</f>
        <v>0.31822</v>
      </c>
      <c r="G140">
        <f>[2]EN4_volavg_pol02000!$F140</f>
        <v>4.56441E-2</v>
      </c>
      <c r="H140">
        <f>[3]EN4_volavg_pol!$B140</f>
        <v>273.488</v>
      </c>
      <c r="I140">
        <f>[3]EN4_volavg_pol!$D140</f>
        <v>0.31822</v>
      </c>
      <c r="J140">
        <f>[3]EN4_volavg_pol!$F140</f>
        <v>4.56441E-2</v>
      </c>
      <c r="K140">
        <f>[4]EN4_volavg_2000B!$B140</f>
        <v>274.553</v>
      </c>
      <c r="L140" t="str">
        <f>[4]EN4_volavg_2000B!$D140</f>
        <v>nan</v>
      </c>
      <c r="M140">
        <f>[4]EN4_volavg_2000B!$F140</f>
        <v>5.5963499999999999E-2</v>
      </c>
      <c r="N140">
        <f>[5]EN4_volavg_700B!$B140</f>
        <v>275.22500000000002</v>
      </c>
      <c r="O140">
        <f>[5]EN4_volavg_700B!$D140</f>
        <v>0.18059</v>
      </c>
      <c r="P140">
        <f>[5]EN4_volavg_700B!$F140</f>
        <v>5.5963499999999999E-2</v>
      </c>
    </row>
    <row r="141" spans="1:16" x14ac:dyDescent="0.2">
      <c r="A141">
        <v>191108</v>
      </c>
      <c r="B141">
        <f>[1]EN4_volavg!$B141</f>
        <v>276.55599999999998</v>
      </c>
      <c r="C141">
        <f>[1]EN4_volavg!$D141</f>
        <v>0.38363799999999998</v>
      </c>
      <c r="D141">
        <f>[1]EN4_volavg!$F141</f>
        <v>5.4395899999999997E-2</v>
      </c>
      <c r="E141">
        <f>[2]EN4_volavg_pol02000!$B141</f>
        <v>273.87599999999998</v>
      </c>
      <c r="F141">
        <f>[2]EN4_volavg_pol02000!$D141</f>
        <v>0.31795899999999999</v>
      </c>
      <c r="G141">
        <f>[2]EN4_volavg_pol02000!$F141</f>
        <v>6.7298499999999997E-2</v>
      </c>
      <c r="H141">
        <f>[3]EN4_volavg_pol!$B141</f>
        <v>273.49299999999999</v>
      </c>
      <c r="I141">
        <f>[3]EN4_volavg_pol!$D141</f>
        <v>0.31795899999999999</v>
      </c>
      <c r="J141">
        <f>[3]EN4_volavg_pol!$F141</f>
        <v>6.7298499999999997E-2</v>
      </c>
      <c r="K141">
        <f>[4]EN4_volavg_2000B!$B141</f>
        <v>274.553</v>
      </c>
      <c r="L141" t="str">
        <f>[4]EN4_volavg_2000B!$D141</f>
        <v>nan</v>
      </c>
      <c r="M141">
        <f>[4]EN4_volavg_2000B!$F141</f>
        <v>5.4395899999999997E-2</v>
      </c>
      <c r="N141">
        <f>[5]EN4_volavg_700B!$B141</f>
        <v>275.22500000000002</v>
      </c>
      <c r="O141">
        <f>[5]EN4_volavg_700B!$D141</f>
        <v>0.18045700000000001</v>
      </c>
      <c r="P141">
        <f>[5]EN4_volavg_700B!$F141</f>
        <v>5.4395899999999997E-2</v>
      </c>
    </row>
    <row r="142" spans="1:16" x14ac:dyDescent="0.2">
      <c r="A142">
        <v>191109</v>
      </c>
      <c r="B142">
        <f>[1]EN4_volavg!$B142</f>
        <v>276.55700000000002</v>
      </c>
      <c r="C142">
        <f>[1]EN4_volavg!$D142</f>
        <v>0.384239</v>
      </c>
      <c r="D142">
        <f>[1]EN4_volavg!$F142</f>
        <v>3.0628900000000001E-2</v>
      </c>
      <c r="E142">
        <f>[2]EN4_volavg_pol02000!$B142</f>
        <v>273.87799999999999</v>
      </c>
      <c r="F142">
        <f>[2]EN4_volavg_pol02000!$D142</f>
        <v>0.31846999999999998</v>
      </c>
      <c r="G142">
        <f>[2]EN4_volavg_pol02000!$F142</f>
        <v>3.0153599999999999E-2</v>
      </c>
      <c r="H142">
        <f>[3]EN4_volavg_pol!$B142</f>
        <v>273.49299999999999</v>
      </c>
      <c r="I142">
        <f>[3]EN4_volavg_pol!$D142</f>
        <v>0.31846999999999998</v>
      </c>
      <c r="J142">
        <f>[3]EN4_volavg_pol!$F142</f>
        <v>3.0153599999999999E-2</v>
      </c>
      <c r="K142">
        <f>[4]EN4_volavg_2000B!$B142</f>
        <v>274.553</v>
      </c>
      <c r="L142" t="str">
        <f>[4]EN4_volavg_2000B!$D142</f>
        <v>nan</v>
      </c>
      <c r="M142">
        <f>[4]EN4_volavg_2000B!$F142</f>
        <v>3.0628900000000001E-2</v>
      </c>
      <c r="N142">
        <f>[5]EN4_volavg_700B!$B142</f>
        <v>275.22500000000002</v>
      </c>
      <c r="O142">
        <f>[5]EN4_volavg_700B!$D142</f>
        <v>0.180419</v>
      </c>
      <c r="P142">
        <f>[5]EN4_volavg_700B!$F142</f>
        <v>3.0628900000000001E-2</v>
      </c>
    </row>
    <row r="143" spans="1:16" x14ac:dyDescent="0.2">
      <c r="A143">
        <v>191110</v>
      </c>
      <c r="B143">
        <f>[1]EN4_volavg!$B143</f>
        <v>276.56</v>
      </c>
      <c r="C143">
        <f>[1]EN4_volavg!$D143</f>
        <v>0.38466499999999998</v>
      </c>
      <c r="D143">
        <f>[1]EN4_volavg!$F143</f>
        <v>2.4111400000000002E-2</v>
      </c>
      <c r="E143">
        <f>[2]EN4_volavg_pol02000!$B143</f>
        <v>273.87200000000001</v>
      </c>
      <c r="F143">
        <f>[2]EN4_volavg_pol02000!$D143</f>
        <v>0.31862299999999999</v>
      </c>
      <c r="G143">
        <f>[2]EN4_volavg_pol02000!$F143</f>
        <v>3.2971199999999999E-2</v>
      </c>
      <c r="H143">
        <f>[3]EN4_volavg_pol!$B143</f>
        <v>273.48899999999998</v>
      </c>
      <c r="I143">
        <f>[3]EN4_volavg_pol!$D143</f>
        <v>0.31862299999999999</v>
      </c>
      <c r="J143">
        <f>[3]EN4_volavg_pol!$F143</f>
        <v>3.2971199999999999E-2</v>
      </c>
      <c r="K143">
        <f>[4]EN4_volavg_2000B!$B143</f>
        <v>274.553</v>
      </c>
      <c r="L143" t="str">
        <f>[4]EN4_volavg_2000B!$D143</f>
        <v>nan</v>
      </c>
      <c r="M143">
        <f>[4]EN4_volavg_2000B!$F143</f>
        <v>2.4111400000000002E-2</v>
      </c>
      <c r="N143">
        <f>[5]EN4_volavg_700B!$B143</f>
        <v>275.22500000000002</v>
      </c>
      <c r="O143">
        <f>[5]EN4_volavg_700B!$D143</f>
        <v>0.180529</v>
      </c>
      <c r="P143">
        <f>[5]EN4_volavg_700B!$F143</f>
        <v>2.4111400000000002E-2</v>
      </c>
    </row>
    <row r="144" spans="1:16" x14ac:dyDescent="0.2">
      <c r="A144">
        <v>191111</v>
      </c>
      <c r="B144">
        <f>[1]EN4_volavg!$B144</f>
        <v>276.56099999999998</v>
      </c>
      <c r="C144">
        <f>[1]EN4_volavg!$D144</f>
        <v>0.38472600000000001</v>
      </c>
      <c r="D144">
        <f>[1]EN4_volavg!$F144</f>
        <v>1.8215499999999999E-2</v>
      </c>
      <c r="E144">
        <f>[2]EN4_volavg_pol02000!$B144</f>
        <v>273.86700000000002</v>
      </c>
      <c r="F144">
        <f>[2]EN4_volavg_pol02000!$D144</f>
        <v>0.31881399999999999</v>
      </c>
      <c r="G144">
        <f>[2]EN4_volavg_pol02000!$F144</f>
        <v>3.2709200000000001E-2</v>
      </c>
      <c r="H144">
        <f>[3]EN4_volavg_pol!$B144</f>
        <v>273.48599999999999</v>
      </c>
      <c r="I144">
        <f>[3]EN4_volavg_pol!$D144</f>
        <v>0.31881399999999999</v>
      </c>
      <c r="J144">
        <f>[3]EN4_volavg_pol!$F144</f>
        <v>3.2709200000000001E-2</v>
      </c>
      <c r="K144">
        <f>[4]EN4_volavg_2000B!$B144</f>
        <v>274.553</v>
      </c>
      <c r="L144" t="str">
        <f>[4]EN4_volavg_2000B!$D144</f>
        <v>nan</v>
      </c>
      <c r="M144">
        <f>[4]EN4_volavg_2000B!$F144</f>
        <v>1.8215499999999999E-2</v>
      </c>
      <c r="N144">
        <f>[5]EN4_volavg_700B!$B144</f>
        <v>275.22500000000002</v>
      </c>
      <c r="O144">
        <f>[5]EN4_volavg_700B!$D144</f>
        <v>0.180452</v>
      </c>
      <c r="P144">
        <f>[5]EN4_volavg_700B!$F144</f>
        <v>1.8215499999999999E-2</v>
      </c>
    </row>
    <row r="145" spans="1:16" x14ac:dyDescent="0.2">
      <c r="A145">
        <v>191112</v>
      </c>
      <c r="B145">
        <f>[1]EN4_volavg!$B145</f>
        <v>276.56400000000002</v>
      </c>
      <c r="C145">
        <f>[1]EN4_volavg!$D145</f>
        <v>0.38497399999999998</v>
      </c>
      <c r="D145">
        <f>[1]EN4_volavg!$F145</f>
        <v>1.0276E-2</v>
      </c>
      <c r="E145">
        <f>[2]EN4_volavg_pol02000!$B145</f>
        <v>273.87799999999999</v>
      </c>
      <c r="F145">
        <f>[2]EN4_volavg_pol02000!$D145</f>
        <v>0.31882199999999999</v>
      </c>
      <c r="G145">
        <f>[2]EN4_volavg_pol02000!$F145</f>
        <v>2.8861100000000001E-2</v>
      </c>
      <c r="H145">
        <f>[3]EN4_volavg_pol!$B145</f>
        <v>273.49299999999999</v>
      </c>
      <c r="I145">
        <f>[3]EN4_volavg_pol!$D145</f>
        <v>0.31882199999999999</v>
      </c>
      <c r="J145">
        <f>[3]EN4_volavg_pol!$F145</f>
        <v>2.8861100000000001E-2</v>
      </c>
      <c r="K145">
        <f>[4]EN4_volavg_2000B!$B145</f>
        <v>274.553</v>
      </c>
      <c r="L145" t="str">
        <f>[4]EN4_volavg_2000B!$D145</f>
        <v>nan</v>
      </c>
      <c r="M145">
        <f>[4]EN4_volavg_2000B!$F145</f>
        <v>1.0276E-2</v>
      </c>
      <c r="N145">
        <f>[5]EN4_volavg_700B!$B145</f>
        <v>275.22699999999998</v>
      </c>
      <c r="O145">
        <f>[5]EN4_volavg_700B!$D145</f>
        <v>0.18041199999999999</v>
      </c>
      <c r="P145">
        <f>[5]EN4_volavg_700B!$F145</f>
        <v>1.0276E-2</v>
      </c>
    </row>
    <row r="146" spans="1:16" x14ac:dyDescent="0.2">
      <c r="A146">
        <v>191201</v>
      </c>
      <c r="B146">
        <f>[1]EN4_volavg!$B146</f>
        <v>276.56700000000001</v>
      </c>
      <c r="C146">
        <f>[1]EN4_volavg!$D146</f>
        <v>0.38438</v>
      </c>
      <c r="D146">
        <f>[1]EN4_volavg!$F146</f>
        <v>1.9369000000000001E-2</v>
      </c>
      <c r="E146">
        <f>[2]EN4_volavg_pol02000!$B146</f>
        <v>273.88299999999998</v>
      </c>
      <c r="F146">
        <f>[2]EN4_volavg_pol02000!$D146</f>
        <v>0.31844099999999997</v>
      </c>
      <c r="G146">
        <f>[2]EN4_volavg_pol02000!$F146</f>
        <v>4.8071299999999997E-2</v>
      </c>
      <c r="H146">
        <f>[3]EN4_volavg_pol!$B146</f>
        <v>273.49700000000001</v>
      </c>
      <c r="I146">
        <f>[3]EN4_volavg_pol!$D146</f>
        <v>0.31844099999999997</v>
      </c>
      <c r="J146">
        <f>[3]EN4_volavg_pol!$F146</f>
        <v>4.8071299999999997E-2</v>
      </c>
      <c r="K146">
        <f>[4]EN4_volavg_2000B!$B146</f>
        <v>274.553</v>
      </c>
      <c r="L146" t="str">
        <f>[4]EN4_volavg_2000B!$D146</f>
        <v>nan</v>
      </c>
      <c r="M146">
        <f>[4]EN4_volavg_2000B!$F146</f>
        <v>1.9369000000000001E-2</v>
      </c>
      <c r="N146">
        <f>[5]EN4_volavg_700B!$B146</f>
        <v>275.23</v>
      </c>
      <c r="O146">
        <f>[5]EN4_volavg_700B!$D146</f>
        <v>0.18036199999999999</v>
      </c>
      <c r="P146">
        <f>[5]EN4_volavg_700B!$F146</f>
        <v>1.9369000000000001E-2</v>
      </c>
    </row>
    <row r="147" spans="1:16" x14ac:dyDescent="0.2">
      <c r="A147">
        <v>191202</v>
      </c>
      <c r="B147">
        <f>[1]EN4_volavg!$B147</f>
        <v>276.56900000000002</v>
      </c>
      <c r="C147">
        <f>[1]EN4_volavg!$D147</f>
        <v>0.38462600000000002</v>
      </c>
      <c r="D147">
        <f>[1]EN4_volavg!$F147</f>
        <v>1.3541299999999999E-2</v>
      </c>
      <c r="E147">
        <f>[2]EN4_volavg_pol02000!$B147</f>
        <v>273.88400000000001</v>
      </c>
      <c r="F147">
        <f>[2]EN4_volavg_pol02000!$D147</f>
        <v>0.318913</v>
      </c>
      <c r="G147">
        <f>[2]EN4_volavg_pol02000!$F147</f>
        <v>1.9975400000000001E-2</v>
      </c>
      <c r="H147">
        <f>[3]EN4_volavg_pol!$B147</f>
        <v>273.49799999999999</v>
      </c>
      <c r="I147">
        <f>[3]EN4_volavg_pol!$D147</f>
        <v>0.318913</v>
      </c>
      <c r="J147">
        <f>[3]EN4_volavg_pol!$F147</f>
        <v>1.9975400000000001E-2</v>
      </c>
      <c r="K147">
        <f>[4]EN4_volavg_2000B!$B147</f>
        <v>274.553</v>
      </c>
      <c r="L147" t="str">
        <f>[4]EN4_volavg_2000B!$D147</f>
        <v>nan</v>
      </c>
      <c r="M147">
        <f>[4]EN4_volavg_2000B!$F147</f>
        <v>1.3541299999999999E-2</v>
      </c>
      <c r="N147">
        <f>[5]EN4_volavg_700B!$B147</f>
        <v>275.23</v>
      </c>
      <c r="O147">
        <f>[5]EN4_volavg_700B!$D147</f>
        <v>0.18029800000000001</v>
      </c>
      <c r="P147">
        <f>[5]EN4_volavg_700B!$F147</f>
        <v>1.3541299999999999E-2</v>
      </c>
    </row>
    <row r="148" spans="1:16" x14ac:dyDescent="0.2">
      <c r="A148">
        <v>191203</v>
      </c>
      <c r="B148">
        <f>[1]EN4_volavg!$B148</f>
        <v>276.57</v>
      </c>
      <c r="C148">
        <f>[1]EN4_volavg!$D148</f>
        <v>0.38493100000000002</v>
      </c>
      <c r="D148">
        <f>[1]EN4_volavg!$F148</f>
        <v>9.4894599999999999E-3</v>
      </c>
      <c r="E148">
        <f>[2]EN4_volavg_pol02000!$B148</f>
        <v>273.887</v>
      </c>
      <c r="F148">
        <f>[2]EN4_volavg_pol02000!$D148</f>
        <v>0.31908199999999998</v>
      </c>
      <c r="G148">
        <f>[2]EN4_volavg_pol02000!$F148</f>
        <v>2.5988600000000001E-2</v>
      </c>
      <c r="H148">
        <f>[3]EN4_volavg_pol!$B148</f>
        <v>273.49900000000002</v>
      </c>
      <c r="I148">
        <f>[3]EN4_volavg_pol!$D148</f>
        <v>0.31908199999999998</v>
      </c>
      <c r="J148">
        <f>[3]EN4_volavg_pol!$F148</f>
        <v>2.5988600000000001E-2</v>
      </c>
      <c r="K148">
        <f>[4]EN4_volavg_2000B!$B148</f>
        <v>274.553</v>
      </c>
      <c r="L148" t="str">
        <f>[4]EN4_volavg_2000B!$D148</f>
        <v>nan</v>
      </c>
      <c r="M148">
        <f>[4]EN4_volavg_2000B!$F148</f>
        <v>9.4894599999999999E-3</v>
      </c>
      <c r="N148">
        <f>[5]EN4_volavg_700B!$B148</f>
        <v>275.22899999999998</v>
      </c>
      <c r="O148">
        <f>[5]EN4_volavg_700B!$D148</f>
        <v>0.180335</v>
      </c>
      <c r="P148">
        <f>[5]EN4_volavg_700B!$F148</f>
        <v>9.4894599999999999E-3</v>
      </c>
    </row>
    <row r="149" spans="1:16" x14ac:dyDescent="0.2">
      <c r="A149">
        <v>191204</v>
      </c>
      <c r="B149">
        <f>[1]EN4_volavg!$B149</f>
        <v>276.56799999999998</v>
      </c>
      <c r="C149">
        <f>[1]EN4_volavg!$D149</f>
        <v>0.38519199999999998</v>
      </c>
      <c r="D149">
        <f>[1]EN4_volavg!$F149</f>
        <v>1.4903700000000001E-2</v>
      </c>
      <c r="E149">
        <f>[2]EN4_volavg_pol02000!$B149</f>
        <v>273.88200000000001</v>
      </c>
      <c r="F149">
        <f>[2]EN4_volavg_pol02000!$D149</f>
        <v>0.31928200000000001</v>
      </c>
      <c r="G149">
        <f>[2]EN4_volavg_pol02000!$F149</f>
        <v>2.4071100000000002E-2</v>
      </c>
      <c r="H149">
        <f>[3]EN4_volavg_pol!$B149</f>
        <v>273.49400000000003</v>
      </c>
      <c r="I149">
        <f>[3]EN4_volavg_pol!$D149</f>
        <v>0.31928200000000001</v>
      </c>
      <c r="J149">
        <f>[3]EN4_volavg_pol!$F149</f>
        <v>2.4071100000000002E-2</v>
      </c>
      <c r="K149">
        <f>[4]EN4_volavg_2000B!$B149</f>
        <v>274.55200000000002</v>
      </c>
      <c r="L149" t="str">
        <f>[4]EN4_volavg_2000B!$D149</f>
        <v>nan</v>
      </c>
      <c r="M149">
        <f>[4]EN4_volavg_2000B!$F149</f>
        <v>1.4903700000000001E-2</v>
      </c>
      <c r="N149">
        <f>[5]EN4_volavg_700B!$B149</f>
        <v>275.22699999999998</v>
      </c>
      <c r="O149">
        <f>[5]EN4_volavg_700B!$D149</f>
        <v>0.18044499999999999</v>
      </c>
      <c r="P149">
        <f>[5]EN4_volavg_700B!$F149</f>
        <v>1.4903700000000001E-2</v>
      </c>
    </row>
    <row r="150" spans="1:16" x14ac:dyDescent="0.2">
      <c r="A150">
        <v>191205</v>
      </c>
      <c r="B150">
        <f>[1]EN4_volavg!$B150</f>
        <v>276.56400000000002</v>
      </c>
      <c r="C150">
        <f>[1]EN4_volavg!$D150</f>
        <v>0.38500400000000001</v>
      </c>
      <c r="D150">
        <f>[1]EN4_volavg!$F150</f>
        <v>1.7513999999999998E-2</v>
      </c>
      <c r="E150">
        <f>[2]EN4_volavg_pol02000!$B150</f>
        <v>273.863</v>
      </c>
      <c r="F150">
        <f>[2]EN4_volavg_pol02000!$D150</f>
        <v>0.318189</v>
      </c>
      <c r="G150">
        <f>[2]EN4_volavg_pol02000!$F150</f>
        <v>4.7891900000000001E-2</v>
      </c>
      <c r="H150">
        <f>[3]EN4_volavg_pol!$B150</f>
        <v>273.48399999999998</v>
      </c>
      <c r="I150">
        <f>[3]EN4_volavg_pol!$D150</f>
        <v>0.318189</v>
      </c>
      <c r="J150">
        <f>[3]EN4_volavg_pol!$F150</f>
        <v>4.7891900000000001E-2</v>
      </c>
      <c r="K150">
        <f>[4]EN4_volavg_2000B!$B150</f>
        <v>274.55099999999999</v>
      </c>
      <c r="L150" t="str">
        <f>[4]EN4_volavg_2000B!$D150</f>
        <v>nan</v>
      </c>
      <c r="M150">
        <f>[4]EN4_volavg_2000B!$F150</f>
        <v>1.7513999999999998E-2</v>
      </c>
      <c r="N150">
        <f>[5]EN4_volavg_700B!$B150</f>
        <v>275.22500000000002</v>
      </c>
      <c r="O150">
        <f>[5]EN4_volavg_700B!$D150</f>
        <v>0.18038799999999999</v>
      </c>
      <c r="P150">
        <f>[5]EN4_volavg_700B!$F150</f>
        <v>1.7513999999999998E-2</v>
      </c>
    </row>
    <row r="151" spans="1:16" x14ac:dyDescent="0.2">
      <c r="A151">
        <v>191206</v>
      </c>
      <c r="B151">
        <f>[1]EN4_volavg!$B151</f>
        <v>276.56</v>
      </c>
      <c r="C151">
        <f>[1]EN4_volavg!$D151</f>
        <v>0.38505600000000001</v>
      </c>
      <c r="D151">
        <f>[1]EN4_volavg!$F151</f>
        <v>1.9649E-2</v>
      </c>
      <c r="E151">
        <f>[2]EN4_volavg_pol02000!$B151</f>
        <v>273.86500000000001</v>
      </c>
      <c r="F151">
        <f>[2]EN4_volavg_pol02000!$D151</f>
        <v>0.31842999999999999</v>
      </c>
      <c r="G151">
        <f>[2]EN4_volavg_pol02000!$F151</f>
        <v>5.0890400000000002E-2</v>
      </c>
      <c r="H151">
        <f>[3]EN4_volavg_pol!$B151</f>
        <v>273.48700000000002</v>
      </c>
      <c r="I151">
        <f>[3]EN4_volavg_pol!$D151</f>
        <v>0.31842999999999999</v>
      </c>
      <c r="J151">
        <f>[3]EN4_volavg_pol!$F151</f>
        <v>5.0890400000000002E-2</v>
      </c>
      <c r="K151">
        <f>[4]EN4_volavg_2000B!$B151</f>
        <v>274.55200000000002</v>
      </c>
      <c r="L151" t="str">
        <f>[4]EN4_volavg_2000B!$D151</f>
        <v>nan</v>
      </c>
      <c r="M151">
        <f>[4]EN4_volavg_2000B!$F151</f>
        <v>1.9649E-2</v>
      </c>
      <c r="N151">
        <f>[5]EN4_volavg_700B!$B151</f>
        <v>275.22500000000002</v>
      </c>
      <c r="O151">
        <f>[5]EN4_volavg_700B!$D151</f>
        <v>0.18037400000000001</v>
      </c>
      <c r="P151">
        <f>[5]EN4_volavg_700B!$F151</f>
        <v>1.9649E-2</v>
      </c>
    </row>
    <row r="152" spans="1:16" x14ac:dyDescent="0.2">
      <c r="A152">
        <v>191207</v>
      </c>
      <c r="B152">
        <f>[1]EN4_volavg!$B152</f>
        <v>276.55500000000001</v>
      </c>
      <c r="C152">
        <f>[1]EN4_volavg!$D152</f>
        <v>0.38483499999999998</v>
      </c>
      <c r="D152">
        <f>[1]EN4_volavg!$F152</f>
        <v>2.9230599999999999E-2</v>
      </c>
      <c r="E152">
        <f>[2]EN4_volavg_pol02000!$B152</f>
        <v>273.84800000000001</v>
      </c>
      <c r="F152">
        <f>[2]EN4_volavg_pol02000!$D152</f>
        <v>0.31648599999999999</v>
      </c>
      <c r="G152">
        <f>[2]EN4_volavg_pol02000!$F152</f>
        <v>9.6157300000000001E-2</v>
      </c>
      <c r="H152">
        <f>[3]EN4_volavg_pol!$B152</f>
        <v>273.47699999999998</v>
      </c>
      <c r="I152">
        <f>[3]EN4_volavg_pol!$D152</f>
        <v>0.31648599999999999</v>
      </c>
      <c r="J152">
        <f>[3]EN4_volavg_pol!$F152</f>
        <v>9.6157300000000001E-2</v>
      </c>
      <c r="K152">
        <f>[4]EN4_volavg_2000B!$B152</f>
        <v>274.55200000000002</v>
      </c>
      <c r="L152" t="str">
        <f>[4]EN4_volavg_2000B!$D152</f>
        <v>nan</v>
      </c>
      <c r="M152">
        <f>[4]EN4_volavg_2000B!$F152</f>
        <v>2.9230599999999999E-2</v>
      </c>
      <c r="N152">
        <f>[5]EN4_volavg_700B!$B152</f>
        <v>275.22399999999999</v>
      </c>
      <c r="O152">
        <f>[5]EN4_volavg_700B!$D152</f>
        <v>0.18043699999999999</v>
      </c>
      <c r="P152">
        <f>[5]EN4_volavg_700B!$F152</f>
        <v>2.9230599999999999E-2</v>
      </c>
    </row>
    <row r="153" spans="1:16" x14ac:dyDescent="0.2">
      <c r="A153">
        <v>191208</v>
      </c>
      <c r="B153">
        <f>[1]EN4_volavg!$B153</f>
        <v>276.55500000000001</v>
      </c>
      <c r="C153">
        <f>[1]EN4_volavg!$D153</f>
        <v>0.38463599999999998</v>
      </c>
      <c r="D153">
        <f>[1]EN4_volavg!$F153</f>
        <v>2.9464400000000002E-2</v>
      </c>
      <c r="E153">
        <f>[2]EN4_volavg_pol02000!$B153</f>
        <v>273.86099999999999</v>
      </c>
      <c r="F153">
        <f>[2]EN4_volavg_pol02000!$D153</f>
        <v>0.31568499999999999</v>
      </c>
      <c r="G153">
        <f>[2]EN4_volavg_pol02000!$F153</f>
        <v>8.9795700000000006E-2</v>
      </c>
      <c r="H153">
        <f>[3]EN4_volavg_pol!$B153</f>
        <v>273.48399999999998</v>
      </c>
      <c r="I153">
        <f>[3]EN4_volavg_pol!$D153</f>
        <v>0.31568499999999999</v>
      </c>
      <c r="J153">
        <f>[3]EN4_volavg_pol!$F153</f>
        <v>8.9795700000000006E-2</v>
      </c>
      <c r="K153">
        <f>[4]EN4_volavg_2000B!$B153</f>
        <v>274.55200000000002</v>
      </c>
      <c r="L153" t="str">
        <f>[4]EN4_volavg_2000B!$D153</f>
        <v>nan</v>
      </c>
      <c r="M153">
        <f>[4]EN4_volavg_2000B!$F153</f>
        <v>2.9464400000000002E-2</v>
      </c>
      <c r="N153">
        <f>[5]EN4_volavg_700B!$B153</f>
        <v>275.22500000000002</v>
      </c>
      <c r="O153">
        <f>[5]EN4_volavg_700B!$D153</f>
        <v>0.180365</v>
      </c>
      <c r="P153">
        <f>[5]EN4_volavg_700B!$F153</f>
        <v>2.9464400000000002E-2</v>
      </c>
    </row>
    <row r="154" spans="1:16" x14ac:dyDescent="0.2">
      <c r="A154">
        <v>191209</v>
      </c>
      <c r="B154">
        <f>[1]EN4_volavg!$B154</f>
        <v>276.55799999999999</v>
      </c>
      <c r="C154">
        <f>[1]EN4_volavg!$D154</f>
        <v>0.38482899999999998</v>
      </c>
      <c r="D154">
        <f>[1]EN4_volavg!$F154</f>
        <v>1.7469999999999999E-2</v>
      </c>
      <c r="E154">
        <f>[2]EN4_volavg_pol02000!$B154</f>
        <v>273.86799999999999</v>
      </c>
      <c r="F154">
        <f>[2]EN4_volavg_pol02000!$D154</f>
        <v>0.31598599999999999</v>
      </c>
      <c r="G154">
        <f>[2]EN4_volavg_pol02000!$F154</f>
        <v>6.46587E-2</v>
      </c>
      <c r="H154">
        <f>[3]EN4_volavg_pol!$B154</f>
        <v>273.48700000000002</v>
      </c>
      <c r="I154">
        <f>[3]EN4_volavg_pol!$D154</f>
        <v>0.31598599999999999</v>
      </c>
      <c r="J154">
        <f>[3]EN4_volavg_pol!$F154</f>
        <v>6.46587E-2</v>
      </c>
      <c r="K154">
        <f>[4]EN4_volavg_2000B!$B154</f>
        <v>274.553</v>
      </c>
      <c r="L154" t="str">
        <f>[4]EN4_volavg_2000B!$D154</f>
        <v>nan</v>
      </c>
      <c r="M154">
        <f>[4]EN4_volavg_2000B!$F154</f>
        <v>1.7469999999999999E-2</v>
      </c>
      <c r="N154">
        <f>[5]EN4_volavg_700B!$B154</f>
        <v>275.226</v>
      </c>
      <c r="O154">
        <f>[5]EN4_volavg_700B!$D154</f>
        <v>0.18038199999999999</v>
      </c>
      <c r="P154">
        <f>[5]EN4_volavg_700B!$F154</f>
        <v>1.7469999999999999E-2</v>
      </c>
    </row>
    <row r="155" spans="1:16" x14ac:dyDescent="0.2">
      <c r="A155">
        <v>191210</v>
      </c>
      <c r="B155">
        <f>[1]EN4_volavg!$B155</f>
        <v>276.56099999999998</v>
      </c>
      <c r="C155">
        <f>[1]EN4_volavg!$D155</f>
        <v>0.38505800000000001</v>
      </c>
      <c r="D155">
        <f>[1]EN4_volavg!$F155</f>
        <v>9.0823499999999995E-3</v>
      </c>
      <c r="E155">
        <f>[2]EN4_volavg_pol02000!$B155</f>
        <v>273.86099999999999</v>
      </c>
      <c r="F155">
        <f>[2]EN4_volavg_pol02000!$D155</f>
        <v>0.31727100000000003</v>
      </c>
      <c r="G155">
        <f>[2]EN4_volavg_pol02000!$F155</f>
        <v>2.5136599999999999E-2</v>
      </c>
      <c r="H155">
        <f>[3]EN4_volavg_pol!$B155</f>
        <v>273.483</v>
      </c>
      <c r="I155">
        <f>[3]EN4_volavg_pol!$D155</f>
        <v>0.31727100000000003</v>
      </c>
      <c r="J155">
        <f>[3]EN4_volavg_pol!$F155</f>
        <v>2.5136599999999999E-2</v>
      </c>
      <c r="K155">
        <f>[4]EN4_volavg_2000B!$B155</f>
        <v>274.553</v>
      </c>
      <c r="L155" t="str">
        <f>[4]EN4_volavg_2000B!$D155</f>
        <v>nan</v>
      </c>
      <c r="M155">
        <f>[4]EN4_volavg_2000B!$F155</f>
        <v>9.0823499999999995E-3</v>
      </c>
      <c r="N155">
        <f>[5]EN4_volavg_700B!$B155</f>
        <v>275.226</v>
      </c>
      <c r="O155">
        <f>[5]EN4_volavg_700B!$D155</f>
        <v>0.18037400000000001</v>
      </c>
      <c r="P155">
        <f>[5]EN4_volavg_700B!$F155</f>
        <v>9.0823499999999995E-3</v>
      </c>
    </row>
    <row r="156" spans="1:16" x14ac:dyDescent="0.2">
      <c r="A156">
        <v>191211</v>
      </c>
      <c r="B156">
        <f>[1]EN4_volavg!$B156</f>
        <v>276.56299999999999</v>
      </c>
      <c r="C156">
        <f>[1]EN4_volavg!$D156</f>
        <v>0.38499699999999998</v>
      </c>
      <c r="D156">
        <f>[1]EN4_volavg!$F156</f>
        <v>1.8774300000000001E-2</v>
      </c>
      <c r="E156">
        <f>[2]EN4_volavg_pol02000!$B156</f>
        <v>273.86</v>
      </c>
      <c r="F156">
        <f>[2]EN4_volavg_pol02000!$D156</f>
        <v>0.31776500000000002</v>
      </c>
      <c r="G156">
        <f>[2]EN4_volavg_pol02000!$F156</f>
        <v>3.6218E-2</v>
      </c>
      <c r="H156">
        <f>[3]EN4_volavg_pol!$B156</f>
        <v>273.48200000000003</v>
      </c>
      <c r="I156">
        <f>[3]EN4_volavg_pol!$D156</f>
        <v>0.31776500000000002</v>
      </c>
      <c r="J156">
        <f>[3]EN4_volavg_pol!$F156</f>
        <v>3.6218E-2</v>
      </c>
      <c r="K156">
        <f>[4]EN4_volavg_2000B!$B156</f>
        <v>274.553</v>
      </c>
      <c r="L156" t="str">
        <f>[4]EN4_volavg_2000B!$D156</f>
        <v>nan</v>
      </c>
      <c r="M156">
        <f>[4]EN4_volavg_2000B!$F156</f>
        <v>1.8774300000000001E-2</v>
      </c>
      <c r="N156">
        <f>[5]EN4_volavg_700B!$B156</f>
        <v>275.22699999999998</v>
      </c>
      <c r="O156">
        <f>[5]EN4_volavg_700B!$D156</f>
        <v>0.180338</v>
      </c>
      <c r="P156">
        <f>[5]EN4_volavg_700B!$F156</f>
        <v>1.8774300000000001E-2</v>
      </c>
    </row>
    <row r="157" spans="1:16" x14ac:dyDescent="0.2">
      <c r="A157">
        <v>191212</v>
      </c>
      <c r="B157">
        <f>[1]EN4_volavg!$B157</f>
        <v>276.56700000000001</v>
      </c>
      <c r="C157">
        <f>[1]EN4_volavg!$D157</f>
        <v>0.38520700000000002</v>
      </c>
      <c r="D157">
        <f>[1]EN4_volavg!$F157</f>
        <v>1.7349199999999999E-2</v>
      </c>
      <c r="E157">
        <f>[2]EN4_volavg_pol02000!$B157</f>
        <v>273.87299999999999</v>
      </c>
      <c r="F157">
        <f>[2]EN4_volavg_pol02000!$D157</f>
        <v>0.31813999999999998</v>
      </c>
      <c r="G157">
        <f>[2]EN4_volavg_pol02000!$F157</f>
        <v>3.4053899999999998E-2</v>
      </c>
      <c r="H157">
        <f>[3]EN4_volavg_pol!$B157</f>
        <v>273.48899999999998</v>
      </c>
      <c r="I157">
        <f>[3]EN4_volavg_pol!$D157</f>
        <v>0.31813999999999998</v>
      </c>
      <c r="J157">
        <f>[3]EN4_volavg_pol!$F157</f>
        <v>3.4053899999999998E-2</v>
      </c>
      <c r="K157">
        <f>[4]EN4_volavg_2000B!$B157</f>
        <v>274.553</v>
      </c>
      <c r="L157" t="str">
        <f>[4]EN4_volavg_2000B!$D157</f>
        <v>nan</v>
      </c>
      <c r="M157">
        <f>[4]EN4_volavg_2000B!$F157</f>
        <v>1.7349199999999999E-2</v>
      </c>
      <c r="N157">
        <f>[5]EN4_volavg_700B!$B157</f>
        <v>275.22899999999998</v>
      </c>
      <c r="O157">
        <f>[5]EN4_volavg_700B!$D157</f>
        <v>0.18041399999999999</v>
      </c>
      <c r="P157">
        <f>[5]EN4_volavg_700B!$F157</f>
        <v>1.7349199999999999E-2</v>
      </c>
    </row>
    <row r="158" spans="1:16" x14ac:dyDescent="0.2">
      <c r="A158">
        <v>191301</v>
      </c>
      <c r="B158">
        <f>[1]EN4_volavg!$B158</f>
        <v>276.57100000000003</v>
      </c>
      <c r="C158">
        <f>[1]EN4_volavg!$D158</f>
        <v>0.38571100000000003</v>
      </c>
      <c r="D158">
        <f>[1]EN4_volavg!$F158</f>
        <v>1.6446800000000001E-2</v>
      </c>
      <c r="E158">
        <f>[2]EN4_volavg_pol02000!$B158</f>
        <v>273.87799999999999</v>
      </c>
      <c r="F158">
        <f>[2]EN4_volavg_pol02000!$D158</f>
        <v>0.31870599999999999</v>
      </c>
      <c r="G158">
        <f>[2]EN4_volavg_pol02000!$F158</f>
        <v>1.56046E-2</v>
      </c>
      <c r="H158">
        <f>[3]EN4_volavg_pol!$B158</f>
        <v>273.49299999999999</v>
      </c>
      <c r="I158">
        <f>[3]EN4_volavg_pol!$D158</f>
        <v>0.31870599999999999</v>
      </c>
      <c r="J158">
        <f>[3]EN4_volavg_pol!$F158</f>
        <v>1.56046E-2</v>
      </c>
      <c r="K158">
        <f>[4]EN4_volavg_2000B!$B158</f>
        <v>274.55399999999997</v>
      </c>
      <c r="L158" t="str">
        <f>[4]EN4_volavg_2000B!$D158</f>
        <v>nan</v>
      </c>
      <c r="M158">
        <f>[4]EN4_volavg_2000B!$F158</f>
        <v>1.6446800000000001E-2</v>
      </c>
      <c r="N158">
        <f>[5]EN4_volavg_700B!$B158</f>
        <v>275.23200000000003</v>
      </c>
      <c r="O158">
        <f>[5]EN4_volavg_700B!$D158</f>
        <v>0.18084800000000001</v>
      </c>
      <c r="P158">
        <f>[5]EN4_volavg_700B!$F158</f>
        <v>1.6446800000000001E-2</v>
      </c>
    </row>
    <row r="159" spans="1:16" x14ac:dyDescent="0.2">
      <c r="A159">
        <v>191302</v>
      </c>
      <c r="B159">
        <f>[1]EN4_volavg!$B159</f>
        <v>276.57299999999998</v>
      </c>
      <c r="C159">
        <f>[1]EN4_volavg!$D159</f>
        <v>0.38592599999999999</v>
      </c>
      <c r="D159">
        <f>[1]EN4_volavg!$F159</f>
        <v>2.46777E-2</v>
      </c>
      <c r="E159">
        <f>[2]EN4_volavg_pol02000!$B159</f>
        <v>273.875</v>
      </c>
      <c r="F159">
        <f>[2]EN4_volavg_pol02000!$D159</f>
        <v>0.31857400000000002</v>
      </c>
      <c r="G159">
        <f>[2]EN4_volavg_pol02000!$F159</f>
        <v>4.1057400000000001E-2</v>
      </c>
      <c r="H159">
        <f>[3]EN4_volavg_pol!$B159</f>
        <v>273.49200000000002</v>
      </c>
      <c r="I159">
        <f>[3]EN4_volavg_pol!$D159</f>
        <v>0.31857400000000002</v>
      </c>
      <c r="J159">
        <f>[3]EN4_volavg_pol!$F159</f>
        <v>4.1057400000000001E-2</v>
      </c>
      <c r="K159">
        <f>[4]EN4_volavg_2000B!$B159</f>
        <v>274.55399999999997</v>
      </c>
      <c r="L159" t="str">
        <f>[4]EN4_volavg_2000B!$D159</f>
        <v>nan</v>
      </c>
      <c r="M159">
        <f>[4]EN4_volavg_2000B!$F159</f>
        <v>2.46777E-2</v>
      </c>
      <c r="N159">
        <f>[5]EN4_volavg_700B!$B159</f>
        <v>275.23200000000003</v>
      </c>
      <c r="O159">
        <f>[5]EN4_volavg_700B!$D159</f>
        <v>0.18135100000000001</v>
      </c>
      <c r="P159">
        <f>[5]EN4_volavg_700B!$F159</f>
        <v>2.46777E-2</v>
      </c>
    </row>
    <row r="160" spans="1:16" x14ac:dyDescent="0.2">
      <c r="A160">
        <v>191303</v>
      </c>
      <c r="B160">
        <f>[1]EN4_volavg!$B160</f>
        <v>276.57400000000001</v>
      </c>
      <c r="C160">
        <f>[1]EN4_volavg!$D160</f>
        <v>0.385519</v>
      </c>
      <c r="D160">
        <f>[1]EN4_volavg!$F160</f>
        <v>1.7680899999999999E-2</v>
      </c>
      <c r="E160">
        <f>[2]EN4_volavg_pol02000!$B160</f>
        <v>273.875</v>
      </c>
      <c r="F160">
        <f>[2]EN4_volavg_pol02000!$D160</f>
        <v>0.31821899999999997</v>
      </c>
      <c r="G160">
        <f>[2]EN4_volavg_pol02000!$F160</f>
        <v>4.2166599999999999E-2</v>
      </c>
      <c r="H160">
        <f>[3]EN4_volavg_pol!$B160</f>
        <v>273.49200000000002</v>
      </c>
      <c r="I160">
        <f>[3]EN4_volavg_pol!$D160</f>
        <v>0.31821899999999997</v>
      </c>
      <c r="J160">
        <f>[3]EN4_volavg_pol!$F160</f>
        <v>4.2166599999999999E-2</v>
      </c>
      <c r="K160">
        <f>[4]EN4_volavg_2000B!$B160</f>
        <v>274.553</v>
      </c>
      <c r="L160" t="str">
        <f>[4]EN4_volavg_2000B!$D160</f>
        <v>nan</v>
      </c>
      <c r="M160">
        <f>[4]EN4_volavg_2000B!$F160</f>
        <v>1.7680899999999999E-2</v>
      </c>
      <c r="N160">
        <f>[5]EN4_volavg_700B!$B160</f>
        <v>275.23099999999999</v>
      </c>
      <c r="O160">
        <f>[5]EN4_volavg_700B!$D160</f>
        <v>0.181008</v>
      </c>
      <c r="P160">
        <f>[5]EN4_volavg_700B!$F160</f>
        <v>1.7680899999999999E-2</v>
      </c>
    </row>
    <row r="161" spans="1:16" x14ac:dyDescent="0.2">
      <c r="A161">
        <v>191304</v>
      </c>
      <c r="B161">
        <f>[1]EN4_volavg!$B161</f>
        <v>276.572</v>
      </c>
      <c r="C161">
        <f>[1]EN4_volavg!$D161</f>
        <v>0.385266</v>
      </c>
      <c r="D161">
        <f>[1]EN4_volavg!$F161</f>
        <v>2.7357699999999999E-2</v>
      </c>
      <c r="E161">
        <f>[2]EN4_volavg_pol02000!$B161</f>
        <v>273.875</v>
      </c>
      <c r="F161">
        <f>[2]EN4_volavg_pol02000!$D161</f>
        <v>0.31795000000000001</v>
      </c>
      <c r="G161">
        <f>[2]EN4_volavg_pol02000!$F161</f>
        <v>4.4955599999999998E-2</v>
      </c>
      <c r="H161">
        <f>[3]EN4_volavg_pol!$B161</f>
        <v>273.49200000000002</v>
      </c>
      <c r="I161">
        <f>[3]EN4_volavg_pol!$D161</f>
        <v>0.31795000000000001</v>
      </c>
      <c r="J161">
        <f>[3]EN4_volavg_pol!$F161</f>
        <v>4.4955599999999998E-2</v>
      </c>
      <c r="K161">
        <f>[4]EN4_volavg_2000B!$B161</f>
        <v>274.553</v>
      </c>
      <c r="L161" t="str">
        <f>[4]EN4_volavg_2000B!$D161</f>
        <v>nan</v>
      </c>
      <c r="M161">
        <f>[4]EN4_volavg_2000B!$F161</f>
        <v>2.7357699999999999E-2</v>
      </c>
      <c r="N161">
        <f>[5]EN4_volavg_700B!$B161</f>
        <v>275.22800000000001</v>
      </c>
      <c r="O161">
        <f>[5]EN4_volavg_700B!$D161</f>
        <v>0.180788</v>
      </c>
      <c r="P161">
        <f>[5]EN4_volavg_700B!$F161</f>
        <v>2.7357699999999999E-2</v>
      </c>
    </row>
    <row r="162" spans="1:16" x14ac:dyDescent="0.2">
      <c r="A162">
        <v>191305</v>
      </c>
      <c r="B162">
        <f>[1]EN4_volavg!$B162</f>
        <v>276.56799999999998</v>
      </c>
      <c r="C162">
        <f>[1]EN4_volavg!$D162</f>
        <v>0.38518999999999998</v>
      </c>
      <c r="D162">
        <f>[1]EN4_volavg!$F162</f>
        <v>2.98508E-2</v>
      </c>
      <c r="E162">
        <f>[2]EN4_volavg_pol02000!$B162</f>
        <v>273.86599999999999</v>
      </c>
      <c r="F162">
        <f>[2]EN4_volavg_pol02000!$D162</f>
        <v>0.31708500000000001</v>
      </c>
      <c r="G162">
        <f>[2]EN4_volavg_pol02000!$F162</f>
        <v>6.2647300000000003E-2</v>
      </c>
      <c r="H162">
        <f>[3]EN4_volavg_pol!$B162</f>
        <v>273.48700000000002</v>
      </c>
      <c r="I162">
        <f>[3]EN4_volavg_pol!$D162</f>
        <v>0.31708500000000001</v>
      </c>
      <c r="J162">
        <f>[3]EN4_volavg_pol!$F162</f>
        <v>6.2647300000000003E-2</v>
      </c>
      <c r="K162">
        <f>[4]EN4_volavg_2000B!$B162</f>
        <v>274.55200000000002</v>
      </c>
      <c r="L162" t="str">
        <f>[4]EN4_volavg_2000B!$D162</f>
        <v>nan</v>
      </c>
      <c r="M162">
        <f>[4]EN4_volavg_2000B!$F162</f>
        <v>2.98508E-2</v>
      </c>
      <c r="N162">
        <f>[5]EN4_volavg_700B!$B162</f>
        <v>275.226</v>
      </c>
      <c r="O162">
        <f>[5]EN4_volavg_700B!$D162</f>
        <v>0.18080299999999999</v>
      </c>
      <c r="P162">
        <f>[5]EN4_volavg_700B!$F162</f>
        <v>2.98508E-2</v>
      </c>
    </row>
    <row r="163" spans="1:16" x14ac:dyDescent="0.2">
      <c r="A163">
        <v>191306</v>
      </c>
      <c r="B163">
        <f>[1]EN4_volavg!$B163</f>
        <v>276.56299999999999</v>
      </c>
      <c r="C163">
        <f>[1]EN4_volavg!$D163</f>
        <v>0.38482300000000003</v>
      </c>
      <c r="D163">
        <f>[1]EN4_volavg!$F163</f>
        <v>3.2545999999999999E-2</v>
      </c>
      <c r="E163">
        <f>[2]EN4_volavg_pol02000!$B163</f>
        <v>273.85899999999998</v>
      </c>
      <c r="F163">
        <f>[2]EN4_volavg_pol02000!$D163</f>
        <v>0.315749</v>
      </c>
      <c r="G163">
        <f>[2]EN4_volavg_pol02000!$F163</f>
        <v>8.1517300000000001E-2</v>
      </c>
      <c r="H163">
        <f>[3]EN4_volavg_pol!$B163</f>
        <v>273.483</v>
      </c>
      <c r="I163">
        <f>[3]EN4_volavg_pol!$D163</f>
        <v>0.315749</v>
      </c>
      <c r="J163">
        <f>[3]EN4_volavg_pol!$F163</f>
        <v>8.1517300000000001E-2</v>
      </c>
      <c r="K163">
        <f>[4]EN4_volavg_2000B!$B163</f>
        <v>274.55200000000002</v>
      </c>
      <c r="L163" t="str">
        <f>[4]EN4_volavg_2000B!$D163</f>
        <v>nan</v>
      </c>
      <c r="M163">
        <f>[4]EN4_volavg_2000B!$F163</f>
        <v>3.2545999999999999E-2</v>
      </c>
      <c r="N163">
        <f>[5]EN4_volavg_700B!$B163</f>
        <v>275.226</v>
      </c>
      <c r="O163">
        <f>[5]EN4_volavg_700B!$D163</f>
        <v>0.18068899999999999</v>
      </c>
      <c r="P163">
        <f>[5]EN4_volavg_700B!$F163</f>
        <v>3.2545999999999999E-2</v>
      </c>
    </row>
    <row r="164" spans="1:16" x14ac:dyDescent="0.2">
      <c r="A164">
        <v>191307</v>
      </c>
      <c r="B164">
        <f>[1]EN4_volavg!$B164</f>
        <v>276.55799999999999</v>
      </c>
      <c r="C164">
        <f>[1]EN4_volavg!$D164</f>
        <v>0.38464300000000001</v>
      </c>
      <c r="D164">
        <f>[1]EN4_volavg!$F164</f>
        <v>5.2561900000000002E-2</v>
      </c>
      <c r="E164">
        <f>[2]EN4_volavg_pol02000!$B164</f>
        <v>273.85700000000003</v>
      </c>
      <c r="F164">
        <f>[2]EN4_volavg_pol02000!$D164</f>
        <v>0.31421900000000003</v>
      </c>
      <c r="G164">
        <f>[2]EN4_volavg_pol02000!$F164</f>
        <v>9.4461000000000003E-2</v>
      </c>
      <c r="H164">
        <f>[3]EN4_volavg_pol!$B164</f>
        <v>273.483</v>
      </c>
      <c r="I164">
        <f>[3]EN4_volavg_pol!$D164</f>
        <v>0.31421900000000003</v>
      </c>
      <c r="J164">
        <f>[3]EN4_volavg_pol!$F164</f>
        <v>9.4461000000000003E-2</v>
      </c>
      <c r="K164">
        <f>[4]EN4_volavg_2000B!$B164</f>
        <v>274.553</v>
      </c>
      <c r="L164" t="str">
        <f>[4]EN4_volavg_2000B!$D164</f>
        <v>nan</v>
      </c>
      <c r="M164">
        <f>[4]EN4_volavg_2000B!$F164</f>
        <v>5.2561900000000002E-2</v>
      </c>
      <c r="N164">
        <f>[5]EN4_volavg_700B!$B164</f>
        <v>275.226</v>
      </c>
      <c r="O164">
        <f>[5]EN4_volavg_700B!$D164</f>
        <v>0.18065600000000001</v>
      </c>
      <c r="P164">
        <f>[5]EN4_volavg_700B!$F164</f>
        <v>5.2561900000000002E-2</v>
      </c>
    </row>
    <row r="165" spans="1:16" x14ac:dyDescent="0.2">
      <c r="A165">
        <v>191308</v>
      </c>
      <c r="B165">
        <f>[1]EN4_volavg!$B165</f>
        <v>276.55700000000002</v>
      </c>
      <c r="C165">
        <f>[1]EN4_volavg!$D165</f>
        <v>0.38487199999999999</v>
      </c>
      <c r="D165">
        <f>[1]EN4_volavg!$F165</f>
        <v>3.6626899999999997E-2</v>
      </c>
      <c r="E165">
        <f>[2]EN4_volavg_pol02000!$B165</f>
        <v>273.87</v>
      </c>
      <c r="F165">
        <f>[2]EN4_volavg_pol02000!$D165</f>
        <v>0.31561</v>
      </c>
      <c r="G165">
        <f>[2]EN4_volavg_pol02000!$F165</f>
        <v>6.2960000000000002E-2</v>
      </c>
      <c r="H165">
        <f>[3]EN4_volavg_pol!$B165</f>
        <v>273.49</v>
      </c>
      <c r="I165">
        <f>[3]EN4_volavg_pol!$D165</f>
        <v>0.31561</v>
      </c>
      <c r="J165">
        <f>[3]EN4_volavg_pol!$F165</f>
        <v>6.2960000000000002E-2</v>
      </c>
      <c r="K165">
        <f>[4]EN4_volavg_2000B!$B165</f>
        <v>274.553</v>
      </c>
      <c r="L165" t="str">
        <f>[4]EN4_volavg_2000B!$D165</f>
        <v>nan</v>
      </c>
      <c r="M165">
        <f>[4]EN4_volavg_2000B!$F165</f>
        <v>3.6626899999999997E-2</v>
      </c>
      <c r="N165">
        <f>[5]EN4_volavg_700B!$B165</f>
        <v>275.22699999999998</v>
      </c>
      <c r="O165">
        <f>[5]EN4_volavg_700B!$D165</f>
        <v>0.18094399999999999</v>
      </c>
      <c r="P165">
        <f>[5]EN4_volavg_700B!$F165</f>
        <v>3.6626899999999997E-2</v>
      </c>
    </row>
    <row r="166" spans="1:16" x14ac:dyDescent="0.2">
      <c r="A166">
        <v>191309</v>
      </c>
      <c r="B166">
        <f>[1]EN4_volavg!$B166</f>
        <v>276.56099999999998</v>
      </c>
      <c r="C166">
        <f>[1]EN4_volavg!$D166</f>
        <v>0.385654</v>
      </c>
      <c r="D166">
        <f>[1]EN4_volavg!$F166</f>
        <v>2.2498299999999999E-2</v>
      </c>
      <c r="E166">
        <f>[2]EN4_volavg_pol02000!$B166</f>
        <v>273.87400000000002</v>
      </c>
      <c r="F166">
        <f>[2]EN4_volavg_pol02000!$D166</f>
        <v>0.31712800000000002</v>
      </c>
      <c r="G166">
        <f>[2]EN4_volavg_pol02000!$F166</f>
        <v>2.82408E-2</v>
      </c>
      <c r="H166">
        <f>[3]EN4_volavg_pol!$B166</f>
        <v>273.49099999999999</v>
      </c>
      <c r="I166">
        <f>[3]EN4_volavg_pol!$D166</f>
        <v>0.31712800000000002</v>
      </c>
      <c r="J166">
        <f>[3]EN4_volavg_pol!$F166</f>
        <v>2.82408E-2</v>
      </c>
      <c r="K166">
        <f>[4]EN4_volavg_2000B!$B166</f>
        <v>274.55399999999997</v>
      </c>
      <c r="L166" t="str">
        <f>[4]EN4_volavg_2000B!$D166</f>
        <v>nan</v>
      </c>
      <c r="M166">
        <f>[4]EN4_volavg_2000B!$F166</f>
        <v>2.2498299999999999E-2</v>
      </c>
      <c r="N166">
        <f>[5]EN4_volavg_700B!$B166</f>
        <v>275.22800000000001</v>
      </c>
      <c r="O166">
        <f>[5]EN4_volavg_700B!$D166</f>
        <v>0.18104200000000001</v>
      </c>
      <c r="P166">
        <f>[5]EN4_volavg_700B!$F166</f>
        <v>2.2498299999999999E-2</v>
      </c>
    </row>
    <row r="167" spans="1:16" x14ac:dyDescent="0.2">
      <c r="A167">
        <v>191310</v>
      </c>
      <c r="B167">
        <f>[1]EN4_volavg!$B167</f>
        <v>276.565</v>
      </c>
      <c r="C167">
        <f>[1]EN4_volavg!$D167</f>
        <v>0.38570199999999999</v>
      </c>
      <c r="D167">
        <f>[1]EN4_volavg!$F167</f>
        <v>1.57862E-2</v>
      </c>
      <c r="E167">
        <f>[2]EN4_volavg_pol02000!$B167</f>
        <v>273.86700000000002</v>
      </c>
      <c r="F167">
        <f>[2]EN4_volavg_pol02000!$D167</f>
        <v>0.31803599999999999</v>
      </c>
      <c r="G167">
        <f>[2]EN4_volavg_pol02000!$F167</f>
        <v>1.82469E-2</v>
      </c>
      <c r="H167">
        <f>[3]EN4_volavg_pol!$B167</f>
        <v>273.48700000000002</v>
      </c>
      <c r="I167">
        <f>[3]EN4_volavg_pol!$D167</f>
        <v>0.31803599999999999</v>
      </c>
      <c r="J167">
        <f>[3]EN4_volavg_pol!$F167</f>
        <v>1.82469E-2</v>
      </c>
      <c r="K167">
        <f>[4]EN4_volavg_2000B!$B167</f>
        <v>274.55500000000001</v>
      </c>
      <c r="L167" t="str">
        <f>[4]EN4_volavg_2000B!$D167</f>
        <v>nan</v>
      </c>
      <c r="M167">
        <f>[4]EN4_volavg_2000B!$F167</f>
        <v>1.57862E-2</v>
      </c>
      <c r="N167">
        <f>[5]EN4_volavg_700B!$B167</f>
        <v>275.23</v>
      </c>
      <c r="O167">
        <f>[5]EN4_volavg_700B!$D167</f>
        <v>0.180925</v>
      </c>
      <c r="P167">
        <f>[5]EN4_volavg_700B!$F167</f>
        <v>1.57862E-2</v>
      </c>
    </row>
    <row r="168" spans="1:16" x14ac:dyDescent="0.2">
      <c r="A168">
        <v>191311</v>
      </c>
      <c r="B168">
        <f>[1]EN4_volavg!$B168</f>
        <v>276.56599999999997</v>
      </c>
      <c r="C168">
        <f>[1]EN4_volavg!$D168</f>
        <v>0.38553300000000001</v>
      </c>
      <c r="D168">
        <f>[1]EN4_volavg!$F168</f>
        <v>2.3877700000000002E-2</v>
      </c>
      <c r="E168">
        <f>[2]EN4_volavg_pol02000!$B168</f>
        <v>273.86599999999999</v>
      </c>
      <c r="F168">
        <f>[2]EN4_volavg_pol02000!$D168</f>
        <v>0.31855899999999998</v>
      </c>
      <c r="G168">
        <f>[2]EN4_volavg_pol02000!$F168</f>
        <v>2.1491799999999998E-2</v>
      </c>
      <c r="H168">
        <f>[3]EN4_volavg_pol!$B168</f>
        <v>273.48599999999999</v>
      </c>
      <c r="I168">
        <f>[3]EN4_volavg_pol!$D168</f>
        <v>0.31855899999999998</v>
      </c>
      <c r="J168">
        <f>[3]EN4_volavg_pol!$F168</f>
        <v>2.1491799999999998E-2</v>
      </c>
      <c r="K168">
        <f>[4]EN4_volavg_2000B!$B168</f>
        <v>274.55500000000001</v>
      </c>
      <c r="L168" t="str">
        <f>[4]EN4_volavg_2000B!$D168</f>
        <v>nan</v>
      </c>
      <c r="M168">
        <f>[4]EN4_volavg_2000B!$F168</f>
        <v>2.3877700000000002E-2</v>
      </c>
      <c r="N168">
        <f>[5]EN4_volavg_700B!$B168</f>
        <v>275.23</v>
      </c>
      <c r="O168">
        <f>[5]EN4_volavg_700B!$D168</f>
        <v>0.180673</v>
      </c>
      <c r="P168">
        <f>[5]EN4_volavg_700B!$F168</f>
        <v>2.3877700000000002E-2</v>
      </c>
    </row>
    <row r="169" spans="1:16" x14ac:dyDescent="0.2">
      <c r="A169">
        <v>191312</v>
      </c>
      <c r="B169">
        <f>[1]EN4_volavg!$B169</f>
        <v>276.56799999999998</v>
      </c>
      <c r="C169">
        <f>[1]EN4_volavg!$D169</f>
        <v>0.38547399999999998</v>
      </c>
      <c r="D169">
        <f>[1]EN4_volavg!$F169</f>
        <v>1.8506600000000002E-2</v>
      </c>
      <c r="E169">
        <f>[2]EN4_volavg_pol02000!$B169</f>
        <v>273.87700000000001</v>
      </c>
      <c r="F169">
        <f>[2]EN4_volavg_pol02000!$D169</f>
        <v>0.318936</v>
      </c>
      <c r="G169">
        <f>[2]EN4_volavg_pol02000!$F169</f>
        <v>1.89403E-2</v>
      </c>
      <c r="H169">
        <f>[3]EN4_volavg_pol!$B169</f>
        <v>273.49200000000002</v>
      </c>
      <c r="I169">
        <f>[3]EN4_volavg_pol!$D169</f>
        <v>0.318936</v>
      </c>
      <c r="J169">
        <f>[3]EN4_volavg_pol!$F169</f>
        <v>1.89403E-2</v>
      </c>
      <c r="K169">
        <f>[4]EN4_volavg_2000B!$B169</f>
        <v>274.55500000000001</v>
      </c>
      <c r="L169" t="str">
        <f>[4]EN4_volavg_2000B!$D169</f>
        <v>nan</v>
      </c>
      <c r="M169">
        <f>[4]EN4_volavg_2000B!$F169</f>
        <v>1.8506600000000002E-2</v>
      </c>
      <c r="N169">
        <f>[5]EN4_volavg_700B!$B169</f>
        <v>275.23099999999999</v>
      </c>
      <c r="O169">
        <f>[5]EN4_volavg_700B!$D169</f>
        <v>0.18055399999999999</v>
      </c>
      <c r="P169">
        <f>[5]EN4_volavg_700B!$F169</f>
        <v>1.8506600000000002E-2</v>
      </c>
    </row>
    <row r="170" spans="1:16" x14ac:dyDescent="0.2">
      <c r="A170">
        <v>191401</v>
      </c>
      <c r="B170">
        <f>[1]EN4_volavg!$B170</f>
        <v>276.57299999999998</v>
      </c>
      <c r="C170">
        <f>[1]EN4_volavg!$D170</f>
        <v>0.385772</v>
      </c>
      <c r="D170">
        <f>[1]EN4_volavg!$F170</f>
        <v>1.52759E-2</v>
      </c>
      <c r="E170">
        <f>[2]EN4_volavg_pol02000!$B170</f>
        <v>273.88099999999997</v>
      </c>
      <c r="F170">
        <f>[2]EN4_volavg_pol02000!$D170</f>
        <v>0.319102</v>
      </c>
      <c r="G170">
        <f>[2]EN4_volavg_pol02000!$F170</f>
        <v>1.3655199999999999E-2</v>
      </c>
      <c r="H170">
        <f>[3]EN4_volavg_pol!$B170</f>
        <v>273.495</v>
      </c>
      <c r="I170">
        <f>[3]EN4_volavg_pol!$D170</f>
        <v>0.319102</v>
      </c>
      <c r="J170">
        <f>[3]EN4_volavg_pol!$F170</f>
        <v>1.3655199999999999E-2</v>
      </c>
      <c r="K170">
        <f>[4]EN4_volavg_2000B!$B170</f>
        <v>274.55500000000001</v>
      </c>
      <c r="L170" t="str">
        <f>[4]EN4_volavg_2000B!$D170</f>
        <v>nan</v>
      </c>
      <c r="M170">
        <f>[4]EN4_volavg_2000B!$F170</f>
        <v>1.52759E-2</v>
      </c>
      <c r="N170">
        <f>[5]EN4_volavg_700B!$B170</f>
        <v>275.23500000000001</v>
      </c>
      <c r="O170">
        <f>[5]EN4_volavg_700B!$D170</f>
        <v>0.18079000000000001</v>
      </c>
      <c r="P170">
        <f>[5]EN4_volavg_700B!$F170</f>
        <v>1.52759E-2</v>
      </c>
    </row>
    <row r="171" spans="1:16" x14ac:dyDescent="0.2">
      <c r="A171">
        <v>191402</v>
      </c>
      <c r="B171">
        <f>[1]EN4_volavg!$B171</f>
        <v>276.57499999999999</v>
      </c>
      <c r="C171">
        <f>[1]EN4_volavg!$D171</f>
        <v>0.38605699999999998</v>
      </c>
      <c r="D171">
        <f>[1]EN4_volavg!$F171</f>
        <v>2.38891E-2</v>
      </c>
      <c r="E171">
        <f>[2]EN4_volavg_pol02000!$B171</f>
        <v>273.88200000000001</v>
      </c>
      <c r="F171">
        <f>[2]EN4_volavg_pol02000!$D171</f>
        <v>0.31919500000000001</v>
      </c>
      <c r="G171">
        <f>[2]EN4_volavg_pol02000!$F171</f>
        <v>1.9166800000000001E-2</v>
      </c>
      <c r="H171">
        <f>[3]EN4_volavg_pol!$B171</f>
        <v>273.49599999999998</v>
      </c>
      <c r="I171">
        <f>[3]EN4_volavg_pol!$D171</f>
        <v>0.31919500000000001</v>
      </c>
      <c r="J171">
        <f>[3]EN4_volavg_pol!$F171</f>
        <v>1.9166800000000001E-2</v>
      </c>
      <c r="K171">
        <f>[4]EN4_volavg_2000B!$B171</f>
        <v>274.55399999999997</v>
      </c>
      <c r="L171" t="str">
        <f>[4]EN4_volavg_2000B!$D171</f>
        <v>nan</v>
      </c>
      <c r="M171">
        <f>[4]EN4_volavg_2000B!$F171</f>
        <v>2.38891E-2</v>
      </c>
      <c r="N171">
        <f>[5]EN4_volavg_700B!$B171</f>
        <v>275.23599999999999</v>
      </c>
      <c r="O171">
        <f>[5]EN4_volavg_700B!$D171</f>
        <v>0.181145</v>
      </c>
      <c r="P171">
        <f>[5]EN4_volavg_700B!$F171</f>
        <v>2.38891E-2</v>
      </c>
    </row>
    <row r="172" spans="1:16" x14ac:dyDescent="0.2">
      <c r="A172">
        <v>191403</v>
      </c>
      <c r="B172">
        <f>[1]EN4_volavg!$B172</f>
        <v>276.57499999999999</v>
      </c>
      <c r="C172">
        <f>[1]EN4_volavg!$D172</f>
        <v>0.38565300000000002</v>
      </c>
      <c r="D172">
        <f>[1]EN4_volavg!$F172</f>
        <v>1.8401799999999999E-2</v>
      </c>
      <c r="E172">
        <f>[2]EN4_volavg_pol02000!$B172</f>
        <v>273.88600000000002</v>
      </c>
      <c r="F172">
        <f>[2]EN4_volavg_pol02000!$D172</f>
        <v>0.31923000000000001</v>
      </c>
      <c r="G172">
        <f>[2]EN4_volavg_pol02000!$F172</f>
        <v>1.96781E-2</v>
      </c>
      <c r="H172">
        <f>[3]EN4_volavg_pol!$B172</f>
        <v>273.49799999999999</v>
      </c>
      <c r="I172">
        <f>[3]EN4_volavg_pol!$D172</f>
        <v>0.31923000000000001</v>
      </c>
      <c r="J172">
        <f>[3]EN4_volavg_pol!$F172</f>
        <v>1.96781E-2</v>
      </c>
      <c r="K172">
        <f>[4]EN4_volavg_2000B!$B172</f>
        <v>274.55399999999997</v>
      </c>
      <c r="L172" t="str">
        <f>[4]EN4_volavg_2000B!$D172</f>
        <v>nan</v>
      </c>
      <c r="M172">
        <f>[4]EN4_volavg_2000B!$F172</f>
        <v>1.8401799999999999E-2</v>
      </c>
      <c r="N172">
        <f>[5]EN4_volavg_700B!$B172</f>
        <v>275.233</v>
      </c>
      <c r="O172">
        <f>[5]EN4_volavg_700B!$D172</f>
        <v>0.180812</v>
      </c>
      <c r="P172">
        <f>[5]EN4_volavg_700B!$F172</f>
        <v>1.8401799999999999E-2</v>
      </c>
    </row>
    <row r="173" spans="1:16" x14ac:dyDescent="0.2">
      <c r="A173">
        <v>191404</v>
      </c>
      <c r="B173">
        <f>[1]EN4_volavg!$B173</f>
        <v>276.57299999999998</v>
      </c>
      <c r="C173">
        <f>[1]EN4_volavg!$D173</f>
        <v>0.38544400000000001</v>
      </c>
      <c r="D173">
        <f>[1]EN4_volavg!$F173</f>
        <v>2.25496E-2</v>
      </c>
      <c r="E173">
        <f>[2]EN4_volavg_pol02000!$B173</f>
        <v>273.88600000000002</v>
      </c>
      <c r="F173">
        <f>[2]EN4_volavg_pol02000!$D173</f>
        <v>0.31889400000000001</v>
      </c>
      <c r="G173">
        <f>[2]EN4_volavg_pol02000!$F173</f>
        <v>3.1829900000000001E-2</v>
      </c>
      <c r="H173">
        <f>[3]EN4_volavg_pol!$B173</f>
        <v>273.49799999999999</v>
      </c>
      <c r="I173">
        <f>[3]EN4_volavg_pol!$D173</f>
        <v>0.31889400000000001</v>
      </c>
      <c r="J173">
        <f>[3]EN4_volavg_pol!$F173</f>
        <v>3.1829900000000001E-2</v>
      </c>
      <c r="K173">
        <f>[4]EN4_volavg_2000B!$B173</f>
        <v>274.553</v>
      </c>
      <c r="L173" t="str">
        <f>[4]EN4_volavg_2000B!$D173</f>
        <v>nan</v>
      </c>
      <c r="M173">
        <f>[4]EN4_volavg_2000B!$F173</f>
        <v>2.25496E-2</v>
      </c>
      <c r="N173">
        <f>[5]EN4_volavg_700B!$B173</f>
        <v>275.23099999999999</v>
      </c>
      <c r="O173">
        <f>[5]EN4_volavg_700B!$D173</f>
        <v>0.18066099999999999</v>
      </c>
      <c r="P173">
        <f>[5]EN4_volavg_700B!$F173</f>
        <v>2.25496E-2</v>
      </c>
    </row>
    <row r="174" spans="1:16" x14ac:dyDescent="0.2">
      <c r="A174">
        <v>191405</v>
      </c>
      <c r="B174">
        <f>[1]EN4_volavg!$B174</f>
        <v>276.56700000000001</v>
      </c>
      <c r="C174">
        <f>[1]EN4_volavg!$D174</f>
        <v>0.38574999999999998</v>
      </c>
      <c r="D174">
        <f>[1]EN4_volavg!$F174</f>
        <v>2.24929E-2</v>
      </c>
      <c r="E174">
        <f>[2]EN4_volavg_pol02000!$B174</f>
        <v>273.875</v>
      </c>
      <c r="F174">
        <f>[2]EN4_volavg_pol02000!$D174</f>
        <v>0.31811800000000001</v>
      </c>
      <c r="G174">
        <f>[2]EN4_volavg_pol02000!$F174</f>
        <v>4.6201300000000001E-2</v>
      </c>
      <c r="H174">
        <f>[3]EN4_volavg_pol!$B174</f>
        <v>273.49200000000002</v>
      </c>
      <c r="I174">
        <f>[3]EN4_volavg_pol!$D174</f>
        <v>0.31811800000000001</v>
      </c>
      <c r="J174">
        <f>[3]EN4_volavg_pol!$F174</f>
        <v>4.6201300000000001E-2</v>
      </c>
      <c r="K174">
        <f>[4]EN4_volavg_2000B!$B174</f>
        <v>274.55200000000002</v>
      </c>
      <c r="L174" t="str">
        <f>[4]EN4_volavg_2000B!$D174</f>
        <v>nan</v>
      </c>
      <c r="M174">
        <f>[4]EN4_volavg_2000B!$F174</f>
        <v>2.24929E-2</v>
      </c>
      <c r="N174">
        <f>[5]EN4_volavg_700B!$B174</f>
        <v>275.22800000000001</v>
      </c>
      <c r="O174">
        <f>[5]EN4_volavg_700B!$D174</f>
        <v>0.18074000000000001</v>
      </c>
      <c r="P174">
        <f>[5]EN4_volavg_700B!$F174</f>
        <v>2.24929E-2</v>
      </c>
    </row>
    <row r="175" spans="1:16" x14ac:dyDescent="0.2">
      <c r="A175">
        <v>191406</v>
      </c>
      <c r="B175">
        <f>[1]EN4_volavg!$B175</f>
        <v>276.55799999999999</v>
      </c>
      <c r="C175">
        <f>[1]EN4_volavg!$D175</f>
        <v>0.38556000000000001</v>
      </c>
      <c r="D175">
        <f>[1]EN4_volavg!$F175</f>
        <v>2.7813999999999998E-2</v>
      </c>
      <c r="E175">
        <f>[2]EN4_volavg_pol02000!$B175</f>
        <v>273.86799999999999</v>
      </c>
      <c r="F175">
        <f>[2]EN4_volavg_pol02000!$D175</f>
        <v>0.31841599999999998</v>
      </c>
      <c r="G175">
        <f>[2]EN4_volavg_pol02000!$F175</f>
        <v>3.4767100000000002E-2</v>
      </c>
      <c r="H175">
        <f>[3]EN4_volavg_pol!$B175</f>
        <v>273.488</v>
      </c>
      <c r="I175">
        <f>[3]EN4_volavg_pol!$D175</f>
        <v>0.31841599999999998</v>
      </c>
      <c r="J175">
        <f>[3]EN4_volavg_pol!$F175</f>
        <v>3.4767100000000002E-2</v>
      </c>
      <c r="K175">
        <f>[4]EN4_volavg_2000B!$B175</f>
        <v>274.55200000000002</v>
      </c>
      <c r="L175" t="str">
        <f>[4]EN4_volavg_2000B!$D175</f>
        <v>nan</v>
      </c>
      <c r="M175">
        <f>[4]EN4_volavg_2000B!$F175</f>
        <v>2.7813999999999998E-2</v>
      </c>
      <c r="N175">
        <f>[5]EN4_volavg_700B!$B175</f>
        <v>275.226</v>
      </c>
      <c r="O175">
        <f>[5]EN4_volavg_700B!$D175</f>
        <v>0.18093600000000001</v>
      </c>
      <c r="P175">
        <f>[5]EN4_volavg_700B!$F175</f>
        <v>2.7813999999999998E-2</v>
      </c>
    </row>
    <row r="176" spans="1:16" x14ac:dyDescent="0.2">
      <c r="A176">
        <v>191407</v>
      </c>
      <c r="B176">
        <f>[1]EN4_volavg!$B176</f>
        <v>276.55500000000001</v>
      </c>
      <c r="C176">
        <f>[1]EN4_volavg!$D176</f>
        <v>0.38602199999999998</v>
      </c>
      <c r="D176">
        <f>[1]EN4_volavg!$F176</f>
        <v>3.5702299999999999E-2</v>
      </c>
      <c r="E176">
        <f>[2]EN4_volavg_pol02000!$B176</f>
        <v>273.86799999999999</v>
      </c>
      <c r="F176">
        <f>[2]EN4_volavg_pol02000!$D176</f>
        <v>0.31832199999999999</v>
      </c>
      <c r="G176">
        <f>[2]EN4_volavg_pol02000!$F176</f>
        <v>4.8968400000000002E-2</v>
      </c>
      <c r="H176">
        <f>[3]EN4_volavg_pol!$B176</f>
        <v>273.48899999999998</v>
      </c>
      <c r="I176">
        <f>[3]EN4_volavg_pol!$D176</f>
        <v>0.31832199999999999</v>
      </c>
      <c r="J176">
        <f>[3]EN4_volavg_pol!$F176</f>
        <v>4.8968400000000002E-2</v>
      </c>
      <c r="K176">
        <f>[4]EN4_volavg_2000B!$B176</f>
        <v>274.553</v>
      </c>
      <c r="L176" t="str">
        <f>[4]EN4_volavg_2000B!$D176</f>
        <v>nan</v>
      </c>
      <c r="M176">
        <f>[4]EN4_volavg_2000B!$F176</f>
        <v>3.5702299999999999E-2</v>
      </c>
      <c r="N176">
        <f>[5]EN4_volavg_700B!$B176</f>
        <v>275.22699999999998</v>
      </c>
      <c r="O176">
        <f>[5]EN4_volavg_700B!$D176</f>
        <v>0.18149000000000001</v>
      </c>
      <c r="P176">
        <f>[5]EN4_volavg_700B!$F176</f>
        <v>3.5702299999999999E-2</v>
      </c>
    </row>
    <row r="177" spans="1:16" x14ac:dyDescent="0.2">
      <c r="A177">
        <v>191408</v>
      </c>
      <c r="B177">
        <f>[1]EN4_volavg!$B177</f>
        <v>276.55500000000001</v>
      </c>
      <c r="C177">
        <f>[1]EN4_volavg!$D177</f>
        <v>0.38589800000000002</v>
      </c>
      <c r="D177">
        <f>[1]EN4_volavg!$F177</f>
        <v>1.9470000000000001E-2</v>
      </c>
      <c r="E177">
        <f>[2]EN4_volavg_pol02000!$B177</f>
        <v>273.88</v>
      </c>
      <c r="F177">
        <f>[2]EN4_volavg_pol02000!$D177</f>
        <v>0.31872099999999998</v>
      </c>
      <c r="G177">
        <f>[2]EN4_volavg_pol02000!$F177</f>
        <v>3.4671800000000003E-2</v>
      </c>
      <c r="H177">
        <f>[3]EN4_volavg_pol!$B177</f>
        <v>273.495</v>
      </c>
      <c r="I177">
        <f>[3]EN4_volavg_pol!$D177</f>
        <v>0.31872099999999998</v>
      </c>
      <c r="J177">
        <f>[3]EN4_volavg_pol!$F177</f>
        <v>3.4671800000000003E-2</v>
      </c>
      <c r="K177">
        <f>[4]EN4_volavg_2000B!$B177</f>
        <v>274.553</v>
      </c>
      <c r="L177" t="str">
        <f>[4]EN4_volavg_2000B!$D177</f>
        <v>nan</v>
      </c>
      <c r="M177">
        <f>[4]EN4_volavg_2000B!$F177</f>
        <v>1.9470000000000001E-2</v>
      </c>
      <c r="N177">
        <f>[5]EN4_volavg_700B!$B177</f>
        <v>275.22800000000001</v>
      </c>
      <c r="O177">
        <f>[5]EN4_volavg_700B!$D177</f>
        <v>0.18112900000000001</v>
      </c>
      <c r="P177">
        <f>[5]EN4_volavg_700B!$F177</f>
        <v>1.9470000000000001E-2</v>
      </c>
    </row>
    <row r="178" spans="1:16" x14ac:dyDescent="0.2">
      <c r="A178">
        <v>191409</v>
      </c>
      <c r="B178">
        <f>[1]EN4_volavg!$B178</f>
        <v>276.55799999999999</v>
      </c>
      <c r="C178">
        <f>[1]EN4_volavg!$D178</f>
        <v>0.38578099999999999</v>
      </c>
      <c r="D178">
        <f>[1]EN4_volavg!$F178</f>
        <v>9.2241100000000006E-3</v>
      </c>
      <c r="E178">
        <f>[2]EN4_volavg_pol02000!$B178</f>
        <v>273.88200000000001</v>
      </c>
      <c r="F178">
        <f>[2]EN4_volavg_pol02000!$D178</f>
        <v>0.31906099999999998</v>
      </c>
      <c r="G178">
        <f>[2]EN4_volavg_pol02000!$F178</f>
        <v>1.7898799999999999E-2</v>
      </c>
      <c r="H178">
        <f>[3]EN4_volavg_pol!$B178</f>
        <v>273.49599999999998</v>
      </c>
      <c r="I178">
        <f>[3]EN4_volavg_pol!$D178</f>
        <v>0.31906099999999998</v>
      </c>
      <c r="J178">
        <f>[3]EN4_volavg_pol!$F178</f>
        <v>1.7898799999999999E-2</v>
      </c>
      <c r="K178">
        <f>[4]EN4_volavg_2000B!$B178</f>
        <v>274.55399999999997</v>
      </c>
      <c r="L178" t="str">
        <f>[4]EN4_volavg_2000B!$D178</f>
        <v>nan</v>
      </c>
      <c r="M178">
        <f>[4]EN4_volavg_2000B!$F178</f>
        <v>9.2241100000000006E-3</v>
      </c>
      <c r="N178">
        <f>[5]EN4_volavg_700B!$B178</f>
        <v>275.22800000000001</v>
      </c>
      <c r="O178">
        <f>[5]EN4_volavg_700B!$D178</f>
        <v>0.18087</v>
      </c>
      <c r="P178">
        <f>[5]EN4_volavg_700B!$F178</f>
        <v>9.2241100000000006E-3</v>
      </c>
    </row>
    <row r="179" spans="1:16" x14ac:dyDescent="0.2">
      <c r="A179">
        <v>191410</v>
      </c>
      <c r="B179">
        <f>[1]EN4_volavg!$B179</f>
        <v>276.56099999999998</v>
      </c>
      <c r="C179">
        <f>[1]EN4_volavg!$D179</f>
        <v>0.385689</v>
      </c>
      <c r="D179">
        <f>[1]EN4_volavg!$F179</f>
        <v>6.8974700000000002E-3</v>
      </c>
      <c r="E179">
        <f>[2]EN4_volavg_pol02000!$B179</f>
        <v>273.875</v>
      </c>
      <c r="F179">
        <f>[2]EN4_volavg_pol02000!$D179</f>
        <v>0.31926399999999999</v>
      </c>
      <c r="G179">
        <f>[2]EN4_volavg_pol02000!$F179</f>
        <v>1.46608E-2</v>
      </c>
      <c r="H179">
        <f>[3]EN4_volavg_pol!$B179</f>
        <v>273.49099999999999</v>
      </c>
      <c r="I179">
        <f>[3]EN4_volavg_pol!$D179</f>
        <v>0.31926399999999999</v>
      </c>
      <c r="J179">
        <f>[3]EN4_volavg_pol!$F179</f>
        <v>1.46608E-2</v>
      </c>
      <c r="K179">
        <f>[4]EN4_volavg_2000B!$B179</f>
        <v>274.55399999999997</v>
      </c>
      <c r="L179" t="str">
        <f>[4]EN4_volavg_2000B!$D179</f>
        <v>nan</v>
      </c>
      <c r="M179">
        <f>[4]EN4_volavg_2000B!$F179</f>
        <v>6.8974700000000002E-3</v>
      </c>
      <c r="N179">
        <f>[5]EN4_volavg_700B!$B179</f>
        <v>275.22800000000001</v>
      </c>
      <c r="O179">
        <f>[5]EN4_volavg_700B!$D179</f>
        <v>0.18068799999999999</v>
      </c>
      <c r="P179">
        <f>[5]EN4_volavg_700B!$F179</f>
        <v>6.8974700000000002E-3</v>
      </c>
    </row>
    <row r="180" spans="1:16" x14ac:dyDescent="0.2">
      <c r="A180">
        <v>191411</v>
      </c>
      <c r="B180">
        <f>[1]EN4_volavg!$B180</f>
        <v>276.56299999999999</v>
      </c>
      <c r="C180">
        <f>[1]EN4_volavg!$D180</f>
        <v>0.38564999999999999</v>
      </c>
      <c r="D180">
        <f>[1]EN4_volavg!$F180</f>
        <v>3.7223600000000001E-3</v>
      </c>
      <c r="E180">
        <f>[2]EN4_volavg_pol02000!$B180</f>
        <v>273.87099999999998</v>
      </c>
      <c r="F180">
        <f>[2]EN4_volavg_pol02000!$D180</f>
        <v>0.31934600000000002</v>
      </c>
      <c r="G180">
        <f>[2]EN4_volavg_pol02000!$F180</f>
        <v>1.5174999999999999E-2</v>
      </c>
      <c r="H180">
        <f>[3]EN4_volavg_pol!$B180</f>
        <v>273.48899999999998</v>
      </c>
      <c r="I180">
        <f>[3]EN4_volavg_pol!$D180</f>
        <v>0.31934600000000002</v>
      </c>
      <c r="J180">
        <f>[3]EN4_volavg_pol!$F180</f>
        <v>1.5174999999999999E-2</v>
      </c>
      <c r="K180">
        <f>[4]EN4_volavg_2000B!$B180</f>
        <v>274.55399999999997</v>
      </c>
      <c r="L180" t="str">
        <f>[4]EN4_volavg_2000B!$D180</f>
        <v>nan</v>
      </c>
      <c r="M180">
        <f>[4]EN4_volavg_2000B!$F180</f>
        <v>3.7223600000000001E-3</v>
      </c>
      <c r="N180">
        <f>[5]EN4_volavg_700B!$B180</f>
        <v>275.22899999999998</v>
      </c>
      <c r="O180">
        <f>[5]EN4_volavg_700B!$D180</f>
        <v>0.180564</v>
      </c>
      <c r="P180">
        <f>[5]EN4_volavg_700B!$F180</f>
        <v>3.7223600000000001E-3</v>
      </c>
    </row>
    <row r="181" spans="1:16" x14ac:dyDescent="0.2">
      <c r="A181">
        <v>191412</v>
      </c>
      <c r="B181">
        <f>[1]EN4_volavg!$B181</f>
        <v>276.56599999999997</v>
      </c>
      <c r="C181">
        <f>[1]EN4_volavg!$D181</f>
        <v>0.38559700000000002</v>
      </c>
      <c r="D181">
        <f>[1]EN4_volavg!$F181</f>
        <v>5.2256000000000004E-3</v>
      </c>
      <c r="E181">
        <f>[2]EN4_volavg_pol02000!$B181</f>
        <v>273.88200000000001</v>
      </c>
      <c r="F181">
        <f>[2]EN4_volavg_pol02000!$D181</f>
        <v>0.31940099999999999</v>
      </c>
      <c r="G181">
        <f>[2]EN4_volavg_pol02000!$F181</f>
        <v>1.53098E-2</v>
      </c>
      <c r="H181">
        <f>[3]EN4_volavg_pol!$B181</f>
        <v>273.495</v>
      </c>
      <c r="I181">
        <f>[3]EN4_volavg_pol!$D181</f>
        <v>0.31940099999999999</v>
      </c>
      <c r="J181">
        <f>[3]EN4_volavg_pol!$F181</f>
        <v>1.53098E-2</v>
      </c>
      <c r="K181">
        <f>[4]EN4_volavg_2000B!$B181</f>
        <v>274.55399999999997</v>
      </c>
      <c r="L181" t="str">
        <f>[4]EN4_volavg_2000B!$D181</f>
        <v>nan</v>
      </c>
      <c r="M181">
        <f>[4]EN4_volavg_2000B!$F181</f>
        <v>5.2256000000000004E-3</v>
      </c>
      <c r="N181">
        <f>[5]EN4_volavg_700B!$B181</f>
        <v>275.23</v>
      </c>
      <c r="O181">
        <f>[5]EN4_volavg_700B!$D181</f>
        <v>0.18048</v>
      </c>
      <c r="P181">
        <f>[5]EN4_volavg_700B!$F181</f>
        <v>5.2256000000000004E-3</v>
      </c>
    </row>
    <row r="182" spans="1:16" x14ac:dyDescent="0.2">
      <c r="A182">
        <v>191501</v>
      </c>
      <c r="B182">
        <f>[1]EN4_volavg!$B182</f>
        <v>276.57</v>
      </c>
      <c r="C182">
        <f>[1]EN4_volavg!$D182</f>
        <v>0.38556099999999999</v>
      </c>
      <c r="D182">
        <f>[1]EN4_volavg!$F182</f>
        <v>5.3549899999999996E-3</v>
      </c>
      <c r="E182">
        <f>[2]EN4_volavg_pol02000!$B182</f>
        <v>273.88600000000002</v>
      </c>
      <c r="F182">
        <f>[2]EN4_volavg_pol02000!$D182</f>
        <v>0.31945299999999999</v>
      </c>
      <c r="G182">
        <f>[2]EN4_volavg_pol02000!$F182</f>
        <v>1.42767E-2</v>
      </c>
      <c r="H182">
        <f>[3]EN4_volavg_pol!$B182</f>
        <v>273.49799999999999</v>
      </c>
      <c r="I182">
        <f>[3]EN4_volavg_pol!$D182</f>
        <v>0.31945299999999999</v>
      </c>
      <c r="J182">
        <f>[3]EN4_volavg_pol!$F182</f>
        <v>1.42767E-2</v>
      </c>
      <c r="K182">
        <f>[4]EN4_volavg_2000B!$B182</f>
        <v>274.55399999999997</v>
      </c>
      <c r="L182" t="str">
        <f>[4]EN4_volavg_2000B!$D182</f>
        <v>nan</v>
      </c>
      <c r="M182">
        <f>[4]EN4_volavg_2000B!$F182</f>
        <v>5.3549899999999996E-3</v>
      </c>
      <c r="N182">
        <f>[5]EN4_volavg_700B!$B182</f>
        <v>275.23200000000003</v>
      </c>
      <c r="O182">
        <f>[5]EN4_volavg_700B!$D182</f>
        <v>0.180423</v>
      </c>
      <c r="P182">
        <f>[5]EN4_volavg_700B!$F182</f>
        <v>5.3549899999999996E-3</v>
      </c>
    </row>
    <row r="183" spans="1:16" x14ac:dyDescent="0.2">
      <c r="A183">
        <v>191502</v>
      </c>
      <c r="B183">
        <f>[1]EN4_volavg!$B183</f>
        <v>276.57100000000003</v>
      </c>
      <c r="C183">
        <f>[1]EN4_volavg!$D183</f>
        <v>0.38555200000000001</v>
      </c>
      <c r="D183">
        <f>[1]EN4_volavg!$F183</f>
        <v>5.1092400000000001E-3</v>
      </c>
      <c r="E183">
        <f>[2]EN4_volavg_pol02000!$B183</f>
        <v>273.887</v>
      </c>
      <c r="F183">
        <f>[2]EN4_volavg_pol02000!$D183</f>
        <v>0.31948399999999999</v>
      </c>
      <c r="G183">
        <f>[2]EN4_volavg_pol02000!$F183</f>
        <v>1.39747E-2</v>
      </c>
      <c r="H183">
        <f>[3]EN4_volavg_pol!$B183</f>
        <v>273.49799999999999</v>
      </c>
      <c r="I183">
        <f>[3]EN4_volavg_pol!$D183</f>
        <v>0.31948399999999999</v>
      </c>
      <c r="J183">
        <f>[3]EN4_volavg_pol!$F183</f>
        <v>1.39747E-2</v>
      </c>
      <c r="K183">
        <f>[4]EN4_volavg_2000B!$B183</f>
        <v>274.55399999999997</v>
      </c>
      <c r="L183" t="str">
        <f>[4]EN4_volavg_2000B!$D183</f>
        <v>nan</v>
      </c>
      <c r="M183">
        <f>[4]EN4_volavg_2000B!$F183</f>
        <v>5.1092400000000001E-3</v>
      </c>
      <c r="N183">
        <f>[5]EN4_volavg_700B!$B183</f>
        <v>275.23200000000003</v>
      </c>
      <c r="O183">
        <f>[5]EN4_volavg_700B!$D183</f>
        <v>0.18038599999999999</v>
      </c>
      <c r="P183">
        <f>[5]EN4_volavg_700B!$F183</f>
        <v>5.1092400000000001E-3</v>
      </c>
    </row>
    <row r="184" spans="1:16" x14ac:dyDescent="0.2">
      <c r="A184">
        <v>191503</v>
      </c>
      <c r="B184">
        <f>[1]EN4_volavg!$B184</f>
        <v>276.572</v>
      </c>
      <c r="C184">
        <f>[1]EN4_volavg!$D184</f>
        <v>0.38553300000000001</v>
      </c>
      <c r="D184">
        <f>[1]EN4_volavg!$F184</f>
        <v>9.3872000000000001E-3</v>
      </c>
      <c r="E184">
        <f>[2]EN4_volavg_pol02000!$B184</f>
        <v>273.88900000000001</v>
      </c>
      <c r="F184">
        <f>[2]EN4_volavg_pol02000!$D184</f>
        <v>0.319496</v>
      </c>
      <c r="G184">
        <f>[2]EN4_volavg_pol02000!$F184</f>
        <v>1.44128E-2</v>
      </c>
      <c r="H184">
        <f>[3]EN4_volavg_pol!$B184</f>
        <v>273.5</v>
      </c>
      <c r="I184">
        <f>[3]EN4_volavg_pol!$D184</f>
        <v>0.319496</v>
      </c>
      <c r="J184">
        <f>[3]EN4_volavg_pol!$F184</f>
        <v>1.44128E-2</v>
      </c>
      <c r="K184">
        <f>[4]EN4_volavg_2000B!$B184</f>
        <v>274.553</v>
      </c>
      <c r="L184" t="str">
        <f>[4]EN4_volavg_2000B!$D184</f>
        <v>nan</v>
      </c>
      <c r="M184">
        <f>[4]EN4_volavg_2000B!$F184</f>
        <v>9.3872000000000001E-3</v>
      </c>
      <c r="N184">
        <f>[5]EN4_volavg_700B!$B184</f>
        <v>275.23099999999999</v>
      </c>
      <c r="O184">
        <f>[5]EN4_volavg_700B!$D184</f>
        <v>0.18036199999999999</v>
      </c>
      <c r="P184">
        <f>[5]EN4_volavg_700B!$F184</f>
        <v>9.3872000000000001E-3</v>
      </c>
    </row>
    <row r="185" spans="1:16" x14ac:dyDescent="0.2">
      <c r="A185">
        <v>191504</v>
      </c>
      <c r="B185">
        <f>[1]EN4_volavg!$B185</f>
        <v>276.572</v>
      </c>
      <c r="C185">
        <f>[1]EN4_volavg!$D185</f>
        <v>0.38591999999999999</v>
      </c>
      <c r="D185">
        <f>[1]EN4_volavg!$F185</f>
        <v>1.7765900000000001E-2</v>
      </c>
      <c r="E185">
        <f>[2]EN4_volavg_pol02000!$B185</f>
        <v>273.88600000000002</v>
      </c>
      <c r="F185">
        <f>[2]EN4_volavg_pol02000!$D185</f>
        <v>0.31950600000000001</v>
      </c>
      <c r="G185">
        <f>[2]EN4_volavg_pol02000!$F185</f>
        <v>1.5007100000000001E-2</v>
      </c>
      <c r="H185">
        <f>[3]EN4_volavg_pol!$B185</f>
        <v>273.49799999999999</v>
      </c>
      <c r="I185">
        <f>[3]EN4_volavg_pol!$D185</f>
        <v>0.31950600000000001</v>
      </c>
      <c r="J185">
        <f>[3]EN4_volavg_pol!$F185</f>
        <v>1.5007100000000001E-2</v>
      </c>
      <c r="K185">
        <f>[4]EN4_volavg_2000B!$B185</f>
        <v>274.55200000000002</v>
      </c>
      <c r="L185" t="str">
        <f>[4]EN4_volavg_2000B!$D185</f>
        <v>nan</v>
      </c>
      <c r="M185">
        <f>[4]EN4_volavg_2000B!$F185</f>
        <v>1.7765900000000001E-2</v>
      </c>
      <c r="N185">
        <f>[5]EN4_volavg_700B!$B185</f>
        <v>275.22899999999998</v>
      </c>
      <c r="O185">
        <f>[5]EN4_volavg_700B!$D185</f>
        <v>0.18060200000000001</v>
      </c>
      <c r="P185">
        <f>[5]EN4_volavg_700B!$F185</f>
        <v>1.7765900000000001E-2</v>
      </c>
    </row>
    <row r="186" spans="1:16" x14ac:dyDescent="0.2">
      <c r="A186">
        <v>191505</v>
      </c>
      <c r="B186">
        <f>[1]EN4_volavg!$B186</f>
        <v>276.56599999999997</v>
      </c>
      <c r="C186">
        <f>[1]EN4_volavg!$D186</f>
        <v>0.386044</v>
      </c>
      <c r="D186">
        <f>[1]EN4_volavg!$F186</f>
        <v>2.59525E-2</v>
      </c>
      <c r="E186">
        <f>[2]EN4_volavg_pol02000!$B186</f>
        <v>273.88099999999997</v>
      </c>
      <c r="F186">
        <f>[2]EN4_volavg_pol02000!$D186</f>
        <v>0.319494</v>
      </c>
      <c r="G186">
        <f>[2]EN4_volavg_pol02000!$F186</f>
        <v>1.6445100000000001E-2</v>
      </c>
      <c r="H186">
        <f>[3]EN4_volavg_pol!$B186</f>
        <v>273.495</v>
      </c>
      <c r="I186">
        <f>[3]EN4_volavg_pol!$D186</f>
        <v>0.319494</v>
      </c>
      <c r="J186">
        <f>[3]EN4_volavg_pol!$F186</f>
        <v>1.6445100000000001E-2</v>
      </c>
      <c r="K186">
        <f>[4]EN4_volavg_2000B!$B186</f>
        <v>274.55200000000002</v>
      </c>
      <c r="L186" t="str">
        <f>[4]EN4_volavg_2000B!$D186</f>
        <v>nan</v>
      </c>
      <c r="M186">
        <f>[4]EN4_volavg_2000B!$F186</f>
        <v>2.59525E-2</v>
      </c>
      <c r="N186">
        <f>[5]EN4_volavg_700B!$B186</f>
        <v>275.22699999999998</v>
      </c>
      <c r="O186">
        <f>[5]EN4_volavg_700B!$D186</f>
        <v>0.180753</v>
      </c>
      <c r="P186">
        <f>[5]EN4_volavg_700B!$F186</f>
        <v>2.59525E-2</v>
      </c>
    </row>
    <row r="187" spans="1:16" x14ac:dyDescent="0.2">
      <c r="A187">
        <v>191506</v>
      </c>
      <c r="B187">
        <f>[1]EN4_volavg!$B187</f>
        <v>276.56200000000001</v>
      </c>
      <c r="C187">
        <f>[1]EN4_volavg!$D187</f>
        <v>0.38592900000000002</v>
      </c>
      <c r="D187">
        <f>[1]EN4_volavg!$F187</f>
        <v>1.4373800000000001E-2</v>
      </c>
      <c r="E187">
        <f>[2]EN4_volavg_pol02000!$B187</f>
        <v>273.87200000000001</v>
      </c>
      <c r="F187">
        <f>[2]EN4_volavg_pol02000!$D187</f>
        <v>0.31948300000000002</v>
      </c>
      <c r="G187">
        <f>[2]EN4_volavg_pol02000!$F187</f>
        <v>1.7457400000000001E-2</v>
      </c>
      <c r="H187">
        <f>[3]EN4_volavg_pol!$B187</f>
        <v>273.49099999999999</v>
      </c>
      <c r="I187">
        <f>[3]EN4_volavg_pol!$D187</f>
        <v>0.31948300000000002</v>
      </c>
      <c r="J187">
        <f>[3]EN4_volavg_pol!$F187</f>
        <v>1.7457400000000001E-2</v>
      </c>
      <c r="K187">
        <f>[4]EN4_volavg_2000B!$B187</f>
        <v>274.55200000000002</v>
      </c>
      <c r="L187" t="str">
        <f>[4]EN4_volavg_2000B!$D187</f>
        <v>nan</v>
      </c>
      <c r="M187">
        <f>[4]EN4_volavg_2000B!$F187</f>
        <v>1.4373800000000001E-2</v>
      </c>
      <c r="N187">
        <f>[5]EN4_volavg_700B!$B187</f>
        <v>275.226</v>
      </c>
      <c r="O187">
        <f>[5]EN4_volavg_700B!$D187</f>
        <v>0.18061199999999999</v>
      </c>
      <c r="P187">
        <f>[5]EN4_volavg_700B!$F187</f>
        <v>1.4373800000000001E-2</v>
      </c>
    </row>
    <row r="188" spans="1:16" x14ac:dyDescent="0.2">
      <c r="A188">
        <v>191507</v>
      </c>
      <c r="B188">
        <f>[1]EN4_volavg!$B188</f>
        <v>276.55900000000003</v>
      </c>
      <c r="C188">
        <f>[1]EN4_volavg!$D188</f>
        <v>0.38578699999999999</v>
      </c>
      <c r="D188">
        <f>[1]EN4_volavg!$F188</f>
        <v>1.79981E-2</v>
      </c>
      <c r="E188">
        <f>[2]EN4_volavg_pol02000!$B188</f>
        <v>273.87599999999998</v>
      </c>
      <c r="F188">
        <f>[2]EN4_volavg_pol02000!$D188</f>
        <v>0.31947399999999998</v>
      </c>
      <c r="G188">
        <f>[2]EN4_volavg_pol02000!$F188</f>
        <v>2.3536100000000001E-2</v>
      </c>
      <c r="H188">
        <f>[3]EN4_volavg_pol!$B188</f>
        <v>273.49299999999999</v>
      </c>
      <c r="I188">
        <f>[3]EN4_volavg_pol!$D188</f>
        <v>0.31947399999999998</v>
      </c>
      <c r="J188">
        <f>[3]EN4_volavg_pol!$F188</f>
        <v>2.3536100000000001E-2</v>
      </c>
      <c r="K188">
        <f>[4]EN4_volavg_2000B!$B188</f>
        <v>274.55200000000002</v>
      </c>
      <c r="L188" t="str">
        <f>[4]EN4_volavg_2000B!$D188</f>
        <v>nan</v>
      </c>
      <c r="M188">
        <f>[4]EN4_volavg_2000B!$F188</f>
        <v>1.79981E-2</v>
      </c>
      <c r="N188">
        <f>[5]EN4_volavg_700B!$B188</f>
        <v>275.226</v>
      </c>
      <c r="O188">
        <f>[5]EN4_volavg_700B!$D188</f>
        <v>0.18051</v>
      </c>
      <c r="P188">
        <f>[5]EN4_volavg_700B!$F188</f>
        <v>1.79981E-2</v>
      </c>
    </row>
    <row r="189" spans="1:16" x14ac:dyDescent="0.2">
      <c r="A189">
        <v>191508</v>
      </c>
      <c r="B189">
        <f>[1]EN4_volavg!$B189</f>
        <v>276.56</v>
      </c>
      <c r="C189">
        <f>[1]EN4_volavg!$D189</f>
        <v>0.385577</v>
      </c>
      <c r="D189">
        <f>[1]EN4_volavg!$F189</f>
        <v>3.2280700000000002E-2</v>
      </c>
      <c r="E189">
        <f>[2]EN4_volavg_pol02000!$B189</f>
        <v>273.887</v>
      </c>
      <c r="F189">
        <f>[2]EN4_volavg_pol02000!$D189</f>
        <v>0.31945699999999999</v>
      </c>
      <c r="G189">
        <f>[2]EN4_volavg_pol02000!$F189</f>
        <v>2.7447599999999999E-2</v>
      </c>
      <c r="H189">
        <f>[3]EN4_volavg_pol!$B189</f>
        <v>273.49900000000002</v>
      </c>
      <c r="I189">
        <f>[3]EN4_volavg_pol!$D189</f>
        <v>0.31945699999999999</v>
      </c>
      <c r="J189">
        <f>[3]EN4_volavg_pol!$F189</f>
        <v>2.7447599999999999E-2</v>
      </c>
      <c r="K189">
        <f>[4]EN4_volavg_2000B!$B189</f>
        <v>274.553</v>
      </c>
      <c r="L189" t="str">
        <f>[4]EN4_volavg_2000B!$D189</f>
        <v>nan</v>
      </c>
      <c r="M189">
        <f>[4]EN4_volavg_2000B!$F189</f>
        <v>3.2280700000000002E-2</v>
      </c>
      <c r="N189">
        <f>[5]EN4_volavg_700B!$B189</f>
        <v>275.226</v>
      </c>
      <c r="O189">
        <f>[5]EN4_volavg_700B!$D189</f>
        <v>0.18047099999999999</v>
      </c>
      <c r="P189">
        <f>[5]EN4_volavg_700B!$F189</f>
        <v>3.2280700000000002E-2</v>
      </c>
    </row>
    <row r="190" spans="1:16" x14ac:dyDescent="0.2">
      <c r="A190">
        <v>191509</v>
      </c>
      <c r="B190">
        <f>[1]EN4_volavg!$B190</f>
        <v>276.56200000000001</v>
      </c>
      <c r="C190">
        <f>[1]EN4_volavg!$D190</f>
        <v>0.38555699999999998</v>
      </c>
      <c r="D190">
        <f>[1]EN4_volavg!$F190</f>
        <v>1.26356E-2</v>
      </c>
      <c r="E190">
        <f>[2]EN4_volavg_pol02000!$B190</f>
        <v>273.88799999999998</v>
      </c>
      <c r="F190">
        <f>[2]EN4_volavg_pol02000!$D190</f>
        <v>0.31949699999999998</v>
      </c>
      <c r="G190">
        <f>[2]EN4_volavg_pol02000!$F190</f>
        <v>1.57833E-2</v>
      </c>
      <c r="H190">
        <f>[3]EN4_volavg_pol!$B190</f>
        <v>273.49900000000002</v>
      </c>
      <c r="I190">
        <f>[3]EN4_volavg_pol!$D190</f>
        <v>0.31949699999999998</v>
      </c>
      <c r="J190">
        <f>[3]EN4_volavg_pol!$F190</f>
        <v>1.57833E-2</v>
      </c>
      <c r="K190">
        <f>[4]EN4_volavg_2000B!$B190</f>
        <v>274.553</v>
      </c>
      <c r="L190" t="str">
        <f>[4]EN4_volavg_2000B!$D190</f>
        <v>nan</v>
      </c>
      <c r="M190">
        <f>[4]EN4_volavg_2000B!$F190</f>
        <v>1.26356E-2</v>
      </c>
      <c r="N190">
        <f>[5]EN4_volavg_700B!$B190</f>
        <v>275.22699999999998</v>
      </c>
      <c r="O190">
        <f>[5]EN4_volavg_700B!$D190</f>
        <v>0.180418</v>
      </c>
      <c r="P190">
        <f>[5]EN4_volavg_700B!$F190</f>
        <v>1.26356E-2</v>
      </c>
    </row>
    <row r="191" spans="1:16" x14ac:dyDescent="0.2">
      <c r="A191">
        <v>191510</v>
      </c>
      <c r="B191">
        <f>[1]EN4_volavg!$B191</f>
        <v>276.565</v>
      </c>
      <c r="C191">
        <f>[1]EN4_volavg!$D191</f>
        <v>0.38555299999999998</v>
      </c>
      <c r="D191">
        <f>[1]EN4_volavg!$F191</f>
        <v>1.39122E-2</v>
      </c>
      <c r="E191">
        <f>[2]EN4_volavg_pol02000!$B191</f>
        <v>273.88</v>
      </c>
      <c r="F191">
        <f>[2]EN4_volavg_pol02000!$D191</f>
        <v>0.319525</v>
      </c>
      <c r="G191">
        <f>[2]EN4_volavg_pol02000!$F191</f>
        <v>1.56058E-2</v>
      </c>
      <c r="H191">
        <f>[3]EN4_volavg_pol!$B191</f>
        <v>273.49400000000003</v>
      </c>
      <c r="I191">
        <f>[3]EN4_volavg_pol!$D191</f>
        <v>0.319525</v>
      </c>
      <c r="J191">
        <f>[3]EN4_volavg_pol!$F191</f>
        <v>1.56058E-2</v>
      </c>
      <c r="K191">
        <f>[4]EN4_volavg_2000B!$B191</f>
        <v>274.553</v>
      </c>
      <c r="L191" t="str">
        <f>[4]EN4_volavg_2000B!$D191</f>
        <v>nan</v>
      </c>
      <c r="M191">
        <f>[4]EN4_volavg_2000B!$F191</f>
        <v>1.39122E-2</v>
      </c>
      <c r="N191">
        <f>[5]EN4_volavg_700B!$B191</f>
        <v>275.22699999999998</v>
      </c>
      <c r="O191">
        <f>[5]EN4_volavg_700B!$D191</f>
        <v>0.18038299999999999</v>
      </c>
      <c r="P191">
        <f>[5]EN4_volavg_700B!$F191</f>
        <v>1.39122E-2</v>
      </c>
    </row>
    <row r="192" spans="1:16" x14ac:dyDescent="0.2">
      <c r="A192">
        <v>191511</v>
      </c>
      <c r="B192">
        <f>[1]EN4_volavg!$B192</f>
        <v>276.56599999999997</v>
      </c>
      <c r="C192">
        <f>[1]EN4_volavg!$D192</f>
        <v>0.38549099999999997</v>
      </c>
      <c r="D192">
        <f>[1]EN4_volavg!$F192</f>
        <v>1.87505E-2</v>
      </c>
      <c r="E192">
        <f>[2]EN4_volavg_pol02000!$B192</f>
        <v>273.875</v>
      </c>
      <c r="F192">
        <f>[2]EN4_volavg_pol02000!$D192</f>
        <v>0.31950400000000001</v>
      </c>
      <c r="G192">
        <f>[2]EN4_volavg_pol02000!$F192</f>
        <v>1.94574E-2</v>
      </c>
      <c r="H192">
        <f>[3]EN4_volavg_pol!$B192</f>
        <v>273.49099999999999</v>
      </c>
      <c r="I192">
        <f>[3]EN4_volavg_pol!$D192</f>
        <v>0.31950400000000001</v>
      </c>
      <c r="J192">
        <f>[3]EN4_volavg_pol!$F192</f>
        <v>1.94574E-2</v>
      </c>
      <c r="K192">
        <f>[4]EN4_volavg_2000B!$B192</f>
        <v>274.55399999999997</v>
      </c>
      <c r="L192" t="str">
        <f>[4]EN4_volavg_2000B!$D192</f>
        <v>nan</v>
      </c>
      <c r="M192">
        <f>[4]EN4_volavg_2000B!$F192</f>
        <v>1.87505E-2</v>
      </c>
      <c r="N192">
        <f>[5]EN4_volavg_700B!$B192</f>
        <v>275.22800000000001</v>
      </c>
      <c r="O192">
        <f>[5]EN4_volavg_700B!$D192</f>
        <v>0.18035999999999999</v>
      </c>
      <c r="P192">
        <f>[5]EN4_volavg_700B!$F192</f>
        <v>1.87505E-2</v>
      </c>
    </row>
    <row r="193" spans="1:16" x14ac:dyDescent="0.2">
      <c r="A193">
        <v>191512</v>
      </c>
      <c r="B193">
        <f>[1]EN4_volavg!$B193</f>
        <v>276.56900000000002</v>
      </c>
      <c r="C193">
        <f>[1]EN4_volavg!$D193</f>
        <v>0.385521</v>
      </c>
      <c r="D193">
        <f>[1]EN4_volavg!$F193</f>
        <v>1.01102E-2</v>
      </c>
      <c r="E193">
        <f>[2]EN4_volavg_pol02000!$B193</f>
        <v>273.88600000000002</v>
      </c>
      <c r="F193">
        <f>[2]EN4_volavg_pol02000!$D193</f>
        <v>0.319554</v>
      </c>
      <c r="G193">
        <f>[2]EN4_volavg_pol02000!$F193</f>
        <v>1.46905E-2</v>
      </c>
      <c r="H193">
        <f>[3]EN4_volavg_pol!$B193</f>
        <v>273.49700000000001</v>
      </c>
      <c r="I193">
        <f>[3]EN4_volavg_pol!$D193</f>
        <v>0.319554</v>
      </c>
      <c r="J193">
        <f>[3]EN4_volavg_pol!$F193</f>
        <v>1.46905E-2</v>
      </c>
      <c r="K193">
        <f>[4]EN4_volavg_2000B!$B193</f>
        <v>274.55399999999997</v>
      </c>
      <c r="L193" t="str">
        <f>[4]EN4_volavg_2000B!$D193</f>
        <v>nan</v>
      </c>
      <c r="M193">
        <f>[4]EN4_volavg_2000B!$F193</f>
        <v>1.01102E-2</v>
      </c>
      <c r="N193">
        <f>[5]EN4_volavg_700B!$B193</f>
        <v>275.22899999999998</v>
      </c>
      <c r="O193">
        <f>[5]EN4_volavg_700B!$D193</f>
        <v>0.180344</v>
      </c>
      <c r="P193">
        <f>[5]EN4_volavg_700B!$F193</f>
        <v>1.01102E-2</v>
      </c>
    </row>
    <row r="194" spans="1:16" x14ac:dyDescent="0.2">
      <c r="A194">
        <v>191601</v>
      </c>
      <c r="B194">
        <f>[1]EN4_volavg!$B194</f>
        <v>276.57100000000003</v>
      </c>
      <c r="C194">
        <f>[1]EN4_volavg!$D194</f>
        <v>0.38560699999999998</v>
      </c>
      <c r="D194">
        <f>[1]EN4_volavg!$F194</f>
        <v>7.55443E-3</v>
      </c>
      <c r="E194">
        <f>[2]EN4_volavg_pol02000!$B194</f>
        <v>273.88900000000001</v>
      </c>
      <c r="F194">
        <f>[2]EN4_volavg_pol02000!$D194</f>
        <v>0.31956400000000001</v>
      </c>
      <c r="G194">
        <f>[2]EN4_volavg_pol02000!$F194</f>
        <v>1.9408999999999999E-2</v>
      </c>
      <c r="H194">
        <f>[3]EN4_volavg_pol!$B194</f>
        <v>273.49900000000002</v>
      </c>
      <c r="I194">
        <f>[3]EN4_volavg_pol!$D194</f>
        <v>0.31956400000000001</v>
      </c>
      <c r="J194">
        <f>[3]EN4_volavg_pol!$F194</f>
        <v>1.9408999999999999E-2</v>
      </c>
      <c r="K194">
        <f>[4]EN4_volavg_2000B!$B194</f>
        <v>274.55399999999997</v>
      </c>
      <c r="L194" t="str">
        <f>[4]EN4_volavg_2000B!$D194</f>
        <v>nan</v>
      </c>
      <c r="M194">
        <f>[4]EN4_volavg_2000B!$F194</f>
        <v>7.55443E-3</v>
      </c>
      <c r="N194">
        <f>[5]EN4_volavg_700B!$B194</f>
        <v>275.23099999999999</v>
      </c>
      <c r="O194">
        <f>[5]EN4_volavg_700B!$D194</f>
        <v>0.180335</v>
      </c>
      <c r="P194">
        <f>[5]EN4_volavg_700B!$F194</f>
        <v>7.55443E-3</v>
      </c>
    </row>
    <row r="195" spans="1:16" x14ac:dyDescent="0.2">
      <c r="A195">
        <v>191602</v>
      </c>
      <c r="B195">
        <f>[1]EN4_volavg!$B195</f>
        <v>276.57299999999998</v>
      </c>
      <c r="C195">
        <f>[1]EN4_volavg!$D195</f>
        <v>0.38557599999999997</v>
      </c>
      <c r="D195">
        <f>[1]EN4_volavg!$F195</f>
        <v>1.60632E-2</v>
      </c>
      <c r="E195">
        <f>[2]EN4_volavg_pol02000!$B195</f>
        <v>273.89</v>
      </c>
      <c r="F195">
        <f>[2]EN4_volavg_pol02000!$D195</f>
        <v>0.31959300000000002</v>
      </c>
      <c r="G195">
        <f>[2]EN4_volavg_pol02000!$F195</f>
        <v>1.42179E-2</v>
      </c>
      <c r="H195">
        <f>[3]EN4_volavg_pol!$B195</f>
        <v>273.5</v>
      </c>
      <c r="I195">
        <f>[3]EN4_volavg_pol!$D195</f>
        <v>0.31959300000000002</v>
      </c>
      <c r="J195">
        <f>[3]EN4_volavg_pol!$F195</f>
        <v>1.42179E-2</v>
      </c>
      <c r="K195">
        <f>[4]EN4_volavg_2000B!$B195</f>
        <v>274.55399999999997</v>
      </c>
      <c r="L195" t="str">
        <f>[4]EN4_volavg_2000B!$D195</f>
        <v>nan</v>
      </c>
      <c r="M195">
        <f>[4]EN4_volavg_2000B!$F195</f>
        <v>1.60632E-2</v>
      </c>
      <c r="N195">
        <f>[5]EN4_volavg_700B!$B195</f>
        <v>275.23200000000003</v>
      </c>
      <c r="O195">
        <f>[5]EN4_volavg_700B!$D195</f>
        <v>0.18032799999999999</v>
      </c>
      <c r="P195">
        <f>[5]EN4_volavg_700B!$F195</f>
        <v>1.60632E-2</v>
      </c>
    </row>
    <row r="196" spans="1:16" x14ac:dyDescent="0.2">
      <c r="A196">
        <v>191603</v>
      </c>
      <c r="B196">
        <f>[1]EN4_volavg!$B196</f>
        <v>276.57400000000001</v>
      </c>
      <c r="C196">
        <f>[1]EN4_volavg!$D196</f>
        <v>0.38558300000000001</v>
      </c>
      <c r="D196">
        <f>[1]EN4_volavg!$F196</f>
        <v>8.88334E-3</v>
      </c>
      <c r="E196">
        <f>[2]EN4_volavg_pol02000!$B196</f>
        <v>273.89299999999997</v>
      </c>
      <c r="F196">
        <f>[2]EN4_volavg_pol02000!$D196</f>
        <v>0.31961099999999998</v>
      </c>
      <c r="G196">
        <f>[2]EN4_volavg_pol02000!$F196</f>
        <v>1.40269E-2</v>
      </c>
      <c r="H196">
        <f>[3]EN4_volavg_pol!$B196</f>
        <v>273.50200000000001</v>
      </c>
      <c r="I196">
        <f>[3]EN4_volavg_pol!$D196</f>
        <v>0.31961099999999998</v>
      </c>
      <c r="J196">
        <f>[3]EN4_volavg_pol!$F196</f>
        <v>1.40269E-2</v>
      </c>
      <c r="K196">
        <f>[4]EN4_volavg_2000B!$B196</f>
        <v>274.553</v>
      </c>
      <c r="L196" t="str">
        <f>[4]EN4_volavg_2000B!$D196</f>
        <v>nan</v>
      </c>
      <c r="M196">
        <f>[4]EN4_volavg_2000B!$F196</f>
        <v>8.88334E-3</v>
      </c>
      <c r="N196">
        <f>[5]EN4_volavg_700B!$B196</f>
        <v>275.23</v>
      </c>
      <c r="O196">
        <f>[5]EN4_volavg_700B!$D196</f>
        <v>0.18032400000000001</v>
      </c>
      <c r="P196">
        <f>[5]EN4_volavg_700B!$F196</f>
        <v>8.88334E-3</v>
      </c>
    </row>
    <row r="197" spans="1:16" x14ac:dyDescent="0.2">
      <c r="A197">
        <v>191604</v>
      </c>
      <c r="B197">
        <f>[1]EN4_volavg!$B197</f>
        <v>276.57299999999998</v>
      </c>
      <c r="C197">
        <f>[1]EN4_volavg!$D197</f>
        <v>0.38557399999999997</v>
      </c>
      <c r="D197">
        <f>[1]EN4_volavg!$F197</f>
        <v>9.3855499999999994E-3</v>
      </c>
      <c r="E197">
        <f>[2]EN4_volavg_pol02000!$B197</f>
        <v>273.88900000000001</v>
      </c>
      <c r="F197">
        <f>[2]EN4_volavg_pol02000!$D197</f>
        <v>0.31962000000000002</v>
      </c>
      <c r="G197">
        <f>[2]EN4_volavg_pol02000!$F197</f>
        <v>1.41642E-2</v>
      </c>
      <c r="H197">
        <f>[3]EN4_volavg_pol!$B197</f>
        <v>273.49900000000002</v>
      </c>
      <c r="I197">
        <f>[3]EN4_volavg_pol!$D197</f>
        <v>0.31962000000000002</v>
      </c>
      <c r="J197">
        <f>[3]EN4_volavg_pol!$F197</f>
        <v>1.41642E-2</v>
      </c>
      <c r="K197">
        <f>[4]EN4_volavg_2000B!$B197</f>
        <v>274.55200000000002</v>
      </c>
      <c r="L197" t="str">
        <f>[4]EN4_volavg_2000B!$D197</f>
        <v>nan</v>
      </c>
      <c r="M197">
        <f>[4]EN4_volavg_2000B!$F197</f>
        <v>9.3855499999999994E-3</v>
      </c>
      <c r="N197">
        <f>[5]EN4_volavg_700B!$B197</f>
        <v>275.22800000000001</v>
      </c>
      <c r="O197">
        <f>[5]EN4_volavg_700B!$D197</f>
        <v>0.18032100000000001</v>
      </c>
      <c r="P197">
        <f>[5]EN4_volavg_700B!$F197</f>
        <v>9.3855499999999994E-3</v>
      </c>
    </row>
    <row r="198" spans="1:16" x14ac:dyDescent="0.2">
      <c r="A198">
        <v>191605</v>
      </c>
      <c r="B198">
        <f>[1]EN4_volavg!$B198</f>
        <v>276.56900000000002</v>
      </c>
      <c r="C198">
        <f>[1]EN4_volavg!$D198</f>
        <v>0.38555099999999998</v>
      </c>
      <c r="D198">
        <f>[1]EN4_volavg!$F198</f>
        <v>1.3557899999999999E-2</v>
      </c>
      <c r="E198">
        <f>[2]EN4_volavg_pol02000!$B198</f>
        <v>273.88400000000001</v>
      </c>
      <c r="F198">
        <f>[2]EN4_volavg_pol02000!$D198</f>
        <v>0.31958500000000001</v>
      </c>
      <c r="G198">
        <f>[2]EN4_volavg_pol02000!$F198</f>
        <v>1.54471E-2</v>
      </c>
      <c r="H198">
        <f>[3]EN4_volavg_pol!$B198</f>
        <v>273.49599999999998</v>
      </c>
      <c r="I198">
        <f>[3]EN4_volavg_pol!$D198</f>
        <v>0.31958500000000001</v>
      </c>
      <c r="J198">
        <f>[3]EN4_volavg_pol!$F198</f>
        <v>1.54471E-2</v>
      </c>
      <c r="K198">
        <f>[4]EN4_volavg_2000B!$B198</f>
        <v>274.55200000000002</v>
      </c>
      <c r="L198" t="str">
        <f>[4]EN4_volavg_2000B!$D198</f>
        <v>nan</v>
      </c>
      <c r="M198">
        <f>[4]EN4_volavg_2000B!$F198</f>
        <v>1.3557899999999999E-2</v>
      </c>
      <c r="N198">
        <f>[5]EN4_volavg_700B!$B198</f>
        <v>275.226</v>
      </c>
      <c r="O198">
        <f>[5]EN4_volavg_700B!$D198</f>
        <v>0.18031900000000001</v>
      </c>
      <c r="P198">
        <f>[5]EN4_volavg_700B!$F198</f>
        <v>1.3557899999999999E-2</v>
      </c>
    </row>
    <row r="199" spans="1:16" x14ac:dyDescent="0.2">
      <c r="A199">
        <v>191606</v>
      </c>
      <c r="B199">
        <f>[1]EN4_volavg!$B199</f>
        <v>276.56400000000002</v>
      </c>
      <c r="C199">
        <f>[1]EN4_volavg!$D199</f>
        <v>0.385544</v>
      </c>
      <c r="D199">
        <f>[1]EN4_volavg!$F199</f>
        <v>1.0630000000000001E-2</v>
      </c>
      <c r="E199">
        <f>[2]EN4_volavg_pol02000!$B199</f>
        <v>273.875</v>
      </c>
      <c r="F199">
        <f>[2]EN4_volavg_pol02000!$D199</f>
        <v>0.319517</v>
      </c>
      <c r="G199">
        <f>[2]EN4_volavg_pol02000!$F199</f>
        <v>2.1039200000000001E-2</v>
      </c>
      <c r="H199">
        <f>[3]EN4_volavg_pol!$B199</f>
        <v>273.49299999999999</v>
      </c>
      <c r="I199">
        <f>[3]EN4_volavg_pol!$D199</f>
        <v>0.319517</v>
      </c>
      <c r="J199">
        <f>[3]EN4_volavg_pol!$F199</f>
        <v>2.1039200000000001E-2</v>
      </c>
      <c r="K199">
        <f>[4]EN4_volavg_2000B!$B199</f>
        <v>274.55200000000002</v>
      </c>
      <c r="L199" t="str">
        <f>[4]EN4_volavg_2000B!$D199</f>
        <v>nan</v>
      </c>
      <c r="M199">
        <f>[4]EN4_volavg_2000B!$F199</f>
        <v>1.0630000000000001E-2</v>
      </c>
      <c r="N199">
        <f>[5]EN4_volavg_700B!$B199</f>
        <v>275.226</v>
      </c>
      <c r="O199">
        <f>[5]EN4_volavg_700B!$D199</f>
        <v>0.18031800000000001</v>
      </c>
      <c r="P199">
        <f>[5]EN4_volavg_700B!$F199</f>
        <v>1.0630000000000001E-2</v>
      </c>
    </row>
    <row r="200" spans="1:16" x14ac:dyDescent="0.2">
      <c r="A200">
        <v>191607</v>
      </c>
      <c r="B200">
        <f>[1]EN4_volavg!$B200</f>
        <v>276.55900000000003</v>
      </c>
      <c r="C200">
        <f>[1]EN4_volavg!$D200</f>
        <v>0.38543500000000003</v>
      </c>
      <c r="D200">
        <f>[1]EN4_volavg!$F200</f>
        <v>2.12257E-2</v>
      </c>
      <c r="E200">
        <f>[2]EN4_volavg_pol02000!$B200</f>
        <v>273.87700000000001</v>
      </c>
      <c r="F200">
        <f>[2]EN4_volavg_pol02000!$D200</f>
        <v>0.31901200000000002</v>
      </c>
      <c r="G200">
        <f>[2]EN4_volavg_pol02000!$F200</f>
        <v>4.9917200000000002E-2</v>
      </c>
      <c r="H200">
        <f>[3]EN4_volavg_pol!$B200</f>
        <v>273.49400000000003</v>
      </c>
      <c r="I200">
        <f>[3]EN4_volavg_pol!$D200</f>
        <v>0.31901200000000002</v>
      </c>
      <c r="J200">
        <f>[3]EN4_volavg_pol!$F200</f>
        <v>4.9917200000000002E-2</v>
      </c>
      <c r="K200">
        <f>[4]EN4_volavg_2000B!$B200</f>
        <v>274.55200000000002</v>
      </c>
      <c r="L200" t="str">
        <f>[4]EN4_volavg_2000B!$D200</f>
        <v>nan</v>
      </c>
      <c r="M200">
        <f>[4]EN4_volavg_2000B!$F200</f>
        <v>2.12257E-2</v>
      </c>
      <c r="N200">
        <f>[5]EN4_volavg_700B!$B200</f>
        <v>275.226</v>
      </c>
      <c r="O200">
        <f>[5]EN4_volavg_700B!$D200</f>
        <v>0.18031700000000001</v>
      </c>
      <c r="P200">
        <f>[5]EN4_volavg_700B!$F200</f>
        <v>2.12257E-2</v>
      </c>
    </row>
    <row r="201" spans="1:16" x14ac:dyDescent="0.2">
      <c r="A201">
        <v>191608</v>
      </c>
      <c r="B201">
        <f>[1]EN4_volavg!$B201</f>
        <v>276.55799999999999</v>
      </c>
      <c r="C201">
        <f>[1]EN4_volavg!$D201</f>
        <v>0.38521</v>
      </c>
      <c r="D201">
        <f>[1]EN4_volavg!$F201</f>
        <v>2.7024400000000001E-2</v>
      </c>
      <c r="E201">
        <f>[2]EN4_volavg_pol02000!$B201</f>
        <v>273.88400000000001</v>
      </c>
      <c r="F201">
        <f>[2]EN4_volavg_pol02000!$D201</f>
        <v>0.31897700000000001</v>
      </c>
      <c r="G201">
        <f>[2]EN4_volavg_pol02000!$F201</f>
        <v>5.8456800000000003E-2</v>
      </c>
      <c r="H201">
        <f>[3]EN4_volavg_pol!$B201</f>
        <v>273.49799999999999</v>
      </c>
      <c r="I201">
        <f>[3]EN4_volavg_pol!$D201</f>
        <v>0.31897700000000001</v>
      </c>
      <c r="J201">
        <f>[3]EN4_volavg_pol!$F201</f>
        <v>5.8456800000000003E-2</v>
      </c>
      <c r="K201">
        <f>[4]EN4_volavg_2000B!$B201</f>
        <v>274.553</v>
      </c>
      <c r="L201" t="str">
        <f>[4]EN4_volavg_2000B!$D201</f>
        <v>nan</v>
      </c>
      <c r="M201">
        <f>[4]EN4_volavg_2000B!$F201</f>
        <v>2.7024400000000001E-2</v>
      </c>
      <c r="N201">
        <f>[5]EN4_volavg_700B!$B201</f>
        <v>275.226</v>
      </c>
      <c r="O201">
        <f>[5]EN4_volavg_700B!$D201</f>
        <v>0.18029600000000001</v>
      </c>
      <c r="P201">
        <f>[5]EN4_volavg_700B!$F201</f>
        <v>2.7024400000000001E-2</v>
      </c>
    </row>
    <row r="202" spans="1:16" x14ac:dyDescent="0.2">
      <c r="A202">
        <v>191609</v>
      </c>
      <c r="B202">
        <f>[1]EN4_volavg!$B202</f>
        <v>276.56099999999998</v>
      </c>
      <c r="C202">
        <f>[1]EN4_volavg!$D202</f>
        <v>0.385353</v>
      </c>
      <c r="D202">
        <f>[1]EN4_volavg!$F202</f>
        <v>7.4567100000000001E-3</v>
      </c>
      <c r="E202">
        <f>[2]EN4_volavg_pol02000!$B202</f>
        <v>273.88400000000001</v>
      </c>
      <c r="F202">
        <f>[2]EN4_volavg_pol02000!$D202</f>
        <v>0.31933</v>
      </c>
      <c r="G202">
        <f>[2]EN4_volavg_pol02000!$F202</f>
        <v>4.71163E-2</v>
      </c>
      <c r="H202">
        <f>[3]EN4_volavg_pol!$B202</f>
        <v>273.49700000000001</v>
      </c>
      <c r="I202">
        <f>[3]EN4_volavg_pol!$D202</f>
        <v>0.31933</v>
      </c>
      <c r="J202">
        <f>[3]EN4_volavg_pol!$F202</f>
        <v>4.71163E-2</v>
      </c>
      <c r="K202">
        <f>[4]EN4_volavg_2000B!$B202</f>
        <v>274.553</v>
      </c>
      <c r="L202" t="str">
        <f>[4]EN4_volavg_2000B!$D202</f>
        <v>nan</v>
      </c>
      <c r="M202">
        <f>[4]EN4_volavg_2000B!$F202</f>
        <v>7.4567100000000001E-3</v>
      </c>
      <c r="N202">
        <f>[5]EN4_volavg_700B!$B202</f>
        <v>275.22699999999998</v>
      </c>
      <c r="O202">
        <f>[5]EN4_volavg_700B!$D202</f>
        <v>0.18030299999999999</v>
      </c>
      <c r="P202">
        <f>[5]EN4_volavg_700B!$F202</f>
        <v>7.4567100000000001E-3</v>
      </c>
    </row>
    <row r="203" spans="1:16" x14ac:dyDescent="0.2">
      <c r="A203">
        <v>191610</v>
      </c>
      <c r="B203">
        <f>[1]EN4_volavg!$B203</f>
        <v>276.56299999999999</v>
      </c>
      <c r="C203">
        <f>[1]EN4_volavg!$D203</f>
        <v>0.38531300000000002</v>
      </c>
      <c r="D203">
        <f>[1]EN4_volavg!$F203</f>
        <v>1.7297400000000001E-2</v>
      </c>
      <c r="E203">
        <f>[2]EN4_volavg_pol02000!$B203</f>
        <v>273.87599999999998</v>
      </c>
      <c r="F203">
        <f>[2]EN4_volavg_pol02000!$D203</f>
        <v>0.319517</v>
      </c>
      <c r="G203">
        <f>[2]EN4_volavg_pol02000!$F203</f>
        <v>1.4061799999999999E-2</v>
      </c>
      <c r="H203">
        <f>[3]EN4_volavg_pol!$B203</f>
        <v>273.49200000000002</v>
      </c>
      <c r="I203">
        <f>[3]EN4_volavg_pol!$D203</f>
        <v>0.319517</v>
      </c>
      <c r="J203">
        <f>[3]EN4_volavg_pol!$F203</f>
        <v>1.4061799999999999E-2</v>
      </c>
      <c r="K203">
        <f>[4]EN4_volavg_2000B!$B203</f>
        <v>274.553</v>
      </c>
      <c r="L203" t="str">
        <f>[4]EN4_volavg_2000B!$D203</f>
        <v>nan</v>
      </c>
      <c r="M203">
        <f>[4]EN4_volavg_2000B!$F203</f>
        <v>1.7297400000000001E-2</v>
      </c>
      <c r="N203">
        <f>[5]EN4_volavg_700B!$B203</f>
        <v>275.22699999999998</v>
      </c>
      <c r="O203">
        <f>[5]EN4_volavg_700B!$D203</f>
        <v>0.18029700000000001</v>
      </c>
      <c r="P203">
        <f>[5]EN4_volavg_700B!$F203</f>
        <v>1.7297400000000001E-2</v>
      </c>
    </row>
    <row r="204" spans="1:16" x14ac:dyDescent="0.2">
      <c r="A204">
        <v>191611</v>
      </c>
      <c r="B204">
        <f>[1]EN4_volavg!$B204</f>
        <v>276.56400000000002</v>
      </c>
      <c r="C204">
        <f>[1]EN4_volavg!$D204</f>
        <v>0.38533800000000001</v>
      </c>
      <c r="D204">
        <f>[1]EN4_volavg!$F204</f>
        <v>1.7446699999999999E-2</v>
      </c>
      <c r="E204">
        <f>[2]EN4_volavg_pol02000!$B204</f>
        <v>273.87299999999999</v>
      </c>
      <c r="F204">
        <f>[2]EN4_volavg_pol02000!$D204</f>
        <v>0.319656</v>
      </c>
      <c r="G204">
        <f>[2]EN4_volavg_pol02000!$F204</f>
        <v>3.60124E-2</v>
      </c>
      <c r="H204">
        <f>[3]EN4_volavg_pol!$B204</f>
        <v>273.49</v>
      </c>
      <c r="I204">
        <f>[3]EN4_volavg_pol!$D204</f>
        <v>0.319656</v>
      </c>
      <c r="J204">
        <f>[3]EN4_volavg_pol!$F204</f>
        <v>3.60124E-2</v>
      </c>
      <c r="K204">
        <f>[4]EN4_volavg_2000B!$B204</f>
        <v>274.553</v>
      </c>
      <c r="L204" t="str">
        <f>[4]EN4_volavg_2000B!$D204</f>
        <v>nan</v>
      </c>
      <c r="M204">
        <f>[4]EN4_volavg_2000B!$F204</f>
        <v>1.7446699999999999E-2</v>
      </c>
      <c r="N204">
        <f>[5]EN4_volavg_700B!$B204</f>
        <v>275.22800000000001</v>
      </c>
      <c r="O204">
        <f>[5]EN4_volavg_700B!$D204</f>
        <v>0.18029700000000001</v>
      </c>
      <c r="P204">
        <f>[5]EN4_volavg_700B!$F204</f>
        <v>1.7446699999999999E-2</v>
      </c>
    </row>
    <row r="205" spans="1:16" x14ac:dyDescent="0.2">
      <c r="A205">
        <v>191612</v>
      </c>
      <c r="B205">
        <f>[1]EN4_volavg!$B205</f>
        <v>276.56799999999998</v>
      </c>
      <c r="C205">
        <f>[1]EN4_volavg!$D205</f>
        <v>0.38540400000000002</v>
      </c>
      <c r="D205">
        <f>[1]EN4_volavg!$F205</f>
        <v>9.3519899999999993E-3</v>
      </c>
      <c r="E205">
        <f>[2]EN4_volavg_pol02000!$B205</f>
        <v>273.88499999999999</v>
      </c>
      <c r="F205">
        <f>[2]EN4_volavg_pol02000!$D205</f>
        <v>0.31967200000000001</v>
      </c>
      <c r="G205">
        <f>[2]EN4_volavg_pol02000!$F205</f>
        <v>1.39116E-2</v>
      </c>
      <c r="H205">
        <f>[3]EN4_volavg_pol!$B205</f>
        <v>273.49599999999998</v>
      </c>
      <c r="I205">
        <f>[3]EN4_volavg_pol!$D205</f>
        <v>0.31967200000000001</v>
      </c>
      <c r="J205">
        <f>[3]EN4_volavg_pol!$F205</f>
        <v>1.39116E-2</v>
      </c>
      <c r="K205">
        <f>[4]EN4_volavg_2000B!$B205</f>
        <v>274.55399999999997</v>
      </c>
      <c r="L205" t="str">
        <f>[4]EN4_volavg_2000B!$D205</f>
        <v>nan</v>
      </c>
      <c r="M205">
        <f>[4]EN4_volavg_2000B!$F205</f>
        <v>9.3519899999999993E-3</v>
      </c>
      <c r="N205">
        <f>[5]EN4_volavg_700B!$B205</f>
        <v>275.22899999999998</v>
      </c>
      <c r="O205">
        <f>[5]EN4_volavg_700B!$D205</f>
        <v>0.18030399999999999</v>
      </c>
      <c r="P205">
        <f>[5]EN4_volavg_700B!$F205</f>
        <v>9.3519899999999993E-3</v>
      </c>
    </row>
    <row r="206" spans="1:16" x14ac:dyDescent="0.2">
      <c r="A206">
        <v>191701</v>
      </c>
      <c r="B206">
        <f>[1]EN4_volavg!$B206</f>
        <v>276.57100000000003</v>
      </c>
      <c r="C206">
        <f>[1]EN4_volavg!$D206</f>
        <v>0.38546599999999998</v>
      </c>
      <c r="D206">
        <f>[1]EN4_volavg!$F206</f>
        <v>7.3266199999999998E-3</v>
      </c>
      <c r="E206">
        <f>[2]EN4_volavg_pol02000!$B206</f>
        <v>273.88799999999998</v>
      </c>
      <c r="F206">
        <f>[2]EN4_volavg_pol02000!$D206</f>
        <v>0.31966</v>
      </c>
      <c r="G206">
        <f>[2]EN4_volavg_pol02000!$F206</f>
        <v>1.5629899999999999E-2</v>
      </c>
      <c r="H206">
        <f>[3]EN4_volavg_pol!$B206</f>
        <v>273.49900000000002</v>
      </c>
      <c r="I206">
        <f>[3]EN4_volavg_pol!$D206</f>
        <v>0.31966</v>
      </c>
      <c r="J206">
        <f>[3]EN4_volavg_pol!$F206</f>
        <v>1.5629899999999999E-2</v>
      </c>
      <c r="K206">
        <f>[4]EN4_volavg_2000B!$B206</f>
        <v>274.55399999999997</v>
      </c>
      <c r="L206" t="str">
        <f>[4]EN4_volavg_2000B!$D206</f>
        <v>nan</v>
      </c>
      <c r="M206">
        <f>[4]EN4_volavg_2000B!$F206</f>
        <v>7.3266199999999998E-3</v>
      </c>
      <c r="N206">
        <f>[5]EN4_volavg_700B!$B206</f>
        <v>275.23099999999999</v>
      </c>
      <c r="O206">
        <f>[5]EN4_volavg_700B!$D206</f>
        <v>0.180308</v>
      </c>
      <c r="P206">
        <f>[5]EN4_volavg_700B!$F206</f>
        <v>7.3266199999999998E-3</v>
      </c>
    </row>
    <row r="207" spans="1:16" x14ac:dyDescent="0.2">
      <c r="A207">
        <v>191702</v>
      </c>
      <c r="B207">
        <f>[1]EN4_volavg!$B207</f>
        <v>276.572</v>
      </c>
      <c r="C207">
        <f>[1]EN4_volavg!$D207</f>
        <v>0.385488</v>
      </c>
      <c r="D207">
        <f>[1]EN4_volavg!$F207</f>
        <v>1.6051200000000002E-2</v>
      </c>
      <c r="E207">
        <f>[2]EN4_volavg_pol02000!$B207</f>
        <v>273.88900000000001</v>
      </c>
      <c r="F207">
        <f>[2]EN4_volavg_pol02000!$D207</f>
        <v>0.31968600000000003</v>
      </c>
      <c r="G207">
        <f>[2]EN4_volavg_pol02000!$F207</f>
        <v>1.40275E-2</v>
      </c>
      <c r="H207">
        <f>[3]EN4_volavg_pol!$B207</f>
        <v>273.5</v>
      </c>
      <c r="I207">
        <f>[3]EN4_volavg_pol!$D207</f>
        <v>0.31968600000000003</v>
      </c>
      <c r="J207">
        <f>[3]EN4_volavg_pol!$F207</f>
        <v>1.40275E-2</v>
      </c>
      <c r="K207">
        <f>[4]EN4_volavg_2000B!$B207</f>
        <v>274.553</v>
      </c>
      <c r="L207" t="str">
        <f>[4]EN4_volavg_2000B!$D207</f>
        <v>nan</v>
      </c>
      <c r="M207">
        <f>[4]EN4_volavg_2000B!$F207</f>
        <v>1.6051200000000002E-2</v>
      </c>
      <c r="N207">
        <f>[5]EN4_volavg_700B!$B207</f>
        <v>275.23200000000003</v>
      </c>
      <c r="O207">
        <f>[5]EN4_volavg_700B!$D207</f>
        <v>0.18031</v>
      </c>
      <c r="P207">
        <f>[5]EN4_volavg_700B!$F207</f>
        <v>1.6051200000000002E-2</v>
      </c>
    </row>
    <row r="208" spans="1:16" x14ac:dyDescent="0.2">
      <c r="A208">
        <v>191703</v>
      </c>
      <c r="B208">
        <f>[1]EN4_volavg!$B208</f>
        <v>276.57299999999998</v>
      </c>
      <c r="C208">
        <f>[1]EN4_volavg!$D208</f>
        <v>0.38551999999999997</v>
      </c>
      <c r="D208">
        <f>[1]EN4_volavg!$F208</f>
        <v>1.1681199999999999E-2</v>
      </c>
      <c r="E208">
        <f>[2]EN4_volavg_pol02000!$B208</f>
        <v>273.892</v>
      </c>
      <c r="F208">
        <f>[2]EN4_volavg_pol02000!$D208</f>
        <v>0.31968800000000003</v>
      </c>
      <c r="G208">
        <f>[2]EN4_volavg_pol02000!$F208</f>
        <v>1.4031099999999999E-2</v>
      </c>
      <c r="H208">
        <f>[3]EN4_volavg_pol!$B208</f>
        <v>273.50099999999998</v>
      </c>
      <c r="I208">
        <f>[3]EN4_volavg_pol!$D208</f>
        <v>0.31968800000000003</v>
      </c>
      <c r="J208">
        <f>[3]EN4_volavg_pol!$F208</f>
        <v>1.4031099999999999E-2</v>
      </c>
      <c r="K208">
        <f>[4]EN4_volavg_2000B!$B208</f>
        <v>274.553</v>
      </c>
      <c r="L208" t="str">
        <f>[4]EN4_volavg_2000B!$D208</f>
        <v>nan</v>
      </c>
      <c r="M208">
        <f>[4]EN4_volavg_2000B!$F208</f>
        <v>1.1681199999999999E-2</v>
      </c>
      <c r="N208">
        <f>[5]EN4_volavg_700B!$B208</f>
        <v>275.23</v>
      </c>
      <c r="O208">
        <f>[5]EN4_volavg_700B!$D208</f>
        <v>0.180312</v>
      </c>
      <c r="P208">
        <f>[5]EN4_volavg_700B!$F208</f>
        <v>1.1681199999999999E-2</v>
      </c>
    </row>
    <row r="209" spans="1:16" x14ac:dyDescent="0.2">
      <c r="A209">
        <v>191704</v>
      </c>
      <c r="B209">
        <f>[1]EN4_volavg!$B209</f>
        <v>276.572</v>
      </c>
      <c r="C209">
        <f>[1]EN4_volavg!$D209</f>
        <v>0.38549</v>
      </c>
      <c r="D209">
        <f>[1]EN4_volavg!$F209</f>
        <v>6.7299999999999999E-3</v>
      </c>
      <c r="E209">
        <f>[2]EN4_volavg_pol02000!$B209</f>
        <v>273.887</v>
      </c>
      <c r="F209">
        <f>[2]EN4_volavg_pol02000!$D209</f>
        <v>0.319631</v>
      </c>
      <c r="G209">
        <f>[2]EN4_volavg_pol02000!$F209</f>
        <v>1.48381E-2</v>
      </c>
      <c r="H209">
        <f>[3]EN4_volavg_pol!$B209</f>
        <v>273.49799999999999</v>
      </c>
      <c r="I209">
        <f>[3]EN4_volavg_pol!$D209</f>
        <v>0.319631</v>
      </c>
      <c r="J209">
        <f>[3]EN4_volavg_pol!$F209</f>
        <v>1.48381E-2</v>
      </c>
      <c r="K209">
        <f>[4]EN4_volavg_2000B!$B209</f>
        <v>274.55200000000002</v>
      </c>
      <c r="L209" t="str">
        <f>[4]EN4_volavg_2000B!$D209</f>
        <v>nan</v>
      </c>
      <c r="M209">
        <f>[4]EN4_volavg_2000B!$F209</f>
        <v>6.7299999999999999E-3</v>
      </c>
      <c r="N209">
        <f>[5]EN4_volavg_700B!$B209</f>
        <v>275.22800000000001</v>
      </c>
      <c r="O209">
        <f>[5]EN4_volavg_700B!$D209</f>
        <v>0.180313</v>
      </c>
      <c r="P209">
        <f>[5]EN4_volavg_700B!$F209</f>
        <v>6.7299999999999999E-3</v>
      </c>
    </row>
    <row r="210" spans="1:16" x14ac:dyDescent="0.2">
      <c r="A210">
        <v>191705</v>
      </c>
      <c r="B210">
        <f>[1]EN4_volavg!$B210</f>
        <v>276.56799999999998</v>
      </c>
      <c r="C210">
        <f>[1]EN4_volavg!$D210</f>
        <v>0.38545000000000001</v>
      </c>
      <c r="D210">
        <f>[1]EN4_volavg!$F210</f>
        <v>1.8955799999999998E-2</v>
      </c>
      <c r="E210">
        <f>[2]EN4_volavg_pol02000!$B210</f>
        <v>273.88099999999997</v>
      </c>
      <c r="F210">
        <f>[2]EN4_volavg_pol02000!$D210</f>
        <v>0.31957200000000002</v>
      </c>
      <c r="G210">
        <f>[2]EN4_volavg_pol02000!$F210</f>
        <v>1.5893000000000001E-2</v>
      </c>
      <c r="H210">
        <f>[3]EN4_volavg_pol!$B210</f>
        <v>273.495</v>
      </c>
      <c r="I210">
        <f>[3]EN4_volavg_pol!$D210</f>
        <v>0.31957200000000002</v>
      </c>
      <c r="J210">
        <f>[3]EN4_volavg_pol!$F210</f>
        <v>1.5893000000000001E-2</v>
      </c>
      <c r="K210">
        <f>[4]EN4_volavg_2000B!$B210</f>
        <v>274.55099999999999</v>
      </c>
      <c r="L210" t="str">
        <f>[4]EN4_volavg_2000B!$D210</f>
        <v>nan</v>
      </c>
      <c r="M210">
        <f>[4]EN4_volavg_2000B!$F210</f>
        <v>1.8955799999999998E-2</v>
      </c>
      <c r="N210">
        <f>[5]EN4_volavg_700B!$B210</f>
        <v>275.226</v>
      </c>
      <c r="O210">
        <f>[5]EN4_volavg_700B!$D210</f>
        <v>0.180314</v>
      </c>
      <c r="P210">
        <f>[5]EN4_volavg_700B!$F210</f>
        <v>1.8955799999999998E-2</v>
      </c>
    </row>
    <row r="211" spans="1:16" x14ac:dyDescent="0.2">
      <c r="A211">
        <v>191706</v>
      </c>
      <c r="B211">
        <f>[1]EN4_volavg!$B211</f>
        <v>276.56299999999999</v>
      </c>
      <c r="C211">
        <f>[1]EN4_volavg!$D211</f>
        <v>0.385463</v>
      </c>
      <c r="D211">
        <f>[1]EN4_volavg!$F211</f>
        <v>6.7462399999999997E-3</v>
      </c>
      <c r="E211">
        <f>[2]EN4_volavg_pol02000!$B211</f>
        <v>273.87299999999999</v>
      </c>
      <c r="F211">
        <f>[2]EN4_volavg_pol02000!$D211</f>
        <v>0.31957400000000002</v>
      </c>
      <c r="G211">
        <f>[2]EN4_volavg_pol02000!$F211</f>
        <v>1.5765600000000001E-2</v>
      </c>
      <c r="H211">
        <f>[3]EN4_volavg_pol!$B211</f>
        <v>273.49099999999999</v>
      </c>
      <c r="I211">
        <f>[3]EN4_volavg_pol!$D211</f>
        <v>0.31957400000000002</v>
      </c>
      <c r="J211">
        <f>[3]EN4_volavg_pol!$F211</f>
        <v>1.5765600000000001E-2</v>
      </c>
      <c r="K211">
        <f>[4]EN4_volavg_2000B!$B211</f>
        <v>274.55200000000002</v>
      </c>
      <c r="L211" t="str">
        <f>[4]EN4_volavg_2000B!$D211</f>
        <v>nan</v>
      </c>
      <c r="M211">
        <f>[4]EN4_volavg_2000B!$F211</f>
        <v>6.7462399999999997E-3</v>
      </c>
      <c r="N211">
        <f>[5]EN4_volavg_700B!$B211</f>
        <v>275.226</v>
      </c>
      <c r="O211">
        <f>[5]EN4_volavg_700B!$D211</f>
        <v>0.180314</v>
      </c>
      <c r="P211">
        <f>[5]EN4_volavg_700B!$F211</f>
        <v>6.7462399999999997E-3</v>
      </c>
    </row>
    <row r="212" spans="1:16" x14ac:dyDescent="0.2">
      <c r="A212">
        <v>191707</v>
      </c>
      <c r="B212">
        <f>[1]EN4_volavg!$B212</f>
        <v>276.55900000000003</v>
      </c>
      <c r="C212">
        <f>[1]EN4_volavg!$D212</f>
        <v>0.385461</v>
      </c>
      <c r="D212">
        <f>[1]EN4_volavg!$F212</f>
        <v>7.0860999999999997E-3</v>
      </c>
      <c r="E212">
        <f>[2]EN4_volavg_pol02000!$B212</f>
        <v>273.87700000000001</v>
      </c>
      <c r="F212">
        <f>[2]EN4_volavg_pol02000!$D212</f>
        <v>0.31957099999999999</v>
      </c>
      <c r="G212">
        <f>[2]EN4_volavg_pol02000!$F212</f>
        <v>1.6241999999999999E-2</v>
      </c>
      <c r="H212">
        <f>[3]EN4_volavg_pol!$B212</f>
        <v>273.49400000000003</v>
      </c>
      <c r="I212">
        <f>[3]EN4_volavg_pol!$D212</f>
        <v>0.31957099999999999</v>
      </c>
      <c r="J212">
        <f>[3]EN4_volavg_pol!$F212</f>
        <v>1.6241999999999999E-2</v>
      </c>
      <c r="K212">
        <f>[4]EN4_volavg_2000B!$B212</f>
        <v>274.55200000000002</v>
      </c>
      <c r="L212" t="str">
        <f>[4]EN4_volavg_2000B!$D212</f>
        <v>nan</v>
      </c>
      <c r="M212">
        <f>[4]EN4_volavg_2000B!$F212</f>
        <v>7.0860999999999997E-3</v>
      </c>
      <c r="N212">
        <f>[5]EN4_volavg_700B!$B212</f>
        <v>275.226</v>
      </c>
      <c r="O212">
        <f>[5]EN4_volavg_700B!$D212</f>
        <v>0.180315</v>
      </c>
      <c r="P212">
        <f>[5]EN4_volavg_700B!$F212</f>
        <v>7.0860999999999997E-3</v>
      </c>
    </row>
    <row r="213" spans="1:16" x14ac:dyDescent="0.2">
      <c r="A213">
        <v>191708</v>
      </c>
      <c r="B213">
        <f>[1]EN4_volavg!$B213</f>
        <v>276.55900000000003</v>
      </c>
      <c r="C213">
        <f>[1]EN4_volavg!$D213</f>
        <v>0.38546900000000001</v>
      </c>
      <c r="D213">
        <f>[1]EN4_volavg!$F213</f>
        <v>1.8307299999999999E-2</v>
      </c>
      <c r="E213">
        <f>[2]EN4_volavg_pol02000!$B213</f>
        <v>273.88799999999998</v>
      </c>
      <c r="F213">
        <f>[2]EN4_volavg_pol02000!$D213</f>
        <v>0.31957200000000002</v>
      </c>
      <c r="G213">
        <f>[2]EN4_volavg_pol02000!$F213</f>
        <v>1.6166900000000001E-2</v>
      </c>
      <c r="H213">
        <f>[3]EN4_volavg_pol!$B213</f>
        <v>273.5</v>
      </c>
      <c r="I213">
        <f>[3]EN4_volavg_pol!$D213</f>
        <v>0.31957200000000002</v>
      </c>
      <c r="J213">
        <f>[3]EN4_volavg_pol!$F213</f>
        <v>1.6166900000000001E-2</v>
      </c>
      <c r="K213">
        <f>[4]EN4_volavg_2000B!$B213</f>
        <v>274.553</v>
      </c>
      <c r="L213" t="str">
        <f>[4]EN4_volavg_2000B!$D213</f>
        <v>nan</v>
      </c>
      <c r="M213">
        <f>[4]EN4_volavg_2000B!$F213</f>
        <v>1.8307299999999999E-2</v>
      </c>
      <c r="N213">
        <f>[5]EN4_volavg_700B!$B213</f>
        <v>275.226</v>
      </c>
      <c r="O213">
        <f>[5]EN4_volavg_700B!$D213</f>
        <v>0.180315</v>
      </c>
      <c r="P213">
        <f>[5]EN4_volavg_700B!$F213</f>
        <v>1.8307299999999999E-2</v>
      </c>
    </row>
    <row r="214" spans="1:16" x14ac:dyDescent="0.2">
      <c r="A214">
        <v>191709</v>
      </c>
      <c r="B214">
        <f>[1]EN4_volavg!$B214</f>
        <v>276.56099999999998</v>
      </c>
      <c r="C214">
        <f>[1]EN4_volavg!$D214</f>
        <v>0.38546900000000001</v>
      </c>
      <c r="D214">
        <f>[1]EN4_volavg!$F214</f>
        <v>6.68149E-3</v>
      </c>
      <c r="E214">
        <f>[2]EN4_volavg_pol02000!$B214</f>
        <v>273.88900000000001</v>
      </c>
      <c r="F214">
        <f>[2]EN4_volavg_pol02000!$D214</f>
        <v>0.31957099999999999</v>
      </c>
      <c r="G214">
        <f>[2]EN4_volavg_pol02000!$F214</f>
        <v>1.5801200000000001E-2</v>
      </c>
      <c r="H214">
        <f>[3]EN4_volavg_pol!$B214</f>
        <v>273.5</v>
      </c>
      <c r="I214">
        <f>[3]EN4_volavg_pol!$D214</f>
        <v>0.31957099999999999</v>
      </c>
      <c r="J214">
        <f>[3]EN4_volavg_pol!$F214</f>
        <v>1.5801200000000001E-2</v>
      </c>
      <c r="K214">
        <f>[4]EN4_volavg_2000B!$B214</f>
        <v>274.553</v>
      </c>
      <c r="L214" t="str">
        <f>[4]EN4_volavg_2000B!$D214</f>
        <v>nan</v>
      </c>
      <c r="M214">
        <f>[4]EN4_volavg_2000B!$F214</f>
        <v>6.68149E-3</v>
      </c>
      <c r="N214">
        <f>[5]EN4_volavg_700B!$B214</f>
        <v>275.22699999999998</v>
      </c>
      <c r="O214">
        <f>[5]EN4_volavg_700B!$D214</f>
        <v>0.180315</v>
      </c>
      <c r="P214">
        <f>[5]EN4_volavg_700B!$F214</f>
        <v>6.68149E-3</v>
      </c>
    </row>
    <row r="215" spans="1:16" x14ac:dyDescent="0.2">
      <c r="A215">
        <v>191710</v>
      </c>
      <c r="B215">
        <f>[1]EN4_volavg!$B215</f>
        <v>276.56400000000002</v>
      </c>
      <c r="C215">
        <f>[1]EN4_volavg!$D215</f>
        <v>0.38546999999999998</v>
      </c>
      <c r="D215">
        <f>[1]EN4_volavg!$F215</f>
        <v>6.4948799999999998E-3</v>
      </c>
      <c r="E215">
        <f>[2]EN4_volavg_pol02000!$B215</f>
        <v>273.88099999999997</v>
      </c>
      <c r="F215">
        <f>[2]EN4_volavg_pol02000!$D215</f>
        <v>0.31956699999999999</v>
      </c>
      <c r="G215">
        <f>[2]EN4_volavg_pol02000!$F215</f>
        <v>1.53124E-2</v>
      </c>
      <c r="H215">
        <f>[3]EN4_volavg_pol!$B215</f>
        <v>273.49400000000003</v>
      </c>
      <c r="I215">
        <f>[3]EN4_volavg_pol!$D215</f>
        <v>0.31956699999999999</v>
      </c>
      <c r="J215">
        <f>[3]EN4_volavg_pol!$F215</f>
        <v>1.53124E-2</v>
      </c>
      <c r="K215">
        <f>[4]EN4_volavg_2000B!$B215</f>
        <v>274.553</v>
      </c>
      <c r="L215" t="str">
        <f>[4]EN4_volavg_2000B!$D215</f>
        <v>nan</v>
      </c>
      <c r="M215">
        <f>[4]EN4_volavg_2000B!$F215</f>
        <v>6.4948799999999998E-3</v>
      </c>
      <c r="N215">
        <f>[5]EN4_volavg_700B!$B215</f>
        <v>275.22699999999998</v>
      </c>
      <c r="O215">
        <f>[5]EN4_volavg_700B!$D215</f>
        <v>0.180315</v>
      </c>
      <c r="P215">
        <f>[5]EN4_volavg_700B!$F215</f>
        <v>6.4948799999999998E-3</v>
      </c>
    </row>
    <row r="216" spans="1:16" x14ac:dyDescent="0.2">
      <c r="A216">
        <v>191711</v>
      </c>
      <c r="B216">
        <f>[1]EN4_volavg!$B216</f>
        <v>276.565</v>
      </c>
      <c r="C216">
        <f>[1]EN4_volavg!$D216</f>
        <v>0.38547599999999999</v>
      </c>
      <c r="D216">
        <f>[1]EN4_volavg!$F216</f>
        <v>1.6008100000000001E-2</v>
      </c>
      <c r="E216">
        <f>[2]EN4_volavg_pol02000!$B216</f>
        <v>273.87700000000001</v>
      </c>
      <c r="F216">
        <f>[2]EN4_volavg_pol02000!$D216</f>
        <v>0.31956299999999999</v>
      </c>
      <c r="G216">
        <f>[2]EN4_volavg_pol02000!$F216</f>
        <v>1.55465E-2</v>
      </c>
      <c r="H216">
        <f>[3]EN4_volavg_pol!$B216</f>
        <v>273.49200000000002</v>
      </c>
      <c r="I216">
        <f>[3]EN4_volavg_pol!$D216</f>
        <v>0.31956299999999999</v>
      </c>
      <c r="J216">
        <f>[3]EN4_volavg_pol!$F216</f>
        <v>1.55465E-2</v>
      </c>
      <c r="K216">
        <f>[4]EN4_volavg_2000B!$B216</f>
        <v>274.553</v>
      </c>
      <c r="L216" t="str">
        <f>[4]EN4_volavg_2000B!$D216</f>
        <v>nan</v>
      </c>
      <c r="M216">
        <f>[4]EN4_volavg_2000B!$F216</f>
        <v>1.6008100000000001E-2</v>
      </c>
      <c r="N216">
        <f>[5]EN4_volavg_700B!$B216</f>
        <v>275.22800000000001</v>
      </c>
      <c r="O216">
        <f>[5]EN4_volavg_700B!$D216</f>
        <v>0.180315</v>
      </c>
      <c r="P216">
        <f>[5]EN4_volavg_700B!$F216</f>
        <v>1.6008100000000001E-2</v>
      </c>
    </row>
    <row r="217" spans="1:16" x14ac:dyDescent="0.2">
      <c r="A217">
        <v>191712</v>
      </c>
      <c r="B217">
        <f>[1]EN4_volavg!$B217</f>
        <v>276.56799999999998</v>
      </c>
      <c r="C217">
        <f>[1]EN4_volavg!$D217</f>
        <v>0.38547300000000001</v>
      </c>
      <c r="D217">
        <f>[1]EN4_volavg!$F217</f>
        <v>6.81878E-3</v>
      </c>
      <c r="E217">
        <f>[2]EN4_volavg_pol02000!$B217</f>
        <v>273.887</v>
      </c>
      <c r="F217">
        <f>[2]EN4_volavg_pol02000!$D217</f>
        <v>0.31956800000000002</v>
      </c>
      <c r="G217">
        <f>[2]EN4_volavg_pol02000!$F217</f>
        <v>1.61438E-2</v>
      </c>
      <c r="H217">
        <f>[3]EN4_volavg_pol!$B217</f>
        <v>273.49799999999999</v>
      </c>
      <c r="I217">
        <f>[3]EN4_volavg_pol!$D217</f>
        <v>0.31956800000000002</v>
      </c>
      <c r="J217">
        <f>[3]EN4_volavg_pol!$F217</f>
        <v>1.61438E-2</v>
      </c>
      <c r="K217">
        <f>[4]EN4_volavg_2000B!$B217</f>
        <v>274.55399999999997</v>
      </c>
      <c r="L217" t="str">
        <f>[4]EN4_volavg_2000B!$D217</f>
        <v>nan</v>
      </c>
      <c r="M217">
        <f>[4]EN4_volavg_2000B!$F217</f>
        <v>6.81878E-3</v>
      </c>
      <c r="N217">
        <f>[5]EN4_volavg_700B!$B217</f>
        <v>275.22899999999998</v>
      </c>
      <c r="O217">
        <f>[5]EN4_volavg_700B!$D217</f>
        <v>0.180315</v>
      </c>
      <c r="P217">
        <f>[5]EN4_volavg_700B!$F217</f>
        <v>6.81878E-3</v>
      </c>
    </row>
    <row r="218" spans="1:16" x14ac:dyDescent="0.2">
      <c r="A218">
        <v>191801</v>
      </c>
      <c r="B218">
        <f>[1]EN4_volavg!$B218</f>
        <v>276.57100000000003</v>
      </c>
      <c r="C218">
        <f>[1]EN4_volavg!$D218</f>
        <v>0.38551800000000003</v>
      </c>
      <c r="D218">
        <f>[1]EN4_volavg!$F218</f>
        <v>1.2979900000000001E-2</v>
      </c>
      <c r="E218">
        <f>[2]EN4_volavg_pol02000!$B218</f>
        <v>273.89100000000002</v>
      </c>
      <c r="F218">
        <f>[2]EN4_volavg_pol02000!$D218</f>
        <v>0.319637</v>
      </c>
      <c r="G218">
        <f>[2]EN4_volavg_pol02000!$F218</f>
        <v>8.8835300000000006E-3</v>
      </c>
      <c r="H218">
        <f>[3]EN4_volavg_pol!$B218</f>
        <v>273.5</v>
      </c>
      <c r="I218">
        <f>[3]EN4_volavg_pol!$D218</f>
        <v>0.319637</v>
      </c>
      <c r="J218">
        <f>[3]EN4_volavg_pol!$F218</f>
        <v>8.8835300000000006E-3</v>
      </c>
      <c r="K218">
        <f>[4]EN4_volavg_2000B!$B218</f>
        <v>274.55399999999997</v>
      </c>
      <c r="L218" t="str">
        <f>[4]EN4_volavg_2000B!$D218</f>
        <v>nan</v>
      </c>
      <c r="M218">
        <f>[4]EN4_volavg_2000B!$F218</f>
        <v>1.2979900000000001E-2</v>
      </c>
      <c r="N218">
        <f>[5]EN4_volavg_700B!$B218</f>
        <v>275.23099999999999</v>
      </c>
      <c r="O218">
        <f>[5]EN4_volavg_700B!$D218</f>
        <v>0.180315</v>
      </c>
      <c r="P218">
        <f>[5]EN4_volavg_700B!$F218</f>
        <v>1.2979900000000001E-2</v>
      </c>
    </row>
    <row r="219" spans="1:16" x14ac:dyDescent="0.2">
      <c r="A219">
        <v>191802</v>
      </c>
      <c r="B219">
        <f>[1]EN4_volavg!$B219</f>
        <v>276.57299999999998</v>
      </c>
      <c r="C219">
        <f>[1]EN4_volavg!$D219</f>
        <v>0.38552500000000001</v>
      </c>
      <c r="D219">
        <f>[1]EN4_volavg!$F219</f>
        <v>1.2637600000000001E-2</v>
      </c>
      <c r="E219">
        <f>[2]EN4_volavg_pol02000!$B219</f>
        <v>273.89100000000002</v>
      </c>
      <c r="F219">
        <f>[2]EN4_volavg_pol02000!$D219</f>
        <v>0.31967299999999998</v>
      </c>
      <c r="G219">
        <f>[2]EN4_volavg_pol02000!$F219</f>
        <v>8.8995900000000006E-3</v>
      </c>
      <c r="H219">
        <f>[3]EN4_volavg_pol!$B219</f>
        <v>273.50099999999998</v>
      </c>
      <c r="I219">
        <f>[3]EN4_volavg_pol!$D219</f>
        <v>0.31967299999999998</v>
      </c>
      <c r="J219">
        <f>[3]EN4_volavg_pol!$F219</f>
        <v>8.8995900000000006E-3</v>
      </c>
      <c r="K219">
        <f>[4]EN4_volavg_2000B!$B219</f>
        <v>274.553</v>
      </c>
      <c r="L219" t="str">
        <f>[4]EN4_volavg_2000B!$D219</f>
        <v>nan</v>
      </c>
      <c r="M219">
        <f>[4]EN4_volavg_2000B!$F219</f>
        <v>1.2637600000000001E-2</v>
      </c>
      <c r="N219">
        <f>[5]EN4_volavg_700B!$B219</f>
        <v>275.23200000000003</v>
      </c>
      <c r="O219">
        <f>[5]EN4_volavg_700B!$D219</f>
        <v>0.180315</v>
      </c>
      <c r="P219">
        <f>[5]EN4_volavg_700B!$F219</f>
        <v>1.2637600000000001E-2</v>
      </c>
    </row>
    <row r="220" spans="1:16" x14ac:dyDescent="0.2">
      <c r="A220">
        <v>191803</v>
      </c>
      <c r="B220">
        <f>[1]EN4_volavg!$B220</f>
        <v>276.57400000000001</v>
      </c>
      <c r="C220">
        <f>[1]EN4_volavg!$D220</f>
        <v>0.385544</v>
      </c>
      <c r="D220">
        <f>[1]EN4_volavg!$F220</f>
        <v>3.5829299999999998E-3</v>
      </c>
      <c r="E220">
        <f>[2]EN4_volavg_pol02000!$B220</f>
        <v>273.89400000000001</v>
      </c>
      <c r="F220">
        <f>[2]EN4_volavg_pol02000!$D220</f>
        <v>0.31964799999999999</v>
      </c>
      <c r="G220">
        <f>[2]EN4_volavg_pol02000!$F220</f>
        <v>1.39001E-2</v>
      </c>
      <c r="H220">
        <f>[3]EN4_volavg_pol!$B220</f>
        <v>273.50200000000001</v>
      </c>
      <c r="I220">
        <f>[3]EN4_volavg_pol!$D220</f>
        <v>0.31964799999999999</v>
      </c>
      <c r="J220">
        <f>[3]EN4_volavg_pol!$F220</f>
        <v>1.39001E-2</v>
      </c>
      <c r="K220">
        <f>[4]EN4_volavg_2000B!$B220</f>
        <v>274.553</v>
      </c>
      <c r="L220" t="str">
        <f>[4]EN4_volavg_2000B!$D220</f>
        <v>nan</v>
      </c>
      <c r="M220">
        <f>[4]EN4_volavg_2000B!$F220</f>
        <v>3.5829299999999998E-3</v>
      </c>
      <c r="N220">
        <f>[5]EN4_volavg_700B!$B220</f>
        <v>275.23</v>
      </c>
      <c r="O220">
        <f>[5]EN4_volavg_700B!$D220</f>
        <v>0.180315</v>
      </c>
      <c r="P220">
        <f>[5]EN4_volavg_700B!$F220</f>
        <v>3.5829299999999998E-3</v>
      </c>
    </row>
    <row r="221" spans="1:16" x14ac:dyDescent="0.2">
      <c r="A221">
        <v>191804</v>
      </c>
      <c r="B221">
        <f>[1]EN4_volavg!$B221</f>
        <v>276.572</v>
      </c>
      <c r="C221">
        <f>[1]EN4_volavg!$D221</f>
        <v>0.38550000000000001</v>
      </c>
      <c r="D221">
        <f>[1]EN4_volavg!$F221</f>
        <v>6.6907900000000003E-3</v>
      </c>
      <c r="E221">
        <f>[2]EN4_volavg_pol02000!$B221</f>
        <v>273.89</v>
      </c>
      <c r="F221">
        <f>[2]EN4_volavg_pol02000!$D221</f>
        <v>0.31960699999999997</v>
      </c>
      <c r="G221">
        <f>[2]EN4_volavg_pol02000!$F221</f>
        <v>1.4581E-2</v>
      </c>
      <c r="H221">
        <f>[3]EN4_volavg_pol!$B221</f>
        <v>273.5</v>
      </c>
      <c r="I221">
        <f>[3]EN4_volavg_pol!$D221</f>
        <v>0.31960699999999997</v>
      </c>
      <c r="J221">
        <f>[3]EN4_volavg_pol!$F221</f>
        <v>1.4581E-2</v>
      </c>
      <c r="K221">
        <f>[4]EN4_volavg_2000B!$B221</f>
        <v>274.55200000000002</v>
      </c>
      <c r="L221" t="str">
        <f>[4]EN4_volavg_2000B!$D221</f>
        <v>nan</v>
      </c>
      <c r="M221">
        <f>[4]EN4_volavg_2000B!$F221</f>
        <v>6.6907900000000003E-3</v>
      </c>
      <c r="N221">
        <f>[5]EN4_volavg_700B!$B221</f>
        <v>275.22800000000001</v>
      </c>
      <c r="O221">
        <f>[5]EN4_volavg_700B!$D221</f>
        <v>0.180315</v>
      </c>
      <c r="P221">
        <f>[5]EN4_volavg_700B!$F221</f>
        <v>6.6907900000000003E-3</v>
      </c>
    </row>
    <row r="222" spans="1:16" x14ac:dyDescent="0.2">
      <c r="A222">
        <v>191805</v>
      </c>
      <c r="B222">
        <f>[1]EN4_volavg!$B222</f>
        <v>276.56900000000002</v>
      </c>
      <c r="C222">
        <f>[1]EN4_volavg!$D222</f>
        <v>0.38545499999999999</v>
      </c>
      <c r="D222">
        <f>[1]EN4_volavg!$F222</f>
        <v>1.95414E-2</v>
      </c>
      <c r="E222">
        <f>[2]EN4_volavg_pol02000!$B222</f>
        <v>273.88400000000001</v>
      </c>
      <c r="F222">
        <f>[2]EN4_volavg_pol02000!$D222</f>
        <v>0.31957600000000003</v>
      </c>
      <c r="G222">
        <f>[2]EN4_volavg_pol02000!$F222</f>
        <v>1.6513699999999999E-2</v>
      </c>
      <c r="H222">
        <f>[3]EN4_volavg_pol!$B222</f>
        <v>273.49700000000001</v>
      </c>
      <c r="I222">
        <f>[3]EN4_volavg_pol!$D222</f>
        <v>0.31957600000000003</v>
      </c>
      <c r="J222">
        <f>[3]EN4_volavg_pol!$F222</f>
        <v>1.6513699999999999E-2</v>
      </c>
      <c r="K222">
        <f>[4]EN4_volavg_2000B!$B222</f>
        <v>274.55099999999999</v>
      </c>
      <c r="L222" t="str">
        <f>[4]EN4_volavg_2000B!$D222</f>
        <v>nan</v>
      </c>
      <c r="M222">
        <f>[4]EN4_volavg_2000B!$F222</f>
        <v>1.95414E-2</v>
      </c>
      <c r="N222">
        <f>[5]EN4_volavg_700B!$B222</f>
        <v>275.226</v>
      </c>
      <c r="O222">
        <f>[5]EN4_volavg_700B!$D222</f>
        <v>0.180315</v>
      </c>
      <c r="P222">
        <f>[5]EN4_volavg_700B!$F222</f>
        <v>1.95414E-2</v>
      </c>
    </row>
    <row r="223" spans="1:16" x14ac:dyDescent="0.2">
      <c r="A223">
        <v>191806</v>
      </c>
      <c r="B223">
        <f>[1]EN4_volavg!$B223</f>
        <v>276.56400000000002</v>
      </c>
      <c r="C223">
        <f>[1]EN4_volavg!$D223</f>
        <v>0.38548399999999999</v>
      </c>
      <c r="D223">
        <f>[1]EN4_volavg!$F223</f>
        <v>7.1935799999999998E-3</v>
      </c>
      <c r="E223">
        <f>[2]EN4_volavg_pol02000!$B223</f>
        <v>273.875</v>
      </c>
      <c r="F223">
        <f>[2]EN4_volavg_pol02000!$D223</f>
        <v>0.31956400000000001</v>
      </c>
      <c r="G223">
        <f>[2]EN4_volavg_pol02000!$F223</f>
        <v>1.67777E-2</v>
      </c>
      <c r="H223">
        <f>[3]EN4_volavg_pol!$B223</f>
        <v>273.49200000000002</v>
      </c>
      <c r="I223">
        <f>[3]EN4_volavg_pol!$D223</f>
        <v>0.31956400000000001</v>
      </c>
      <c r="J223">
        <f>[3]EN4_volavg_pol!$F223</f>
        <v>1.67777E-2</v>
      </c>
      <c r="K223">
        <f>[4]EN4_volavg_2000B!$B223</f>
        <v>274.55200000000002</v>
      </c>
      <c r="L223" t="str">
        <f>[4]EN4_volavg_2000B!$D223</f>
        <v>nan</v>
      </c>
      <c r="M223">
        <f>[4]EN4_volavg_2000B!$F223</f>
        <v>7.1935799999999998E-3</v>
      </c>
      <c r="N223">
        <f>[5]EN4_volavg_700B!$B223</f>
        <v>275.226</v>
      </c>
      <c r="O223">
        <f>[5]EN4_volavg_700B!$D223</f>
        <v>0.180315</v>
      </c>
      <c r="P223">
        <f>[5]EN4_volavg_700B!$F223</f>
        <v>7.1935799999999998E-3</v>
      </c>
    </row>
    <row r="224" spans="1:16" x14ac:dyDescent="0.2">
      <c r="A224">
        <v>191807</v>
      </c>
      <c r="B224">
        <f>[1]EN4_volavg!$B224</f>
        <v>276.55900000000003</v>
      </c>
      <c r="C224">
        <f>[1]EN4_volavg!$D224</f>
        <v>0.38549299999999997</v>
      </c>
      <c r="D224">
        <f>[1]EN4_volavg!$F224</f>
        <v>1.1334199999999999E-2</v>
      </c>
      <c r="E224">
        <f>[2]EN4_volavg_pol02000!$B224</f>
        <v>273.87900000000002</v>
      </c>
      <c r="F224">
        <f>[2]EN4_volavg_pol02000!$D224</f>
        <v>0.31955699999999998</v>
      </c>
      <c r="G224">
        <f>[2]EN4_volavg_pol02000!$F224</f>
        <v>1.7689099999999999E-2</v>
      </c>
      <c r="H224">
        <f>[3]EN4_volavg_pol!$B224</f>
        <v>273.495</v>
      </c>
      <c r="I224">
        <f>[3]EN4_volavg_pol!$D224</f>
        <v>0.31955699999999998</v>
      </c>
      <c r="J224">
        <f>[3]EN4_volavg_pol!$F224</f>
        <v>1.7689099999999999E-2</v>
      </c>
      <c r="K224">
        <f>[4]EN4_volavg_2000B!$B224</f>
        <v>274.55200000000002</v>
      </c>
      <c r="L224" t="str">
        <f>[4]EN4_volavg_2000B!$D224</f>
        <v>nan</v>
      </c>
      <c r="M224">
        <f>[4]EN4_volavg_2000B!$F224</f>
        <v>1.1334199999999999E-2</v>
      </c>
      <c r="N224">
        <f>[5]EN4_volavg_700B!$B224</f>
        <v>275.226</v>
      </c>
      <c r="O224">
        <f>[5]EN4_volavg_700B!$D224</f>
        <v>0.180315</v>
      </c>
      <c r="P224">
        <f>[5]EN4_volavg_700B!$F224</f>
        <v>1.1334199999999999E-2</v>
      </c>
    </row>
    <row r="225" spans="1:16" x14ac:dyDescent="0.2">
      <c r="A225">
        <v>191808</v>
      </c>
      <c r="B225">
        <f>[1]EN4_volavg!$B225</f>
        <v>276.55900000000003</v>
      </c>
      <c r="C225">
        <f>[1]EN4_volavg!$D225</f>
        <v>0.385403</v>
      </c>
      <c r="D225">
        <f>[1]EN4_volavg!$F225</f>
        <v>2.8113900000000001E-2</v>
      </c>
      <c r="E225">
        <f>[2]EN4_volavg_pol02000!$B225</f>
        <v>273.88499999999999</v>
      </c>
      <c r="F225">
        <f>[2]EN4_volavg_pol02000!$D225</f>
        <v>0.31875500000000001</v>
      </c>
      <c r="G225">
        <f>[2]EN4_volavg_pol02000!$F225</f>
        <v>6.9176299999999996E-2</v>
      </c>
      <c r="H225">
        <f>[3]EN4_volavg_pol!$B225</f>
        <v>273.49799999999999</v>
      </c>
      <c r="I225">
        <f>[3]EN4_volavg_pol!$D225</f>
        <v>0.31875500000000001</v>
      </c>
      <c r="J225">
        <f>[3]EN4_volavg_pol!$F225</f>
        <v>6.9176299999999996E-2</v>
      </c>
      <c r="K225">
        <f>[4]EN4_volavg_2000B!$B225</f>
        <v>274.553</v>
      </c>
      <c r="L225" t="str">
        <f>[4]EN4_volavg_2000B!$D225</f>
        <v>nan</v>
      </c>
      <c r="M225">
        <f>[4]EN4_volavg_2000B!$F225</f>
        <v>2.8113900000000001E-2</v>
      </c>
      <c r="N225">
        <f>[5]EN4_volavg_700B!$B225</f>
        <v>275.226</v>
      </c>
      <c r="O225">
        <f>[5]EN4_volavg_700B!$D225</f>
        <v>0.180315</v>
      </c>
      <c r="P225">
        <f>[5]EN4_volavg_700B!$F225</f>
        <v>2.8113900000000001E-2</v>
      </c>
    </row>
    <row r="226" spans="1:16" x14ac:dyDescent="0.2">
      <c r="A226">
        <v>191809</v>
      </c>
      <c r="B226">
        <f>[1]EN4_volavg!$B226</f>
        <v>276.56099999999998</v>
      </c>
      <c r="C226">
        <f>[1]EN4_volavg!$D226</f>
        <v>0.385403</v>
      </c>
      <c r="D226">
        <f>[1]EN4_volavg!$F226</f>
        <v>1.1948800000000001E-2</v>
      </c>
      <c r="E226">
        <f>[2]EN4_volavg_pol02000!$B226</f>
        <v>273.88600000000002</v>
      </c>
      <c r="F226">
        <f>[2]EN4_volavg_pol02000!$D226</f>
        <v>0.31850600000000001</v>
      </c>
      <c r="G226">
        <f>[2]EN4_volavg_pol02000!$F226</f>
        <v>5.9199799999999997E-2</v>
      </c>
      <c r="H226">
        <f>[3]EN4_volavg_pol!$B226</f>
        <v>273.49799999999999</v>
      </c>
      <c r="I226">
        <f>[3]EN4_volavg_pol!$D226</f>
        <v>0.31850600000000001</v>
      </c>
      <c r="J226">
        <f>[3]EN4_volavg_pol!$F226</f>
        <v>5.9199799999999997E-2</v>
      </c>
      <c r="K226">
        <f>[4]EN4_volavg_2000B!$B226</f>
        <v>274.553</v>
      </c>
      <c r="L226" t="str">
        <f>[4]EN4_volavg_2000B!$D226</f>
        <v>nan</v>
      </c>
      <c r="M226">
        <f>[4]EN4_volavg_2000B!$F226</f>
        <v>1.1948800000000001E-2</v>
      </c>
      <c r="N226">
        <f>[5]EN4_volavg_700B!$B226</f>
        <v>275.22699999999998</v>
      </c>
      <c r="O226">
        <f>[5]EN4_volavg_700B!$D226</f>
        <v>0.180315</v>
      </c>
      <c r="P226">
        <f>[5]EN4_volavg_700B!$F226</f>
        <v>1.1948800000000001E-2</v>
      </c>
    </row>
    <row r="227" spans="1:16" x14ac:dyDescent="0.2">
      <c r="A227">
        <v>191810</v>
      </c>
      <c r="B227">
        <f>[1]EN4_volavg!$B227</f>
        <v>276.56400000000002</v>
      </c>
      <c r="C227">
        <f>[1]EN4_volavg!$D227</f>
        <v>0.38542100000000001</v>
      </c>
      <c r="D227">
        <f>[1]EN4_volavg!$F227</f>
        <v>9.8735100000000003E-3</v>
      </c>
      <c r="E227">
        <f>[2]EN4_volavg_pol02000!$B227</f>
        <v>273.87900000000002</v>
      </c>
      <c r="F227">
        <f>[2]EN4_volavg_pol02000!$D227</f>
        <v>0.31859599999999999</v>
      </c>
      <c r="G227">
        <f>[2]EN4_volavg_pol02000!$F227</f>
        <v>4.0361399999999999E-2</v>
      </c>
      <c r="H227">
        <f>[3]EN4_volavg_pol!$B227</f>
        <v>273.49299999999999</v>
      </c>
      <c r="I227">
        <f>[3]EN4_volavg_pol!$D227</f>
        <v>0.31859599999999999</v>
      </c>
      <c r="J227">
        <f>[3]EN4_volavg_pol!$F227</f>
        <v>4.0361399999999999E-2</v>
      </c>
      <c r="K227">
        <f>[4]EN4_volavg_2000B!$B227</f>
        <v>274.553</v>
      </c>
      <c r="L227" t="str">
        <f>[4]EN4_volavg_2000B!$D227</f>
        <v>nan</v>
      </c>
      <c r="M227">
        <f>[4]EN4_volavg_2000B!$F227</f>
        <v>9.8735100000000003E-3</v>
      </c>
      <c r="N227">
        <f>[5]EN4_volavg_700B!$B227</f>
        <v>275.22699999999998</v>
      </c>
      <c r="O227">
        <f>[5]EN4_volavg_700B!$D227</f>
        <v>0.180315</v>
      </c>
      <c r="P227">
        <f>[5]EN4_volavg_700B!$F227</f>
        <v>9.8735100000000003E-3</v>
      </c>
    </row>
    <row r="228" spans="1:16" x14ac:dyDescent="0.2">
      <c r="A228">
        <v>191811</v>
      </c>
      <c r="B228">
        <f>[1]EN4_volavg!$B228</f>
        <v>276.56599999999997</v>
      </c>
      <c r="C228">
        <f>[1]EN4_volavg!$D228</f>
        <v>0.38541999999999998</v>
      </c>
      <c r="D228">
        <f>[1]EN4_volavg!$F228</f>
        <v>1.8816200000000002E-2</v>
      </c>
      <c r="E228">
        <f>[2]EN4_volavg_pol02000!$B228</f>
        <v>273.87599999999998</v>
      </c>
      <c r="F228">
        <f>[2]EN4_volavg_pol02000!$D228</f>
        <v>0.31867899999999999</v>
      </c>
      <c r="G228">
        <f>[2]EN4_volavg_pol02000!$F228</f>
        <v>3.8607099999999998E-2</v>
      </c>
      <c r="H228">
        <f>[3]EN4_volavg_pol!$B228</f>
        <v>273.49099999999999</v>
      </c>
      <c r="I228">
        <f>[3]EN4_volavg_pol!$D228</f>
        <v>0.31867899999999999</v>
      </c>
      <c r="J228">
        <f>[3]EN4_volavg_pol!$F228</f>
        <v>3.8607099999999998E-2</v>
      </c>
      <c r="K228">
        <f>[4]EN4_volavg_2000B!$B228</f>
        <v>274.553</v>
      </c>
      <c r="L228" t="str">
        <f>[4]EN4_volavg_2000B!$D228</f>
        <v>nan</v>
      </c>
      <c r="M228">
        <f>[4]EN4_volavg_2000B!$F228</f>
        <v>1.8816200000000002E-2</v>
      </c>
      <c r="N228">
        <f>[5]EN4_volavg_700B!$B228</f>
        <v>275.22800000000001</v>
      </c>
      <c r="O228">
        <f>[5]EN4_volavg_700B!$D228</f>
        <v>0.180315</v>
      </c>
      <c r="P228">
        <f>[5]EN4_volavg_700B!$F228</f>
        <v>1.8816200000000002E-2</v>
      </c>
    </row>
    <row r="229" spans="1:16" x14ac:dyDescent="0.2">
      <c r="A229">
        <v>191812</v>
      </c>
      <c r="B229">
        <f>[1]EN4_volavg!$B229</f>
        <v>276.56799999999998</v>
      </c>
      <c r="C229">
        <f>[1]EN4_volavg!$D229</f>
        <v>0.38547599999999999</v>
      </c>
      <c r="D229">
        <f>[1]EN4_volavg!$F229</f>
        <v>3.9991499999999999E-3</v>
      </c>
      <c r="E229">
        <f>[2]EN4_volavg_pol02000!$B229</f>
        <v>273.88600000000002</v>
      </c>
      <c r="F229">
        <f>[2]EN4_volavg_pol02000!$D229</f>
        <v>0.31902999999999998</v>
      </c>
      <c r="G229">
        <f>[2]EN4_volavg_pol02000!$F229</f>
        <v>1.5495999999999999E-2</v>
      </c>
      <c r="H229">
        <f>[3]EN4_volavg_pol!$B229</f>
        <v>273.49700000000001</v>
      </c>
      <c r="I229">
        <f>[3]EN4_volavg_pol!$D229</f>
        <v>0.31902999999999998</v>
      </c>
      <c r="J229">
        <f>[3]EN4_volavg_pol!$F229</f>
        <v>1.5495999999999999E-2</v>
      </c>
      <c r="K229">
        <f>[4]EN4_volavg_2000B!$B229</f>
        <v>274.55399999999997</v>
      </c>
      <c r="L229" t="str">
        <f>[4]EN4_volavg_2000B!$D229</f>
        <v>nan</v>
      </c>
      <c r="M229">
        <f>[4]EN4_volavg_2000B!$F229</f>
        <v>3.9991499999999999E-3</v>
      </c>
      <c r="N229">
        <f>[5]EN4_volavg_700B!$B229</f>
        <v>275.22899999999998</v>
      </c>
      <c r="O229">
        <f>[5]EN4_volavg_700B!$D229</f>
        <v>0.180315</v>
      </c>
      <c r="P229">
        <f>[5]EN4_volavg_700B!$F229</f>
        <v>3.9991499999999999E-3</v>
      </c>
    </row>
    <row r="230" spans="1:16" x14ac:dyDescent="0.2">
      <c r="A230">
        <v>191901</v>
      </c>
      <c r="B230">
        <f>[1]EN4_volavg!$B230</f>
        <v>276.572</v>
      </c>
      <c r="C230">
        <f>[1]EN4_volavg!$D230</f>
        <v>0.38550699999999999</v>
      </c>
      <c r="D230">
        <f>[1]EN4_volavg!$F230</f>
        <v>3.7334099999999999E-3</v>
      </c>
      <c r="E230">
        <f>[2]EN4_volavg_pol02000!$B230</f>
        <v>273.89</v>
      </c>
      <c r="F230">
        <f>[2]EN4_volavg_pol02000!$D230</f>
        <v>0.31924000000000002</v>
      </c>
      <c r="G230">
        <f>[2]EN4_volavg_pol02000!$F230</f>
        <v>1.39954E-2</v>
      </c>
      <c r="H230">
        <f>[3]EN4_volavg_pol!$B230</f>
        <v>273.5</v>
      </c>
      <c r="I230">
        <f>[3]EN4_volavg_pol!$D230</f>
        <v>0.31924000000000002</v>
      </c>
      <c r="J230">
        <f>[3]EN4_volavg_pol!$F230</f>
        <v>1.39954E-2</v>
      </c>
      <c r="K230">
        <f>[4]EN4_volavg_2000B!$B230</f>
        <v>274.55399999999997</v>
      </c>
      <c r="L230" t="str">
        <f>[4]EN4_volavg_2000B!$D230</f>
        <v>nan</v>
      </c>
      <c r="M230">
        <f>[4]EN4_volavg_2000B!$F230</f>
        <v>3.7334099999999999E-3</v>
      </c>
      <c r="N230">
        <f>[5]EN4_volavg_700B!$B230</f>
        <v>275.23099999999999</v>
      </c>
      <c r="O230">
        <f>[5]EN4_volavg_700B!$D230</f>
        <v>0.180315</v>
      </c>
      <c r="P230">
        <f>[5]EN4_volavg_700B!$F230</f>
        <v>3.7334099999999999E-3</v>
      </c>
    </row>
    <row r="231" spans="1:16" x14ac:dyDescent="0.2">
      <c r="A231">
        <v>191902</v>
      </c>
      <c r="B231">
        <f>[1]EN4_volavg!$B231</f>
        <v>276.57299999999998</v>
      </c>
      <c r="C231">
        <f>[1]EN4_volavg!$D231</f>
        <v>0.38558100000000001</v>
      </c>
      <c r="D231">
        <f>[1]EN4_volavg!$F231</f>
        <v>1.71748E-2</v>
      </c>
      <c r="E231">
        <f>[2]EN4_volavg_pol02000!$B231</f>
        <v>273.89100000000002</v>
      </c>
      <c r="F231">
        <f>[2]EN4_volavg_pol02000!$D231</f>
        <v>0.31939600000000001</v>
      </c>
      <c r="G231">
        <f>[2]EN4_volavg_pol02000!$F231</f>
        <v>1.3237499999999999E-2</v>
      </c>
      <c r="H231">
        <f>[3]EN4_volavg_pol!$B231</f>
        <v>273.50099999999998</v>
      </c>
      <c r="I231">
        <f>[3]EN4_volavg_pol!$D231</f>
        <v>0.31939600000000001</v>
      </c>
      <c r="J231">
        <f>[3]EN4_volavg_pol!$F231</f>
        <v>1.3237499999999999E-2</v>
      </c>
      <c r="K231">
        <f>[4]EN4_volavg_2000B!$B231</f>
        <v>274.553</v>
      </c>
      <c r="L231" t="str">
        <f>[4]EN4_volavg_2000B!$D231</f>
        <v>nan</v>
      </c>
      <c r="M231">
        <f>[4]EN4_volavg_2000B!$F231</f>
        <v>1.71748E-2</v>
      </c>
      <c r="N231">
        <f>[5]EN4_volavg_700B!$B231</f>
        <v>275.23200000000003</v>
      </c>
      <c r="O231">
        <f>[5]EN4_volavg_700B!$D231</f>
        <v>0.180315</v>
      </c>
      <c r="P231">
        <f>[5]EN4_volavg_700B!$F231</f>
        <v>1.71748E-2</v>
      </c>
    </row>
    <row r="232" spans="1:16" x14ac:dyDescent="0.2">
      <c r="A232">
        <v>191903</v>
      </c>
      <c r="B232">
        <f>[1]EN4_volavg!$B232</f>
        <v>276.57400000000001</v>
      </c>
      <c r="C232">
        <f>[1]EN4_volavg!$D232</f>
        <v>0.38547900000000002</v>
      </c>
      <c r="D232">
        <f>[1]EN4_volavg!$F232</f>
        <v>1.0067599999999999E-2</v>
      </c>
      <c r="E232">
        <f>[2]EN4_volavg_pol02000!$B232</f>
        <v>273.89299999999997</v>
      </c>
      <c r="F232">
        <f>[2]EN4_volavg_pol02000!$D232</f>
        <v>0.31944499999999998</v>
      </c>
      <c r="G232">
        <f>[2]EN4_volavg_pol02000!$F232</f>
        <v>2.1158E-2</v>
      </c>
      <c r="H232">
        <f>[3]EN4_volavg_pol!$B232</f>
        <v>273.50200000000001</v>
      </c>
      <c r="I232">
        <f>[3]EN4_volavg_pol!$D232</f>
        <v>0.31944499999999998</v>
      </c>
      <c r="J232">
        <f>[3]EN4_volavg_pol!$F232</f>
        <v>2.1158E-2</v>
      </c>
      <c r="K232">
        <f>[4]EN4_volavg_2000B!$B232</f>
        <v>274.553</v>
      </c>
      <c r="L232" t="str">
        <f>[4]EN4_volavg_2000B!$D232</f>
        <v>nan</v>
      </c>
      <c r="M232">
        <f>[4]EN4_volavg_2000B!$F232</f>
        <v>1.0067599999999999E-2</v>
      </c>
      <c r="N232">
        <f>[5]EN4_volavg_700B!$B232</f>
        <v>275.23</v>
      </c>
      <c r="O232">
        <f>[5]EN4_volavg_700B!$D232</f>
        <v>0.180315</v>
      </c>
      <c r="P232">
        <f>[5]EN4_volavg_700B!$F232</f>
        <v>1.0067599999999999E-2</v>
      </c>
    </row>
    <row r="233" spans="1:16" x14ac:dyDescent="0.2">
      <c r="A233">
        <v>191904</v>
      </c>
      <c r="B233">
        <f>[1]EN4_volavg!$B233</f>
        <v>276.57499999999999</v>
      </c>
      <c r="C233">
        <f>[1]EN4_volavg!$D233</f>
        <v>0.385467</v>
      </c>
      <c r="D233">
        <f>[1]EN4_volavg!$F233</f>
        <v>1.9733299999999999E-2</v>
      </c>
      <c r="E233">
        <f>[2]EN4_volavg_pol02000!$B233</f>
        <v>273.88799999999998</v>
      </c>
      <c r="F233">
        <f>[2]EN4_volavg_pol02000!$D233</f>
        <v>0.31913799999999998</v>
      </c>
      <c r="G233">
        <f>[2]EN4_volavg_pol02000!$F233</f>
        <v>3.7692299999999998E-2</v>
      </c>
      <c r="H233">
        <f>[3]EN4_volavg_pol!$B233</f>
        <v>273.49900000000002</v>
      </c>
      <c r="I233">
        <f>[3]EN4_volavg_pol!$D233</f>
        <v>0.31913799999999998</v>
      </c>
      <c r="J233">
        <f>[3]EN4_volavg_pol!$F233</f>
        <v>3.7692299999999998E-2</v>
      </c>
      <c r="K233">
        <f>[4]EN4_volavg_2000B!$B233</f>
        <v>274.55200000000002</v>
      </c>
      <c r="L233" t="str">
        <f>[4]EN4_volavg_2000B!$D233</f>
        <v>nan</v>
      </c>
      <c r="M233">
        <f>[4]EN4_volavg_2000B!$F233</f>
        <v>1.9733299999999999E-2</v>
      </c>
      <c r="N233">
        <f>[5]EN4_volavg_700B!$B233</f>
        <v>275.22800000000001</v>
      </c>
      <c r="O233">
        <f>[5]EN4_volavg_700B!$D233</f>
        <v>0.18029899999999999</v>
      </c>
      <c r="P233">
        <f>[5]EN4_volavg_700B!$F233</f>
        <v>1.9733299999999999E-2</v>
      </c>
    </row>
    <row r="234" spans="1:16" x14ac:dyDescent="0.2">
      <c r="A234">
        <v>191905</v>
      </c>
      <c r="B234">
        <f>[1]EN4_volavg!$B234</f>
        <v>276.57</v>
      </c>
      <c r="C234">
        <f>[1]EN4_volavg!$D234</f>
        <v>0.385631</v>
      </c>
      <c r="D234">
        <f>[1]EN4_volavg!$F234</f>
        <v>3.08335E-2</v>
      </c>
      <c r="E234">
        <f>[2]EN4_volavg_pol02000!$B234</f>
        <v>273.88200000000001</v>
      </c>
      <c r="F234">
        <f>[2]EN4_volavg_pol02000!$D234</f>
        <v>0.31921899999999997</v>
      </c>
      <c r="G234">
        <f>[2]EN4_volavg_pol02000!$F234</f>
        <v>3.2326399999999998E-2</v>
      </c>
      <c r="H234">
        <f>[3]EN4_volavg_pol!$B234</f>
        <v>273.495</v>
      </c>
      <c r="I234">
        <f>[3]EN4_volavg_pol!$D234</f>
        <v>0.31921899999999997</v>
      </c>
      <c r="J234">
        <f>[3]EN4_volavg_pol!$F234</f>
        <v>3.2326399999999998E-2</v>
      </c>
      <c r="K234">
        <f>[4]EN4_volavg_2000B!$B234</f>
        <v>274.55099999999999</v>
      </c>
      <c r="L234" t="str">
        <f>[4]EN4_volavg_2000B!$D234</f>
        <v>nan</v>
      </c>
      <c r="M234">
        <f>[4]EN4_volavg_2000B!$F234</f>
        <v>3.08335E-2</v>
      </c>
      <c r="N234">
        <f>[5]EN4_volavg_700B!$B234</f>
        <v>275.22699999999998</v>
      </c>
      <c r="O234">
        <f>[5]EN4_volavg_700B!$D234</f>
        <v>0.180313</v>
      </c>
      <c r="P234">
        <f>[5]EN4_volavg_700B!$F234</f>
        <v>3.08335E-2</v>
      </c>
    </row>
    <row r="235" spans="1:16" x14ac:dyDescent="0.2">
      <c r="A235">
        <v>191906</v>
      </c>
      <c r="B235">
        <f>[1]EN4_volavg!$B235</f>
        <v>276.56599999999997</v>
      </c>
      <c r="C235">
        <f>[1]EN4_volavg!$D235</f>
        <v>0.38590600000000003</v>
      </c>
      <c r="D235">
        <f>[1]EN4_volavg!$F235</f>
        <v>1.2703900000000001E-2</v>
      </c>
      <c r="E235">
        <f>[2]EN4_volavg_pol02000!$B235</f>
        <v>273.87200000000001</v>
      </c>
      <c r="F235">
        <f>[2]EN4_volavg_pol02000!$D235</f>
        <v>0.319017</v>
      </c>
      <c r="G235">
        <f>[2]EN4_volavg_pol02000!$F235</f>
        <v>2.60991E-2</v>
      </c>
      <c r="H235">
        <f>[3]EN4_volavg_pol!$B235</f>
        <v>273.49099999999999</v>
      </c>
      <c r="I235">
        <f>[3]EN4_volavg_pol!$D235</f>
        <v>0.319017</v>
      </c>
      <c r="J235">
        <f>[3]EN4_volavg_pol!$F235</f>
        <v>2.60991E-2</v>
      </c>
      <c r="K235">
        <f>[4]EN4_volavg_2000B!$B235</f>
        <v>274.55200000000002</v>
      </c>
      <c r="L235" t="str">
        <f>[4]EN4_volavg_2000B!$D235</f>
        <v>nan</v>
      </c>
      <c r="M235">
        <f>[4]EN4_volavg_2000B!$F235</f>
        <v>1.2703900000000001E-2</v>
      </c>
      <c r="N235">
        <f>[5]EN4_volavg_700B!$B235</f>
        <v>275.226</v>
      </c>
      <c r="O235">
        <f>[5]EN4_volavg_700B!$D235</f>
        <v>0.18032899999999999</v>
      </c>
      <c r="P235">
        <f>[5]EN4_volavg_700B!$F235</f>
        <v>1.2703900000000001E-2</v>
      </c>
    </row>
    <row r="236" spans="1:16" x14ac:dyDescent="0.2">
      <c r="A236">
        <v>191907</v>
      </c>
      <c r="B236">
        <f>[1]EN4_volavg!$B236</f>
        <v>276.56200000000001</v>
      </c>
      <c r="C236">
        <f>[1]EN4_volavg!$D236</f>
        <v>0.38579599999999997</v>
      </c>
      <c r="D236">
        <f>[1]EN4_volavg!$F236</f>
        <v>4.9646999999999998E-3</v>
      </c>
      <c r="E236">
        <f>[2]EN4_volavg_pol02000!$B236</f>
        <v>273.87700000000001</v>
      </c>
      <c r="F236">
        <f>[2]EN4_volavg_pol02000!$D236</f>
        <v>0.319158</v>
      </c>
      <c r="G236">
        <f>[2]EN4_volavg_pol02000!$F236</f>
        <v>2.25834E-2</v>
      </c>
      <c r="H236">
        <f>[3]EN4_volavg_pol!$B236</f>
        <v>273.49400000000003</v>
      </c>
      <c r="I236">
        <f>[3]EN4_volavg_pol!$D236</f>
        <v>0.319158</v>
      </c>
      <c r="J236">
        <f>[3]EN4_volavg_pol!$F236</f>
        <v>2.25834E-2</v>
      </c>
      <c r="K236">
        <f>[4]EN4_volavg_2000B!$B236</f>
        <v>274.55200000000002</v>
      </c>
      <c r="L236" t="str">
        <f>[4]EN4_volavg_2000B!$D236</f>
        <v>nan</v>
      </c>
      <c r="M236">
        <f>[4]EN4_volavg_2000B!$F236</f>
        <v>4.9646999999999998E-3</v>
      </c>
      <c r="N236">
        <f>[5]EN4_volavg_700B!$B236</f>
        <v>275.226</v>
      </c>
      <c r="O236">
        <f>[5]EN4_volavg_700B!$D236</f>
        <v>0.18032400000000001</v>
      </c>
      <c r="P236">
        <f>[5]EN4_volavg_700B!$F236</f>
        <v>4.9646999999999998E-3</v>
      </c>
    </row>
    <row r="237" spans="1:16" x14ac:dyDescent="0.2">
      <c r="A237">
        <v>191908</v>
      </c>
      <c r="B237">
        <f>[1]EN4_volavg!$B237</f>
        <v>276.56099999999998</v>
      </c>
      <c r="C237">
        <f>[1]EN4_volavg!$D237</f>
        <v>0.38571100000000003</v>
      </c>
      <c r="D237">
        <f>[1]EN4_volavg!$F237</f>
        <v>2.0159E-2</v>
      </c>
      <c r="E237">
        <f>[2]EN4_volavg_pol02000!$B237</f>
        <v>273.887</v>
      </c>
      <c r="F237">
        <f>[2]EN4_volavg_pol02000!$D237</f>
        <v>0.319156</v>
      </c>
      <c r="G237">
        <f>[2]EN4_volavg_pol02000!$F237</f>
        <v>2.4321800000000001E-2</v>
      </c>
      <c r="H237">
        <f>[3]EN4_volavg_pol!$B237</f>
        <v>273.49900000000002</v>
      </c>
      <c r="I237">
        <f>[3]EN4_volavg_pol!$D237</f>
        <v>0.319156</v>
      </c>
      <c r="J237">
        <f>[3]EN4_volavg_pol!$F237</f>
        <v>2.4321800000000001E-2</v>
      </c>
      <c r="K237">
        <f>[4]EN4_volavg_2000B!$B237</f>
        <v>274.553</v>
      </c>
      <c r="L237" t="str">
        <f>[4]EN4_volavg_2000B!$D237</f>
        <v>nan</v>
      </c>
      <c r="M237">
        <f>[4]EN4_volavg_2000B!$F237</f>
        <v>2.0159E-2</v>
      </c>
      <c r="N237">
        <f>[5]EN4_volavg_700B!$B237</f>
        <v>275.226</v>
      </c>
      <c r="O237">
        <f>[5]EN4_volavg_700B!$D237</f>
        <v>0.18032100000000001</v>
      </c>
      <c r="P237">
        <f>[5]EN4_volavg_700B!$F237</f>
        <v>2.0159E-2</v>
      </c>
    </row>
    <row r="238" spans="1:16" x14ac:dyDescent="0.2">
      <c r="A238">
        <v>191909</v>
      </c>
      <c r="B238">
        <f>[1]EN4_volavg!$B238</f>
        <v>276.56299999999999</v>
      </c>
      <c r="C238">
        <f>[1]EN4_volavg!$D238</f>
        <v>0.38565700000000003</v>
      </c>
      <c r="D238">
        <f>[1]EN4_volavg!$F238</f>
        <v>6.6644199999999999E-3</v>
      </c>
      <c r="E238">
        <f>[2]EN4_volavg_pol02000!$B238</f>
        <v>273.89</v>
      </c>
      <c r="F238">
        <f>[2]EN4_volavg_pol02000!$D238</f>
        <v>0.319185</v>
      </c>
      <c r="G238">
        <f>[2]EN4_volavg_pol02000!$F238</f>
        <v>3.61263E-2</v>
      </c>
      <c r="H238">
        <f>[3]EN4_volavg_pol!$B238</f>
        <v>273.5</v>
      </c>
      <c r="I238">
        <f>[3]EN4_volavg_pol!$D238</f>
        <v>0.319185</v>
      </c>
      <c r="J238">
        <f>[3]EN4_volavg_pol!$F238</f>
        <v>3.61263E-2</v>
      </c>
      <c r="K238">
        <f>[4]EN4_volavg_2000B!$B238</f>
        <v>274.553</v>
      </c>
      <c r="L238" t="str">
        <f>[4]EN4_volavg_2000B!$D238</f>
        <v>nan</v>
      </c>
      <c r="M238">
        <f>[4]EN4_volavg_2000B!$F238</f>
        <v>6.6644199999999999E-3</v>
      </c>
      <c r="N238">
        <f>[5]EN4_volavg_700B!$B238</f>
        <v>275.22699999999998</v>
      </c>
      <c r="O238">
        <f>[5]EN4_volavg_700B!$D238</f>
        <v>0.18031900000000001</v>
      </c>
      <c r="P238">
        <f>[5]EN4_volavg_700B!$F238</f>
        <v>6.6644199999999999E-3</v>
      </c>
    </row>
    <row r="239" spans="1:16" x14ac:dyDescent="0.2">
      <c r="A239">
        <v>191910</v>
      </c>
      <c r="B239">
        <f>[1]EN4_volavg!$B239</f>
        <v>276.56299999999999</v>
      </c>
      <c r="C239">
        <f>[1]EN4_volavg!$D239</f>
        <v>0.38584299999999999</v>
      </c>
      <c r="D239">
        <f>[1]EN4_volavg!$F239</f>
        <v>1.8737E-2</v>
      </c>
      <c r="E239">
        <f>[2]EN4_volavg_pol02000!$B239</f>
        <v>273.88099999999997</v>
      </c>
      <c r="F239">
        <f>[2]EN4_volavg_pol02000!$D239</f>
        <v>0.31925900000000001</v>
      </c>
      <c r="G239">
        <f>[2]EN4_volavg_pol02000!$F239</f>
        <v>2.3236199999999999E-2</v>
      </c>
      <c r="H239">
        <f>[3]EN4_volavg_pol!$B239</f>
        <v>273.49400000000003</v>
      </c>
      <c r="I239">
        <f>[3]EN4_volavg_pol!$D239</f>
        <v>0.31925900000000001</v>
      </c>
      <c r="J239">
        <f>[3]EN4_volavg_pol!$F239</f>
        <v>2.3236199999999999E-2</v>
      </c>
      <c r="K239">
        <f>[4]EN4_volavg_2000B!$B239</f>
        <v>274.553</v>
      </c>
      <c r="L239" t="str">
        <f>[4]EN4_volavg_2000B!$D239</f>
        <v>nan</v>
      </c>
      <c r="M239">
        <f>[4]EN4_volavg_2000B!$F239</f>
        <v>1.8737E-2</v>
      </c>
      <c r="N239">
        <f>[5]EN4_volavg_700B!$B239</f>
        <v>275.22699999999998</v>
      </c>
      <c r="O239">
        <f>[5]EN4_volavg_700B!$D239</f>
        <v>0.18055399999999999</v>
      </c>
      <c r="P239">
        <f>[5]EN4_volavg_700B!$F239</f>
        <v>1.8737E-2</v>
      </c>
    </row>
    <row r="240" spans="1:16" x14ac:dyDescent="0.2">
      <c r="A240">
        <v>191911</v>
      </c>
      <c r="B240">
        <f>[1]EN4_volavg!$B240</f>
        <v>276.565</v>
      </c>
      <c r="C240">
        <f>[1]EN4_volavg!$D240</f>
        <v>0.38552999999999998</v>
      </c>
      <c r="D240">
        <f>[1]EN4_volavg!$F240</f>
        <v>2.89144E-2</v>
      </c>
      <c r="E240">
        <f>[2]EN4_volavg_pol02000!$B240</f>
        <v>273.87599999999998</v>
      </c>
      <c r="F240">
        <f>[2]EN4_volavg_pol02000!$D240</f>
        <v>0.31921500000000003</v>
      </c>
      <c r="G240">
        <f>[2]EN4_volavg_pol02000!$F240</f>
        <v>2.2806799999999999E-2</v>
      </c>
      <c r="H240">
        <f>[3]EN4_volavg_pol!$B240</f>
        <v>273.49099999999999</v>
      </c>
      <c r="I240">
        <f>[3]EN4_volavg_pol!$D240</f>
        <v>0.31921500000000003</v>
      </c>
      <c r="J240">
        <f>[3]EN4_volavg_pol!$F240</f>
        <v>2.2806799999999999E-2</v>
      </c>
      <c r="K240">
        <f>[4]EN4_volavg_2000B!$B240</f>
        <v>274.553</v>
      </c>
      <c r="L240" t="str">
        <f>[4]EN4_volavg_2000B!$D240</f>
        <v>nan</v>
      </c>
      <c r="M240">
        <f>[4]EN4_volavg_2000B!$F240</f>
        <v>2.89144E-2</v>
      </c>
      <c r="N240">
        <f>[5]EN4_volavg_700B!$B240</f>
        <v>275.22699999999998</v>
      </c>
      <c r="O240">
        <f>[5]EN4_volavg_700B!$D240</f>
        <v>0.18037300000000001</v>
      </c>
      <c r="P240">
        <f>[5]EN4_volavg_700B!$F240</f>
        <v>2.89144E-2</v>
      </c>
    </row>
    <row r="241" spans="1:16" x14ac:dyDescent="0.2">
      <c r="A241">
        <v>191912</v>
      </c>
      <c r="B241">
        <f>[1]EN4_volavg!$B241</f>
        <v>276.56799999999998</v>
      </c>
      <c r="C241">
        <f>[1]EN4_volavg!$D241</f>
        <v>0.38557799999999998</v>
      </c>
      <c r="D241">
        <f>[1]EN4_volavg!$F241</f>
        <v>8.5803900000000002E-3</v>
      </c>
      <c r="E241">
        <f>[2]EN4_volavg_pol02000!$B241</f>
        <v>273.88600000000002</v>
      </c>
      <c r="F241">
        <f>[2]EN4_volavg_pol02000!$D241</f>
        <v>0.31929400000000002</v>
      </c>
      <c r="G241">
        <f>[2]EN4_volavg_pol02000!$F241</f>
        <v>1.9132400000000001E-2</v>
      </c>
      <c r="H241">
        <f>[3]EN4_volavg_pol!$B241</f>
        <v>273.49700000000001</v>
      </c>
      <c r="I241">
        <f>[3]EN4_volavg_pol!$D241</f>
        <v>0.31929400000000002</v>
      </c>
      <c r="J241">
        <f>[3]EN4_volavg_pol!$F241</f>
        <v>1.9132400000000001E-2</v>
      </c>
      <c r="K241">
        <f>[4]EN4_volavg_2000B!$B241</f>
        <v>274.55399999999997</v>
      </c>
      <c r="L241" t="str">
        <f>[4]EN4_volavg_2000B!$D241</f>
        <v>nan</v>
      </c>
      <c r="M241">
        <f>[4]EN4_volavg_2000B!$F241</f>
        <v>8.5803900000000002E-3</v>
      </c>
      <c r="N241">
        <f>[5]EN4_volavg_700B!$B241</f>
        <v>275.22899999999998</v>
      </c>
      <c r="O241">
        <f>[5]EN4_volavg_700B!$D241</f>
        <v>0.18036099999999999</v>
      </c>
      <c r="P241">
        <f>[5]EN4_volavg_700B!$F241</f>
        <v>8.5803900000000002E-3</v>
      </c>
    </row>
    <row r="242" spans="1:16" x14ac:dyDescent="0.2">
      <c r="A242">
        <v>192001</v>
      </c>
      <c r="B242">
        <f>[1]EN4_volavg!$B242</f>
        <v>276.57100000000003</v>
      </c>
      <c r="C242">
        <f>[1]EN4_volavg!$D242</f>
        <v>0.38555400000000001</v>
      </c>
      <c r="D242">
        <f>[1]EN4_volavg!$F242</f>
        <v>9.7807599999999995E-3</v>
      </c>
      <c r="E242">
        <f>[2]EN4_volavg_pol02000!$B242</f>
        <v>273.88900000000001</v>
      </c>
      <c r="F242">
        <f>[2]EN4_volavg_pol02000!$D242</f>
        <v>0.31926700000000002</v>
      </c>
      <c r="G242">
        <f>[2]EN4_volavg_pol02000!$F242</f>
        <v>2.3222099999999999E-2</v>
      </c>
      <c r="H242">
        <f>[3]EN4_volavg_pol!$B242</f>
        <v>273.49900000000002</v>
      </c>
      <c r="I242">
        <f>[3]EN4_volavg_pol!$D242</f>
        <v>0.31926700000000002</v>
      </c>
      <c r="J242">
        <f>[3]EN4_volavg_pol!$F242</f>
        <v>2.3222099999999999E-2</v>
      </c>
      <c r="K242">
        <f>[4]EN4_volavg_2000B!$B242</f>
        <v>274.55399999999997</v>
      </c>
      <c r="L242" t="str">
        <f>[4]EN4_volavg_2000B!$D242</f>
        <v>nan</v>
      </c>
      <c r="M242">
        <f>[4]EN4_volavg_2000B!$F242</f>
        <v>9.7807599999999995E-3</v>
      </c>
      <c r="N242">
        <f>[5]EN4_volavg_700B!$B242</f>
        <v>275.23099999999999</v>
      </c>
      <c r="O242">
        <f>[5]EN4_volavg_700B!$D242</f>
        <v>0.18034800000000001</v>
      </c>
      <c r="P242">
        <f>[5]EN4_volavg_700B!$F242</f>
        <v>9.7807599999999995E-3</v>
      </c>
    </row>
    <row r="243" spans="1:16" x14ac:dyDescent="0.2">
      <c r="A243">
        <v>192002</v>
      </c>
      <c r="B243">
        <f>[1]EN4_volavg!$B243</f>
        <v>276.572</v>
      </c>
      <c r="C243">
        <f>[1]EN4_volavg!$D243</f>
        <v>0.385494</v>
      </c>
      <c r="D243">
        <f>[1]EN4_volavg!$F243</f>
        <v>2.22341E-2</v>
      </c>
      <c r="E243">
        <f>[2]EN4_volavg_pol02000!$B243</f>
        <v>273.89</v>
      </c>
      <c r="F243">
        <f>[2]EN4_volavg_pol02000!$D243</f>
        <v>0.319326</v>
      </c>
      <c r="G243">
        <f>[2]EN4_volavg_pol02000!$F243</f>
        <v>2.0251600000000002E-2</v>
      </c>
      <c r="H243">
        <f>[3]EN4_volavg_pol!$B243</f>
        <v>273.5</v>
      </c>
      <c r="I243">
        <f>[3]EN4_volavg_pol!$D243</f>
        <v>0.319326</v>
      </c>
      <c r="J243">
        <f>[3]EN4_volavg_pol!$F243</f>
        <v>2.0251600000000002E-2</v>
      </c>
      <c r="K243">
        <f>[4]EN4_volavg_2000B!$B243</f>
        <v>274.553</v>
      </c>
      <c r="L243" t="str">
        <f>[4]EN4_volavg_2000B!$D243</f>
        <v>nan</v>
      </c>
      <c r="M243">
        <f>[4]EN4_volavg_2000B!$F243</f>
        <v>2.22341E-2</v>
      </c>
      <c r="N243">
        <f>[5]EN4_volavg_700B!$B243</f>
        <v>275.23099999999999</v>
      </c>
      <c r="O243">
        <f>[5]EN4_volavg_700B!$D243</f>
        <v>0.18034</v>
      </c>
      <c r="P243">
        <f>[5]EN4_volavg_700B!$F243</f>
        <v>2.22341E-2</v>
      </c>
    </row>
    <row r="244" spans="1:16" x14ac:dyDescent="0.2">
      <c r="A244">
        <v>192003</v>
      </c>
      <c r="B244">
        <f>[1]EN4_volavg!$B244</f>
        <v>276.57100000000003</v>
      </c>
      <c r="C244">
        <f>[1]EN4_volavg!$D244</f>
        <v>0.385768</v>
      </c>
      <c r="D244">
        <f>[1]EN4_volavg!$F244</f>
        <v>2.00368E-2</v>
      </c>
      <c r="E244">
        <f>[2]EN4_volavg_pol02000!$B244</f>
        <v>273.892</v>
      </c>
      <c r="F244">
        <f>[2]EN4_volavg_pol02000!$D244</f>
        <v>0.31903300000000001</v>
      </c>
      <c r="G244">
        <f>[2]EN4_volavg_pol02000!$F244</f>
        <v>4.1416300000000003E-2</v>
      </c>
      <c r="H244">
        <f>[3]EN4_volavg_pol!$B244</f>
        <v>273.50099999999998</v>
      </c>
      <c r="I244">
        <f>[3]EN4_volavg_pol!$D244</f>
        <v>0.31903300000000001</v>
      </c>
      <c r="J244">
        <f>[3]EN4_volavg_pol!$F244</f>
        <v>4.1416300000000003E-2</v>
      </c>
      <c r="K244">
        <f>[4]EN4_volavg_2000B!$B244</f>
        <v>274.553</v>
      </c>
      <c r="L244" t="str">
        <f>[4]EN4_volavg_2000B!$D244</f>
        <v>nan</v>
      </c>
      <c r="M244">
        <f>[4]EN4_volavg_2000B!$F244</f>
        <v>2.00368E-2</v>
      </c>
      <c r="N244">
        <f>[5]EN4_volavg_700B!$B244</f>
        <v>275.23</v>
      </c>
      <c r="O244">
        <f>[5]EN4_volavg_700B!$D244</f>
        <v>0.180644</v>
      </c>
      <c r="P244">
        <f>[5]EN4_volavg_700B!$F244</f>
        <v>2.00368E-2</v>
      </c>
    </row>
    <row r="245" spans="1:16" x14ac:dyDescent="0.2">
      <c r="A245">
        <v>192004</v>
      </c>
      <c r="B245">
        <f>[1]EN4_volavg!$B245</f>
        <v>276.57</v>
      </c>
      <c r="C245">
        <f>[1]EN4_volavg!$D245</f>
        <v>0.38619100000000001</v>
      </c>
      <c r="D245">
        <f>[1]EN4_volavg!$F245</f>
        <v>2.2296300000000002E-2</v>
      </c>
      <c r="E245">
        <f>[2]EN4_volavg_pol02000!$B245</f>
        <v>273.88799999999998</v>
      </c>
      <c r="F245">
        <f>[2]EN4_volavg_pol02000!$D245</f>
        <v>0.31900800000000001</v>
      </c>
      <c r="G245">
        <f>[2]EN4_volavg_pol02000!$F245</f>
        <v>3.1391200000000001E-2</v>
      </c>
      <c r="H245">
        <f>[3]EN4_volavg_pol!$B245</f>
        <v>273.49900000000002</v>
      </c>
      <c r="I245">
        <f>[3]EN4_volavg_pol!$D245</f>
        <v>0.31900800000000001</v>
      </c>
      <c r="J245">
        <f>[3]EN4_volavg_pol!$F245</f>
        <v>3.1391200000000001E-2</v>
      </c>
      <c r="K245">
        <f>[4]EN4_volavg_2000B!$B245</f>
        <v>274.55200000000002</v>
      </c>
      <c r="L245" t="str">
        <f>[4]EN4_volavg_2000B!$D245</f>
        <v>nan</v>
      </c>
      <c r="M245">
        <f>[4]EN4_volavg_2000B!$F245</f>
        <v>2.2296300000000002E-2</v>
      </c>
      <c r="N245">
        <f>[5]EN4_volavg_700B!$B245</f>
        <v>275.22800000000001</v>
      </c>
      <c r="O245">
        <f>[5]EN4_volavg_700B!$D245</f>
        <v>0.180559</v>
      </c>
      <c r="P245">
        <f>[5]EN4_volavg_700B!$F245</f>
        <v>2.2296300000000002E-2</v>
      </c>
    </row>
    <row r="246" spans="1:16" x14ac:dyDescent="0.2">
      <c r="A246">
        <v>192005</v>
      </c>
      <c r="B246">
        <f>[1]EN4_volavg!$B246</f>
        <v>276.56299999999999</v>
      </c>
      <c r="C246">
        <f>[1]EN4_volavg!$D246</f>
        <v>0.386515</v>
      </c>
      <c r="D246">
        <f>[1]EN4_volavg!$F246</f>
        <v>1.8837599999999999E-2</v>
      </c>
      <c r="E246">
        <f>[2]EN4_volavg_pol02000!$B246</f>
        <v>273.88200000000001</v>
      </c>
      <c r="F246">
        <f>[2]EN4_volavg_pol02000!$D246</f>
        <v>0.31898399999999999</v>
      </c>
      <c r="G246">
        <f>[2]EN4_volavg_pol02000!$F246</f>
        <v>2.9611999999999999E-2</v>
      </c>
      <c r="H246">
        <f>[3]EN4_volavg_pol!$B246</f>
        <v>273.49599999999998</v>
      </c>
      <c r="I246">
        <f>[3]EN4_volavg_pol!$D246</f>
        <v>0.31898399999999999</v>
      </c>
      <c r="J246">
        <f>[3]EN4_volavg_pol!$F246</f>
        <v>2.9611999999999999E-2</v>
      </c>
      <c r="K246">
        <f>[4]EN4_volavg_2000B!$B246</f>
        <v>274.55099999999999</v>
      </c>
      <c r="L246" t="str">
        <f>[4]EN4_volavg_2000B!$D246</f>
        <v>nan</v>
      </c>
      <c r="M246">
        <f>[4]EN4_volavg_2000B!$F246</f>
        <v>1.8837599999999999E-2</v>
      </c>
      <c r="N246">
        <f>[5]EN4_volavg_700B!$B246</f>
        <v>275.226</v>
      </c>
      <c r="O246">
        <f>[5]EN4_volavg_700B!$D246</f>
        <v>0.18088699999999999</v>
      </c>
      <c r="P246">
        <f>[5]EN4_volavg_700B!$F246</f>
        <v>1.8837599999999999E-2</v>
      </c>
    </row>
    <row r="247" spans="1:16" x14ac:dyDescent="0.2">
      <c r="A247">
        <v>192006</v>
      </c>
      <c r="B247">
        <f>[1]EN4_volavg!$B247</f>
        <v>276.55900000000003</v>
      </c>
      <c r="C247">
        <f>[1]EN4_volavg!$D247</f>
        <v>0.386656</v>
      </c>
      <c r="D247">
        <f>[1]EN4_volavg!$F247</f>
        <v>2.3088600000000001E-2</v>
      </c>
      <c r="E247">
        <f>[2]EN4_volavg_pol02000!$B247</f>
        <v>273.87700000000001</v>
      </c>
      <c r="F247">
        <f>[2]EN4_volavg_pol02000!$D247</f>
        <v>0.31755100000000003</v>
      </c>
      <c r="G247">
        <f>[2]EN4_volavg_pol02000!$F247</f>
        <v>7.3962899999999998E-2</v>
      </c>
      <c r="H247">
        <f>[3]EN4_volavg_pol!$B247</f>
        <v>273.49299999999999</v>
      </c>
      <c r="I247">
        <f>[3]EN4_volavg_pol!$D247</f>
        <v>0.31755100000000003</v>
      </c>
      <c r="J247">
        <f>[3]EN4_volavg_pol!$F247</f>
        <v>7.3962899999999998E-2</v>
      </c>
      <c r="K247">
        <f>[4]EN4_volavg_2000B!$B247</f>
        <v>274.55200000000002</v>
      </c>
      <c r="L247" t="str">
        <f>[4]EN4_volavg_2000B!$D247</f>
        <v>nan</v>
      </c>
      <c r="M247">
        <f>[4]EN4_volavg_2000B!$F247</f>
        <v>2.3088600000000001E-2</v>
      </c>
      <c r="N247">
        <f>[5]EN4_volavg_700B!$B247</f>
        <v>275.22500000000002</v>
      </c>
      <c r="O247">
        <f>[5]EN4_volavg_700B!$D247</f>
        <v>0.181279</v>
      </c>
      <c r="P247">
        <f>[5]EN4_volavg_700B!$F247</f>
        <v>2.3088600000000001E-2</v>
      </c>
    </row>
    <row r="248" spans="1:16" x14ac:dyDescent="0.2">
      <c r="A248">
        <v>192007</v>
      </c>
      <c r="B248">
        <f>[1]EN4_volavg!$B248</f>
        <v>276.55500000000001</v>
      </c>
      <c r="C248">
        <f>[1]EN4_volavg!$D248</f>
        <v>0.386127</v>
      </c>
      <c r="D248">
        <f>[1]EN4_volavg!$F248</f>
        <v>1.7613500000000001E-2</v>
      </c>
      <c r="E248">
        <f>[2]EN4_volavg_pol02000!$B248</f>
        <v>273.88200000000001</v>
      </c>
      <c r="F248">
        <f>[2]EN4_volavg_pol02000!$D248</f>
        <v>0.31679499999999999</v>
      </c>
      <c r="G248">
        <f>[2]EN4_volavg_pol02000!$F248</f>
        <v>6.8158999999999997E-2</v>
      </c>
      <c r="H248">
        <f>[3]EN4_volavg_pol!$B248</f>
        <v>273.49700000000001</v>
      </c>
      <c r="I248">
        <f>[3]EN4_volavg_pol!$D248</f>
        <v>0.31679499999999999</v>
      </c>
      <c r="J248">
        <f>[3]EN4_volavg_pol!$F248</f>
        <v>6.8158999999999997E-2</v>
      </c>
      <c r="K248">
        <f>[4]EN4_volavg_2000B!$B248</f>
        <v>274.55200000000002</v>
      </c>
      <c r="L248" t="str">
        <f>[4]EN4_volavg_2000B!$D248</f>
        <v>nan</v>
      </c>
      <c r="M248">
        <f>[4]EN4_volavg_2000B!$F248</f>
        <v>1.7613500000000001E-2</v>
      </c>
      <c r="N248">
        <f>[5]EN4_volavg_700B!$B248</f>
        <v>275.22500000000002</v>
      </c>
      <c r="O248">
        <f>[5]EN4_volavg_700B!$D248</f>
        <v>0.18096200000000001</v>
      </c>
      <c r="P248">
        <f>[5]EN4_volavg_700B!$F248</f>
        <v>1.7613500000000001E-2</v>
      </c>
    </row>
    <row r="249" spans="1:16" x14ac:dyDescent="0.2">
      <c r="A249">
        <v>192008</v>
      </c>
      <c r="B249">
        <f>[1]EN4_volavg!$B249</f>
        <v>276.55500000000001</v>
      </c>
      <c r="C249">
        <f>[1]EN4_volavg!$D249</f>
        <v>0.38564199999999998</v>
      </c>
      <c r="D249">
        <f>[1]EN4_volavg!$F249</f>
        <v>2.8852599999999999E-2</v>
      </c>
      <c r="E249">
        <f>[2]EN4_volavg_pol02000!$B249</f>
        <v>273.89999999999998</v>
      </c>
      <c r="F249">
        <f>[2]EN4_volavg_pol02000!$D249</f>
        <v>0.31514199999999998</v>
      </c>
      <c r="G249">
        <f>[2]EN4_volavg_pol02000!$F249</f>
        <v>0.11033999999999999</v>
      </c>
      <c r="H249">
        <f>[3]EN4_volavg_pol!$B249</f>
        <v>273.50599999999997</v>
      </c>
      <c r="I249">
        <f>[3]EN4_volavg_pol!$D249</f>
        <v>0.31514199999999998</v>
      </c>
      <c r="J249">
        <f>[3]EN4_volavg_pol!$F249</f>
        <v>0.11033999999999999</v>
      </c>
      <c r="K249">
        <f>[4]EN4_volavg_2000B!$B249</f>
        <v>274.553</v>
      </c>
      <c r="L249" t="str">
        <f>[4]EN4_volavg_2000B!$D249</f>
        <v>nan</v>
      </c>
      <c r="M249">
        <f>[4]EN4_volavg_2000B!$F249</f>
        <v>2.8852599999999999E-2</v>
      </c>
      <c r="N249">
        <f>[5]EN4_volavg_700B!$B249</f>
        <v>275.226</v>
      </c>
      <c r="O249">
        <f>[5]EN4_volavg_700B!$D249</f>
        <v>0.18077499999999999</v>
      </c>
      <c r="P249">
        <f>[5]EN4_volavg_700B!$F249</f>
        <v>2.8852599999999999E-2</v>
      </c>
    </row>
    <row r="250" spans="1:16" x14ac:dyDescent="0.2">
      <c r="A250">
        <v>192009</v>
      </c>
      <c r="B250">
        <f>[1]EN4_volavg!$B250</f>
        <v>276.55799999999999</v>
      </c>
      <c r="C250">
        <f>[1]EN4_volavg!$D250</f>
        <v>0.38545200000000002</v>
      </c>
      <c r="D250">
        <f>[1]EN4_volavg!$F250</f>
        <v>2.1988000000000001E-2</v>
      </c>
      <c r="E250">
        <f>[2]EN4_volavg_pol02000!$B250</f>
        <v>273.90100000000001</v>
      </c>
      <c r="F250">
        <f>[2]EN4_volavg_pol02000!$D250</f>
        <v>0.316305</v>
      </c>
      <c r="G250">
        <f>[2]EN4_volavg_pol02000!$F250</f>
        <v>7.1448899999999996E-2</v>
      </c>
      <c r="H250">
        <f>[3]EN4_volavg_pol!$B250</f>
        <v>273.50599999999997</v>
      </c>
      <c r="I250">
        <f>[3]EN4_volavg_pol!$D250</f>
        <v>0.316305</v>
      </c>
      <c r="J250">
        <f>[3]EN4_volavg_pol!$F250</f>
        <v>7.1448899999999996E-2</v>
      </c>
      <c r="K250">
        <f>[4]EN4_volavg_2000B!$B250</f>
        <v>274.553</v>
      </c>
      <c r="L250" t="str">
        <f>[4]EN4_volavg_2000B!$D250</f>
        <v>nan</v>
      </c>
      <c r="M250">
        <f>[4]EN4_volavg_2000B!$F250</f>
        <v>2.1988000000000001E-2</v>
      </c>
      <c r="N250">
        <f>[5]EN4_volavg_700B!$B250</f>
        <v>275.226</v>
      </c>
      <c r="O250">
        <f>[5]EN4_volavg_700B!$D250</f>
        <v>0.180622</v>
      </c>
      <c r="P250">
        <f>[5]EN4_volavg_700B!$F250</f>
        <v>2.1988000000000001E-2</v>
      </c>
    </row>
    <row r="251" spans="1:16" x14ac:dyDescent="0.2">
      <c r="A251">
        <v>192010</v>
      </c>
      <c r="B251">
        <f>[1]EN4_volavg!$B251</f>
        <v>276.56099999999998</v>
      </c>
      <c r="C251">
        <f>[1]EN4_volavg!$D251</f>
        <v>0.38546799999999998</v>
      </c>
      <c r="D251">
        <f>[1]EN4_volavg!$F251</f>
        <v>1.2134300000000001E-2</v>
      </c>
      <c r="E251">
        <f>[2]EN4_volavg_pol02000!$B251</f>
        <v>273.89100000000002</v>
      </c>
      <c r="F251">
        <f>[2]EN4_volavg_pol02000!$D251</f>
        <v>0.31744899999999998</v>
      </c>
      <c r="G251">
        <f>[2]EN4_volavg_pol02000!$F251</f>
        <v>2.71956E-2</v>
      </c>
      <c r="H251">
        <f>[3]EN4_volavg_pol!$B251</f>
        <v>273.5</v>
      </c>
      <c r="I251">
        <f>[3]EN4_volavg_pol!$D251</f>
        <v>0.31744899999999998</v>
      </c>
      <c r="J251">
        <f>[3]EN4_volavg_pol!$F251</f>
        <v>2.71956E-2</v>
      </c>
      <c r="K251">
        <f>[4]EN4_volavg_2000B!$B251</f>
        <v>274.553</v>
      </c>
      <c r="L251" t="str">
        <f>[4]EN4_volavg_2000B!$D251</f>
        <v>nan</v>
      </c>
      <c r="M251">
        <f>[4]EN4_volavg_2000B!$F251</f>
        <v>1.2134300000000001E-2</v>
      </c>
      <c r="N251">
        <f>[5]EN4_volavg_700B!$B251</f>
        <v>275.22699999999998</v>
      </c>
      <c r="O251">
        <f>[5]EN4_volavg_700B!$D251</f>
        <v>0.18051900000000001</v>
      </c>
      <c r="P251">
        <f>[5]EN4_volavg_700B!$F251</f>
        <v>1.2134300000000001E-2</v>
      </c>
    </row>
    <row r="252" spans="1:16" x14ac:dyDescent="0.2">
      <c r="A252">
        <v>192011</v>
      </c>
      <c r="B252">
        <f>[1]EN4_volavg!$B252</f>
        <v>276.56299999999999</v>
      </c>
      <c r="C252">
        <f>[1]EN4_volavg!$D252</f>
        <v>0.38544800000000001</v>
      </c>
      <c r="D252">
        <f>[1]EN4_volavg!$F252</f>
        <v>1.02133E-2</v>
      </c>
      <c r="E252">
        <f>[2]EN4_volavg_pol02000!$B252</f>
        <v>273.88499999999999</v>
      </c>
      <c r="F252">
        <f>[2]EN4_volavg_pol02000!$D252</f>
        <v>0.31778000000000001</v>
      </c>
      <c r="G252">
        <f>[2]EN4_volavg_pol02000!$F252</f>
        <v>4.3104000000000003E-2</v>
      </c>
      <c r="H252">
        <f>[3]EN4_volavg_pol!$B252</f>
        <v>273.49599999999998</v>
      </c>
      <c r="I252">
        <f>[3]EN4_volavg_pol!$D252</f>
        <v>0.31778000000000001</v>
      </c>
      <c r="J252">
        <f>[3]EN4_volavg_pol!$F252</f>
        <v>4.3104000000000003E-2</v>
      </c>
      <c r="K252">
        <f>[4]EN4_volavg_2000B!$B252</f>
        <v>274.553</v>
      </c>
      <c r="L252" t="str">
        <f>[4]EN4_volavg_2000B!$D252</f>
        <v>nan</v>
      </c>
      <c r="M252">
        <f>[4]EN4_volavg_2000B!$F252</f>
        <v>1.02133E-2</v>
      </c>
      <c r="N252">
        <f>[5]EN4_volavg_700B!$B252</f>
        <v>275.22699999999998</v>
      </c>
      <c r="O252">
        <f>[5]EN4_volavg_700B!$D252</f>
        <v>0.180449</v>
      </c>
      <c r="P252">
        <f>[5]EN4_volavg_700B!$F252</f>
        <v>1.02133E-2</v>
      </c>
    </row>
    <row r="253" spans="1:16" x14ac:dyDescent="0.2">
      <c r="A253">
        <v>192012</v>
      </c>
      <c r="B253">
        <f>[1]EN4_volavg!$B253</f>
        <v>276.56599999999997</v>
      </c>
      <c r="C253">
        <f>[1]EN4_volavg!$D253</f>
        <v>0.385432</v>
      </c>
      <c r="D253">
        <f>[1]EN4_volavg!$F253</f>
        <v>1.1515900000000001E-2</v>
      </c>
      <c r="E253">
        <f>[2]EN4_volavg_pol02000!$B253</f>
        <v>273.89499999999998</v>
      </c>
      <c r="F253">
        <f>[2]EN4_volavg_pol02000!$D253</f>
        <v>0.318409</v>
      </c>
      <c r="G253">
        <f>[2]EN4_volavg_pol02000!$F253</f>
        <v>2.1077100000000001E-2</v>
      </c>
      <c r="H253">
        <f>[3]EN4_volavg_pol!$B253</f>
        <v>273.50099999999998</v>
      </c>
      <c r="I253">
        <f>[3]EN4_volavg_pol!$D253</f>
        <v>0.318409</v>
      </c>
      <c r="J253">
        <f>[3]EN4_volavg_pol!$F253</f>
        <v>2.1077100000000001E-2</v>
      </c>
      <c r="K253">
        <f>[4]EN4_volavg_2000B!$B253</f>
        <v>274.55399999999997</v>
      </c>
      <c r="L253" t="str">
        <f>[4]EN4_volavg_2000B!$D253</f>
        <v>nan</v>
      </c>
      <c r="M253">
        <f>[4]EN4_volavg_2000B!$F253</f>
        <v>1.1515900000000001E-2</v>
      </c>
      <c r="N253">
        <f>[5]EN4_volavg_700B!$B253</f>
        <v>275.22899999999998</v>
      </c>
      <c r="O253">
        <f>[5]EN4_volavg_700B!$D253</f>
        <v>0.18040400000000001</v>
      </c>
      <c r="P253">
        <f>[5]EN4_volavg_700B!$F253</f>
        <v>1.1515900000000001E-2</v>
      </c>
    </row>
    <row r="254" spans="1:16" x14ac:dyDescent="0.2">
      <c r="A254">
        <v>192101</v>
      </c>
      <c r="B254">
        <f>[1]EN4_volavg!$B254</f>
        <v>276.56900000000002</v>
      </c>
      <c r="C254">
        <f>[1]EN4_volavg!$D254</f>
        <v>0.38538</v>
      </c>
      <c r="D254">
        <f>[1]EN4_volavg!$F254</f>
        <v>1.5444100000000001E-2</v>
      </c>
      <c r="E254">
        <f>[2]EN4_volavg_pol02000!$B254</f>
        <v>273.89800000000002</v>
      </c>
      <c r="F254">
        <f>[2]EN4_volavg_pol02000!$D254</f>
        <v>0.318795</v>
      </c>
      <c r="G254">
        <f>[2]EN4_volavg_pol02000!$F254</f>
        <v>1.9966500000000002E-2</v>
      </c>
      <c r="H254">
        <f>[3]EN4_volavg_pol!$B254</f>
        <v>273.50400000000002</v>
      </c>
      <c r="I254">
        <f>[3]EN4_volavg_pol!$D254</f>
        <v>0.318795</v>
      </c>
      <c r="J254">
        <f>[3]EN4_volavg_pol!$F254</f>
        <v>1.9966500000000002E-2</v>
      </c>
      <c r="K254">
        <f>[4]EN4_volavg_2000B!$B254</f>
        <v>274.55399999999997</v>
      </c>
      <c r="L254" t="str">
        <f>[4]EN4_volavg_2000B!$D254</f>
        <v>nan</v>
      </c>
      <c r="M254">
        <f>[4]EN4_volavg_2000B!$F254</f>
        <v>1.5444100000000001E-2</v>
      </c>
      <c r="N254">
        <f>[5]EN4_volavg_700B!$B254</f>
        <v>275.23099999999999</v>
      </c>
      <c r="O254">
        <f>[5]EN4_volavg_700B!$D254</f>
        <v>0.18037300000000001</v>
      </c>
      <c r="P254">
        <f>[5]EN4_volavg_700B!$F254</f>
        <v>1.5444100000000001E-2</v>
      </c>
    </row>
    <row r="255" spans="1:16" x14ac:dyDescent="0.2">
      <c r="A255">
        <v>192102</v>
      </c>
      <c r="B255">
        <f>[1]EN4_volavg!$B255</f>
        <v>276.56900000000002</v>
      </c>
      <c r="C255">
        <f>[1]EN4_volavg!$D255</f>
        <v>0.38559399999999999</v>
      </c>
      <c r="D255">
        <f>[1]EN4_volavg!$F255</f>
        <v>1.71112E-2</v>
      </c>
      <c r="E255">
        <f>[2]EN4_volavg_pol02000!$B255</f>
        <v>273.89600000000002</v>
      </c>
      <c r="F255">
        <f>[2]EN4_volavg_pol02000!$D255</f>
        <v>0.318963</v>
      </c>
      <c r="G255">
        <f>[2]EN4_volavg_pol02000!$F255</f>
        <v>2.38271E-2</v>
      </c>
      <c r="H255">
        <f>[3]EN4_volavg_pol!$B255</f>
        <v>273.50400000000002</v>
      </c>
      <c r="I255">
        <f>[3]EN4_volavg_pol!$D255</f>
        <v>0.318963</v>
      </c>
      <c r="J255">
        <f>[3]EN4_volavg_pol!$F255</f>
        <v>2.38271E-2</v>
      </c>
      <c r="K255">
        <f>[4]EN4_volavg_2000B!$B255</f>
        <v>274.553</v>
      </c>
      <c r="L255" t="str">
        <f>[4]EN4_volavg_2000B!$D255</f>
        <v>nan</v>
      </c>
      <c r="M255">
        <f>[4]EN4_volavg_2000B!$F255</f>
        <v>1.71112E-2</v>
      </c>
      <c r="N255">
        <f>[5]EN4_volavg_700B!$B255</f>
        <v>275.23099999999999</v>
      </c>
      <c r="O255">
        <f>[5]EN4_volavg_700B!$D255</f>
        <v>0.18036099999999999</v>
      </c>
      <c r="P255">
        <f>[5]EN4_volavg_700B!$F255</f>
        <v>1.71112E-2</v>
      </c>
    </row>
    <row r="256" spans="1:16" x14ac:dyDescent="0.2">
      <c r="A256">
        <v>192103</v>
      </c>
      <c r="B256">
        <f>[1]EN4_volavg!$B256</f>
        <v>276.57100000000003</v>
      </c>
      <c r="C256">
        <f>[1]EN4_volavg!$D256</f>
        <v>0.38559399999999999</v>
      </c>
      <c r="D256">
        <f>[1]EN4_volavg!$F256</f>
        <v>2.0544099999999999E-2</v>
      </c>
      <c r="E256">
        <f>[2]EN4_volavg_pol02000!$B256</f>
        <v>273.89600000000002</v>
      </c>
      <c r="F256">
        <f>[2]EN4_volavg_pol02000!$D256</f>
        <v>0.31878299999999998</v>
      </c>
      <c r="G256">
        <f>[2]EN4_volavg_pol02000!$F256</f>
        <v>3.9822299999999998E-2</v>
      </c>
      <c r="H256">
        <f>[3]EN4_volavg_pol!$B256</f>
        <v>273.50299999999999</v>
      </c>
      <c r="I256">
        <f>[3]EN4_volavg_pol!$D256</f>
        <v>0.31878299999999998</v>
      </c>
      <c r="J256">
        <f>[3]EN4_volavg_pol!$F256</f>
        <v>3.9822299999999998E-2</v>
      </c>
      <c r="K256">
        <f>[4]EN4_volavg_2000B!$B256</f>
        <v>274.553</v>
      </c>
      <c r="L256" t="str">
        <f>[4]EN4_volavg_2000B!$D256</f>
        <v>nan</v>
      </c>
      <c r="M256">
        <f>[4]EN4_volavg_2000B!$F256</f>
        <v>2.0544099999999999E-2</v>
      </c>
      <c r="N256">
        <f>[5]EN4_volavg_700B!$B256</f>
        <v>275.23</v>
      </c>
      <c r="O256">
        <f>[5]EN4_volavg_700B!$D256</f>
        <v>0.18035100000000001</v>
      </c>
      <c r="P256">
        <f>[5]EN4_volavg_700B!$F256</f>
        <v>2.0544099999999999E-2</v>
      </c>
    </row>
    <row r="257" spans="1:16" x14ac:dyDescent="0.2">
      <c r="A257">
        <v>192104</v>
      </c>
      <c r="B257">
        <f>[1]EN4_volavg!$B257</f>
        <v>276.57</v>
      </c>
      <c r="C257">
        <f>[1]EN4_volavg!$D257</f>
        <v>0.38559900000000003</v>
      </c>
      <c r="D257">
        <f>[1]EN4_volavg!$F257</f>
        <v>2.0920600000000001E-2</v>
      </c>
      <c r="E257">
        <f>[2]EN4_volavg_pol02000!$B257</f>
        <v>273.89299999999997</v>
      </c>
      <c r="F257">
        <f>[2]EN4_volavg_pol02000!$D257</f>
        <v>0.31804300000000002</v>
      </c>
      <c r="G257">
        <f>[2]EN4_volavg_pol02000!$F257</f>
        <v>4.3129099999999997E-2</v>
      </c>
      <c r="H257">
        <f>[3]EN4_volavg_pol!$B257</f>
        <v>273.50099999999998</v>
      </c>
      <c r="I257">
        <f>[3]EN4_volavg_pol!$D257</f>
        <v>0.31804300000000002</v>
      </c>
      <c r="J257">
        <f>[3]EN4_volavg_pol!$F257</f>
        <v>4.3129099999999997E-2</v>
      </c>
      <c r="K257">
        <f>[4]EN4_volavg_2000B!$B257</f>
        <v>274.55200000000002</v>
      </c>
      <c r="L257" t="str">
        <f>[4]EN4_volavg_2000B!$D257</f>
        <v>nan</v>
      </c>
      <c r="M257">
        <f>[4]EN4_volavg_2000B!$F257</f>
        <v>2.0920600000000001E-2</v>
      </c>
      <c r="N257">
        <f>[5]EN4_volavg_700B!$B257</f>
        <v>275.22800000000001</v>
      </c>
      <c r="O257">
        <f>[5]EN4_volavg_700B!$D257</f>
        <v>0.18034500000000001</v>
      </c>
      <c r="P257">
        <f>[5]EN4_volavg_700B!$F257</f>
        <v>2.0920600000000001E-2</v>
      </c>
    </row>
    <row r="258" spans="1:16" x14ac:dyDescent="0.2">
      <c r="A258">
        <v>192105</v>
      </c>
      <c r="B258">
        <f>[1]EN4_volavg!$B258</f>
        <v>276.56700000000001</v>
      </c>
      <c r="C258">
        <f>[1]EN4_volavg!$D258</f>
        <v>0.38566699999999998</v>
      </c>
      <c r="D258">
        <f>[1]EN4_volavg!$F258</f>
        <v>2.2392599999999999E-2</v>
      </c>
      <c r="E258">
        <f>[2]EN4_volavg_pol02000!$B258</f>
        <v>273.89100000000002</v>
      </c>
      <c r="F258">
        <f>[2]EN4_volavg_pol02000!$D258</f>
        <v>0.31718200000000002</v>
      </c>
      <c r="G258">
        <f>[2]EN4_volavg_pol02000!$F258</f>
        <v>4.9598700000000003E-2</v>
      </c>
      <c r="H258">
        <f>[3]EN4_volavg_pol!$B258</f>
        <v>273.5</v>
      </c>
      <c r="I258">
        <f>[3]EN4_volavg_pol!$D258</f>
        <v>0.31718200000000002</v>
      </c>
      <c r="J258">
        <f>[3]EN4_volavg_pol!$F258</f>
        <v>4.9598700000000003E-2</v>
      </c>
      <c r="K258">
        <f>[4]EN4_volavg_2000B!$B258</f>
        <v>274.55099999999999</v>
      </c>
      <c r="L258" t="str">
        <f>[4]EN4_volavg_2000B!$D258</f>
        <v>nan</v>
      </c>
      <c r="M258">
        <f>[4]EN4_volavg_2000B!$F258</f>
        <v>2.2392599999999999E-2</v>
      </c>
      <c r="N258">
        <f>[5]EN4_volavg_700B!$B258</f>
        <v>275.226</v>
      </c>
      <c r="O258">
        <f>[5]EN4_volavg_700B!$D258</f>
        <v>0.180341</v>
      </c>
      <c r="P258">
        <f>[5]EN4_volavg_700B!$F258</f>
        <v>2.2392599999999999E-2</v>
      </c>
    </row>
    <row r="259" spans="1:16" x14ac:dyDescent="0.2">
      <c r="A259">
        <v>192106</v>
      </c>
      <c r="B259">
        <f>[1]EN4_volavg!$B259</f>
        <v>276.56400000000002</v>
      </c>
      <c r="C259">
        <f>[1]EN4_volavg!$D259</f>
        <v>0.38595000000000002</v>
      </c>
      <c r="D259">
        <f>[1]EN4_volavg!$F259</f>
        <v>2.0252200000000001E-2</v>
      </c>
      <c r="E259">
        <f>[2]EN4_volavg_pol02000!$B259</f>
        <v>273.88200000000001</v>
      </c>
      <c r="F259">
        <f>[2]EN4_volavg_pol02000!$D259</f>
        <v>0.31795099999999998</v>
      </c>
      <c r="G259">
        <f>[2]EN4_volavg_pol02000!$F259</f>
        <v>3.1737899999999999E-2</v>
      </c>
      <c r="H259">
        <f>[3]EN4_volavg_pol!$B259</f>
        <v>273.49599999999998</v>
      </c>
      <c r="I259">
        <f>[3]EN4_volavg_pol!$D259</f>
        <v>0.31795099999999998</v>
      </c>
      <c r="J259">
        <f>[3]EN4_volavg_pol!$F259</f>
        <v>3.1737899999999999E-2</v>
      </c>
      <c r="K259">
        <f>[4]EN4_volavg_2000B!$B259</f>
        <v>274.55200000000002</v>
      </c>
      <c r="L259" t="str">
        <f>[4]EN4_volavg_2000B!$D259</f>
        <v>nan</v>
      </c>
      <c r="M259">
        <f>[4]EN4_volavg_2000B!$F259</f>
        <v>2.0252200000000001E-2</v>
      </c>
      <c r="N259">
        <f>[5]EN4_volavg_700B!$B259</f>
        <v>275.22500000000002</v>
      </c>
      <c r="O259">
        <f>[5]EN4_volavg_700B!$D259</f>
        <v>0.180366</v>
      </c>
      <c r="P259">
        <f>[5]EN4_volavg_700B!$F259</f>
        <v>2.0252200000000001E-2</v>
      </c>
    </row>
    <row r="260" spans="1:16" x14ac:dyDescent="0.2">
      <c r="A260">
        <v>192107</v>
      </c>
      <c r="B260">
        <f>[1]EN4_volavg!$B260</f>
        <v>276.56</v>
      </c>
      <c r="C260">
        <f>[1]EN4_volavg!$D260</f>
        <v>0.38563700000000001</v>
      </c>
      <c r="D260">
        <f>[1]EN4_volavg!$F260</f>
        <v>1.4988599999999999E-2</v>
      </c>
      <c r="E260">
        <f>[2]EN4_volavg_pol02000!$B260</f>
        <v>273.88400000000001</v>
      </c>
      <c r="F260">
        <f>[2]EN4_volavg_pol02000!$D260</f>
        <v>0.31756699999999999</v>
      </c>
      <c r="G260">
        <f>[2]EN4_volavg_pol02000!$F260</f>
        <v>5.5592200000000001E-2</v>
      </c>
      <c r="H260">
        <f>[3]EN4_volavg_pol!$B260</f>
        <v>273.49799999999999</v>
      </c>
      <c r="I260">
        <f>[3]EN4_volavg_pol!$D260</f>
        <v>0.31756699999999999</v>
      </c>
      <c r="J260">
        <f>[3]EN4_volavg_pol!$F260</f>
        <v>5.5592200000000001E-2</v>
      </c>
      <c r="K260">
        <f>[4]EN4_volavg_2000B!$B260</f>
        <v>274.55200000000002</v>
      </c>
      <c r="L260" t="str">
        <f>[4]EN4_volavg_2000B!$D260</f>
        <v>nan</v>
      </c>
      <c r="M260">
        <f>[4]EN4_volavg_2000B!$F260</f>
        <v>1.4988599999999999E-2</v>
      </c>
      <c r="N260">
        <f>[5]EN4_volavg_700B!$B260</f>
        <v>275.226</v>
      </c>
      <c r="O260">
        <f>[5]EN4_volavg_700B!$D260</f>
        <v>0.18031900000000001</v>
      </c>
      <c r="P260">
        <f>[5]EN4_volavg_700B!$F260</f>
        <v>1.4988599999999999E-2</v>
      </c>
    </row>
    <row r="261" spans="1:16" x14ac:dyDescent="0.2">
      <c r="A261">
        <v>192108</v>
      </c>
      <c r="B261">
        <f>[1]EN4_volavg!$B261</f>
        <v>276.55900000000003</v>
      </c>
      <c r="C261">
        <f>[1]EN4_volavg!$D261</f>
        <v>0.38515899999999997</v>
      </c>
      <c r="D261">
        <f>[1]EN4_volavg!$F261</f>
        <v>2.29001E-2</v>
      </c>
      <c r="E261">
        <f>[2]EN4_volavg_pol02000!$B261</f>
        <v>273.89299999999997</v>
      </c>
      <c r="F261">
        <f>[2]EN4_volavg_pol02000!$D261</f>
        <v>0.31482900000000003</v>
      </c>
      <c r="G261">
        <f>[2]EN4_volavg_pol02000!$F261</f>
        <v>9.4511600000000001E-2</v>
      </c>
      <c r="H261">
        <f>[3]EN4_volavg_pol!$B261</f>
        <v>273.50200000000001</v>
      </c>
      <c r="I261">
        <f>[3]EN4_volavg_pol!$D261</f>
        <v>0.31482900000000003</v>
      </c>
      <c r="J261">
        <f>[3]EN4_volavg_pol!$F261</f>
        <v>9.4511600000000001E-2</v>
      </c>
      <c r="K261">
        <f>[4]EN4_volavg_2000B!$B261</f>
        <v>274.553</v>
      </c>
      <c r="L261" t="str">
        <f>[4]EN4_volavg_2000B!$D261</f>
        <v>nan</v>
      </c>
      <c r="M261">
        <f>[4]EN4_volavg_2000B!$F261</f>
        <v>2.29001E-2</v>
      </c>
      <c r="N261">
        <f>[5]EN4_volavg_700B!$B261</f>
        <v>275.226</v>
      </c>
      <c r="O261">
        <f>[5]EN4_volavg_700B!$D261</f>
        <v>0.18031900000000001</v>
      </c>
      <c r="P261">
        <f>[5]EN4_volavg_700B!$F261</f>
        <v>2.29001E-2</v>
      </c>
    </row>
    <row r="262" spans="1:16" x14ac:dyDescent="0.2">
      <c r="A262">
        <v>192109</v>
      </c>
      <c r="B262">
        <f>[1]EN4_volavg!$B262</f>
        <v>276.56099999999998</v>
      </c>
      <c r="C262">
        <f>[1]EN4_volavg!$D262</f>
        <v>0.38495400000000002</v>
      </c>
      <c r="D262">
        <f>[1]EN4_volavg!$F262</f>
        <v>2.2144799999999999E-2</v>
      </c>
      <c r="E262">
        <f>[2]EN4_volavg_pol02000!$B262</f>
        <v>273.89299999999997</v>
      </c>
      <c r="F262">
        <f>[2]EN4_volavg_pol02000!$D262</f>
        <v>0.315552</v>
      </c>
      <c r="G262">
        <f>[2]EN4_volavg_pol02000!$F262</f>
        <v>8.2204200000000005E-2</v>
      </c>
      <c r="H262">
        <f>[3]EN4_volavg_pol!$B262</f>
        <v>273.50200000000001</v>
      </c>
      <c r="I262">
        <f>[3]EN4_volavg_pol!$D262</f>
        <v>0.315552</v>
      </c>
      <c r="J262">
        <f>[3]EN4_volavg_pol!$F262</f>
        <v>8.2204200000000005E-2</v>
      </c>
      <c r="K262">
        <f>[4]EN4_volavg_2000B!$B262</f>
        <v>274.553</v>
      </c>
      <c r="L262" t="str">
        <f>[4]EN4_volavg_2000B!$D262</f>
        <v>nan</v>
      </c>
      <c r="M262">
        <f>[4]EN4_volavg_2000B!$F262</f>
        <v>2.2144799999999999E-2</v>
      </c>
      <c r="N262">
        <f>[5]EN4_volavg_700B!$B262</f>
        <v>275.22699999999998</v>
      </c>
      <c r="O262">
        <f>[5]EN4_volavg_700B!$D262</f>
        <v>0.18023800000000001</v>
      </c>
      <c r="P262">
        <f>[5]EN4_volavg_700B!$F262</f>
        <v>2.2144799999999999E-2</v>
      </c>
    </row>
    <row r="263" spans="1:16" x14ac:dyDescent="0.2">
      <c r="A263">
        <v>192110</v>
      </c>
      <c r="B263">
        <f>[1]EN4_volavg!$B263</f>
        <v>276.565</v>
      </c>
      <c r="C263">
        <f>[1]EN4_volavg!$D263</f>
        <v>0.38506800000000002</v>
      </c>
      <c r="D263">
        <f>[1]EN4_volavg!$F263</f>
        <v>2.3460600000000002E-2</v>
      </c>
      <c r="E263">
        <f>[2]EN4_volavg_pol02000!$B263</f>
        <v>273.88400000000001</v>
      </c>
      <c r="F263">
        <f>[2]EN4_volavg_pol02000!$D263</f>
        <v>0.317077</v>
      </c>
      <c r="G263">
        <f>[2]EN4_volavg_pol02000!$F263</f>
        <v>2.79148E-2</v>
      </c>
      <c r="H263">
        <f>[3]EN4_volavg_pol!$B263</f>
        <v>273.49599999999998</v>
      </c>
      <c r="I263">
        <f>[3]EN4_volavg_pol!$D263</f>
        <v>0.317077</v>
      </c>
      <c r="J263">
        <f>[3]EN4_volavg_pol!$F263</f>
        <v>2.79148E-2</v>
      </c>
      <c r="K263">
        <f>[4]EN4_volavg_2000B!$B263</f>
        <v>274.553</v>
      </c>
      <c r="L263" t="str">
        <f>[4]EN4_volavg_2000B!$D263</f>
        <v>nan</v>
      </c>
      <c r="M263">
        <f>[4]EN4_volavg_2000B!$F263</f>
        <v>2.3460600000000002E-2</v>
      </c>
      <c r="N263">
        <f>[5]EN4_volavg_700B!$B263</f>
        <v>275.22800000000001</v>
      </c>
      <c r="O263">
        <f>[5]EN4_volavg_700B!$D263</f>
        <v>0.18030399999999999</v>
      </c>
      <c r="P263">
        <f>[5]EN4_volavg_700B!$F263</f>
        <v>2.3460600000000002E-2</v>
      </c>
    </row>
    <row r="264" spans="1:16" x14ac:dyDescent="0.2">
      <c r="A264">
        <v>192111</v>
      </c>
      <c r="B264">
        <f>[1]EN4_volavg!$B264</f>
        <v>276.565</v>
      </c>
      <c r="C264">
        <f>[1]EN4_volavg!$D264</f>
        <v>0.384718</v>
      </c>
      <c r="D264">
        <f>[1]EN4_volavg!$F264</f>
        <v>2.4340799999999999E-2</v>
      </c>
      <c r="E264">
        <f>[2]EN4_volavg_pol02000!$B264</f>
        <v>273.87900000000002</v>
      </c>
      <c r="F264">
        <f>[2]EN4_volavg_pol02000!$D264</f>
        <v>0.31795200000000001</v>
      </c>
      <c r="G264">
        <f>[2]EN4_volavg_pol02000!$F264</f>
        <v>2.3757E-2</v>
      </c>
      <c r="H264">
        <f>[3]EN4_volavg_pol!$B264</f>
        <v>273.49299999999999</v>
      </c>
      <c r="I264">
        <f>[3]EN4_volavg_pol!$D264</f>
        <v>0.31795200000000001</v>
      </c>
      <c r="J264">
        <f>[3]EN4_volavg_pol!$F264</f>
        <v>2.3757E-2</v>
      </c>
      <c r="K264">
        <f>[4]EN4_volavg_2000B!$B264</f>
        <v>274.55399999999997</v>
      </c>
      <c r="L264" t="str">
        <f>[4]EN4_volavg_2000B!$D264</f>
        <v>nan</v>
      </c>
      <c r="M264">
        <f>[4]EN4_volavg_2000B!$F264</f>
        <v>2.4340799999999999E-2</v>
      </c>
      <c r="N264">
        <f>[5]EN4_volavg_700B!$B264</f>
        <v>275.22800000000001</v>
      </c>
      <c r="O264">
        <f>[5]EN4_volavg_700B!$D264</f>
        <v>0.180424</v>
      </c>
      <c r="P264">
        <f>[5]EN4_volavg_700B!$F264</f>
        <v>2.4340799999999999E-2</v>
      </c>
    </row>
    <row r="265" spans="1:16" x14ac:dyDescent="0.2">
      <c r="A265">
        <v>192112</v>
      </c>
      <c r="B265">
        <f>[1]EN4_volavg!$B265</f>
        <v>276.56799999999998</v>
      </c>
      <c r="C265">
        <f>[1]EN4_volavg!$D265</f>
        <v>0.385017</v>
      </c>
      <c r="D265">
        <f>[1]EN4_volavg!$F265</f>
        <v>7.8560899999999996E-3</v>
      </c>
      <c r="E265">
        <f>[2]EN4_volavg_pol02000!$B265</f>
        <v>273.88900000000001</v>
      </c>
      <c r="F265">
        <f>[2]EN4_volavg_pol02000!$D265</f>
        <v>0.31849899999999998</v>
      </c>
      <c r="G265">
        <f>[2]EN4_volavg_pol02000!$F265</f>
        <v>2.08051E-2</v>
      </c>
      <c r="H265">
        <f>[3]EN4_volavg_pol!$B265</f>
        <v>273.49900000000002</v>
      </c>
      <c r="I265">
        <f>[3]EN4_volavg_pol!$D265</f>
        <v>0.31849899999999998</v>
      </c>
      <c r="J265">
        <f>[3]EN4_volavg_pol!$F265</f>
        <v>2.08051E-2</v>
      </c>
      <c r="K265">
        <f>[4]EN4_volavg_2000B!$B265</f>
        <v>274.55399999999997</v>
      </c>
      <c r="L265" t="str">
        <f>[4]EN4_volavg_2000B!$D265</f>
        <v>nan</v>
      </c>
      <c r="M265">
        <f>[4]EN4_volavg_2000B!$F265</f>
        <v>7.8560899999999996E-3</v>
      </c>
      <c r="N265">
        <f>[5]EN4_volavg_700B!$B265</f>
        <v>275.22899999999998</v>
      </c>
      <c r="O265">
        <f>[5]EN4_volavg_700B!$D265</f>
        <v>0.18043999999999999</v>
      </c>
      <c r="P265">
        <f>[5]EN4_volavg_700B!$F265</f>
        <v>7.8560899999999996E-3</v>
      </c>
    </row>
    <row r="266" spans="1:16" x14ac:dyDescent="0.2">
      <c r="A266">
        <v>192201</v>
      </c>
      <c r="B266">
        <f>[1]EN4_volavg!$B266</f>
        <v>276.57</v>
      </c>
      <c r="C266">
        <f>[1]EN4_volavg!$D266</f>
        <v>0.38505200000000001</v>
      </c>
      <c r="D266">
        <f>[1]EN4_volavg!$F266</f>
        <v>1.6942200000000001E-2</v>
      </c>
      <c r="E266">
        <f>[2]EN4_volavg_pol02000!$B266</f>
        <v>273.89299999999997</v>
      </c>
      <c r="F266">
        <f>[2]EN4_volavg_pol02000!$D266</f>
        <v>0.31886300000000001</v>
      </c>
      <c r="G266">
        <f>[2]EN4_volavg_pol02000!$F266</f>
        <v>1.7372200000000001E-2</v>
      </c>
      <c r="H266">
        <f>[3]EN4_volavg_pol!$B266</f>
        <v>273.50099999999998</v>
      </c>
      <c r="I266">
        <f>[3]EN4_volavg_pol!$D266</f>
        <v>0.31886300000000001</v>
      </c>
      <c r="J266">
        <f>[3]EN4_volavg_pol!$F266</f>
        <v>1.7372200000000001E-2</v>
      </c>
      <c r="K266">
        <f>[4]EN4_volavg_2000B!$B266</f>
        <v>274.55399999999997</v>
      </c>
      <c r="L266" t="str">
        <f>[4]EN4_volavg_2000B!$D266</f>
        <v>nan</v>
      </c>
      <c r="M266">
        <f>[4]EN4_volavg_2000B!$F266</f>
        <v>1.6942200000000001E-2</v>
      </c>
      <c r="N266">
        <f>[5]EN4_volavg_700B!$B266</f>
        <v>275.23099999999999</v>
      </c>
      <c r="O266">
        <f>[5]EN4_volavg_700B!$D266</f>
        <v>0.180507</v>
      </c>
      <c r="P266">
        <f>[5]EN4_volavg_700B!$F266</f>
        <v>1.6942200000000001E-2</v>
      </c>
    </row>
    <row r="267" spans="1:16" x14ac:dyDescent="0.2">
      <c r="A267">
        <v>192202</v>
      </c>
      <c r="B267">
        <f>[1]EN4_volavg!$B267</f>
        <v>276.56900000000002</v>
      </c>
      <c r="C267">
        <f>[1]EN4_volavg!$D267</f>
        <v>0.38506200000000002</v>
      </c>
      <c r="D267">
        <f>[1]EN4_volavg!$F267</f>
        <v>2.6045200000000001E-2</v>
      </c>
      <c r="E267">
        <f>[2]EN4_volavg_pol02000!$B267</f>
        <v>273.89299999999997</v>
      </c>
      <c r="F267">
        <f>[2]EN4_volavg_pol02000!$D267</f>
        <v>0.31908599999999998</v>
      </c>
      <c r="G267">
        <f>[2]EN4_volavg_pol02000!$F267</f>
        <v>2.1947700000000001E-2</v>
      </c>
      <c r="H267">
        <f>[3]EN4_volavg_pol!$B267</f>
        <v>273.50200000000001</v>
      </c>
      <c r="I267">
        <f>[3]EN4_volavg_pol!$D267</f>
        <v>0.31908599999999998</v>
      </c>
      <c r="J267">
        <f>[3]EN4_volavg_pol!$F267</f>
        <v>2.1947700000000001E-2</v>
      </c>
      <c r="K267">
        <f>[4]EN4_volavg_2000B!$B267</f>
        <v>274.55399999999997</v>
      </c>
      <c r="L267" t="str">
        <f>[4]EN4_volavg_2000B!$D267</f>
        <v>nan</v>
      </c>
      <c r="M267">
        <f>[4]EN4_volavg_2000B!$F267</f>
        <v>2.6045200000000001E-2</v>
      </c>
      <c r="N267">
        <f>[5]EN4_volavg_700B!$B267</f>
        <v>275.23099999999999</v>
      </c>
      <c r="O267">
        <f>[5]EN4_volavg_700B!$D267</f>
        <v>0.18043100000000001</v>
      </c>
      <c r="P267">
        <f>[5]EN4_volavg_700B!$F267</f>
        <v>2.6045200000000001E-2</v>
      </c>
    </row>
    <row r="268" spans="1:16" x14ac:dyDescent="0.2">
      <c r="A268">
        <v>192203</v>
      </c>
      <c r="B268">
        <f>[1]EN4_volavg!$B268</f>
        <v>276.56799999999998</v>
      </c>
      <c r="C268">
        <f>[1]EN4_volavg!$D268</f>
        <v>0.385515</v>
      </c>
      <c r="D268">
        <f>[1]EN4_volavg!$F268</f>
        <v>2.1417499999999999E-2</v>
      </c>
      <c r="E268">
        <f>[2]EN4_volavg_pol02000!$B268</f>
        <v>273.89499999999998</v>
      </c>
      <c r="F268">
        <f>[2]EN4_volavg_pol02000!$D268</f>
        <v>0.31919799999999998</v>
      </c>
      <c r="G268">
        <f>[2]EN4_volavg_pol02000!$F268</f>
        <v>2.1007899999999999E-2</v>
      </c>
      <c r="H268">
        <f>[3]EN4_volavg_pol!$B268</f>
        <v>273.50299999999999</v>
      </c>
      <c r="I268">
        <f>[3]EN4_volavg_pol!$D268</f>
        <v>0.31919799999999998</v>
      </c>
      <c r="J268">
        <f>[3]EN4_volavg_pol!$F268</f>
        <v>2.1007899999999999E-2</v>
      </c>
      <c r="K268">
        <f>[4]EN4_volavg_2000B!$B268</f>
        <v>274.553</v>
      </c>
      <c r="L268" t="str">
        <f>[4]EN4_volavg_2000B!$D268</f>
        <v>nan</v>
      </c>
      <c r="M268">
        <f>[4]EN4_volavg_2000B!$F268</f>
        <v>2.1417499999999999E-2</v>
      </c>
      <c r="N268">
        <f>[5]EN4_volavg_700B!$B268</f>
        <v>275.23</v>
      </c>
      <c r="O268">
        <f>[5]EN4_volavg_700B!$D268</f>
        <v>0.18074100000000001</v>
      </c>
      <c r="P268">
        <f>[5]EN4_volavg_700B!$F268</f>
        <v>2.1417499999999999E-2</v>
      </c>
    </row>
    <row r="269" spans="1:16" x14ac:dyDescent="0.2">
      <c r="A269">
        <v>192204</v>
      </c>
      <c r="B269">
        <f>[1]EN4_volavg!$B269</f>
        <v>276.56799999999998</v>
      </c>
      <c r="C269">
        <f>[1]EN4_volavg!$D269</f>
        <v>0.385741</v>
      </c>
      <c r="D269">
        <f>[1]EN4_volavg!$F269</f>
        <v>2.2196E-2</v>
      </c>
      <c r="E269">
        <f>[2]EN4_volavg_pol02000!$B269</f>
        <v>273.89</v>
      </c>
      <c r="F269">
        <f>[2]EN4_volavg_pol02000!$D269</f>
        <v>0.31925900000000001</v>
      </c>
      <c r="G269">
        <f>[2]EN4_volavg_pol02000!$F269</f>
        <v>2.2756999999999999E-2</v>
      </c>
      <c r="H269">
        <f>[3]EN4_volavg_pol!$B269</f>
        <v>273.5</v>
      </c>
      <c r="I269">
        <f>[3]EN4_volavg_pol!$D269</f>
        <v>0.31925900000000001</v>
      </c>
      <c r="J269">
        <f>[3]EN4_volavg_pol!$F269</f>
        <v>2.2756999999999999E-2</v>
      </c>
      <c r="K269">
        <f>[4]EN4_volavg_2000B!$B269</f>
        <v>274.55200000000002</v>
      </c>
      <c r="L269" t="str">
        <f>[4]EN4_volavg_2000B!$D269</f>
        <v>nan</v>
      </c>
      <c r="M269">
        <f>[4]EN4_volavg_2000B!$F269</f>
        <v>2.2196E-2</v>
      </c>
      <c r="N269">
        <f>[5]EN4_volavg_700B!$B269</f>
        <v>275.22699999999998</v>
      </c>
      <c r="O269">
        <f>[5]EN4_volavg_700B!$D269</f>
        <v>0.18104700000000001</v>
      </c>
      <c r="P269">
        <f>[5]EN4_volavg_700B!$F269</f>
        <v>2.2196E-2</v>
      </c>
    </row>
    <row r="270" spans="1:16" x14ac:dyDescent="0.2">
      <c r="A270">
        <v>192205</v>
      </c>
      <c r="B270">
        <f>[1]EN4_volavg!$B270</f>
        <v>276.565</v>
      </c>
      <c r="C270">
        <f>[1]EN4_volavg!$D270</f>
        <v>0.38704300000000003</v>
      </c>
      <c r="D270">
        <f>[1]EN4_volavg!$F270</f>
        <v>3.0265299999999998E-2</v>
      </c>
      <c r="E270">
        <f>[2]EN4_volavg_pol02000!$B270</f>
        <v>273.88400000000001</v>
      </c>
      <c r="F270">
        <f>[2]EN4_volavg_pol02000!$D270</f>
        <v>0.31925599999999998</v>
      </c>
      <c r="G270">
        <f>[2]EN4_volavg_pol02000!$F270</f>
        <v>2.5541000000000001E-2</v>
      </c>
      <c r="H270">
        <f>[3]EN4_volavg_pol!$B270</f>
        <v>273.49700000000001</v>
      </c>
      <c r="I270">
        <f>[3]EN4_volavg_pol!$D270</f>
        <v>0.31925599999999998</v>
      </c>
      <c r="J270">
        <f>[3]EN4_volavg_pol!$F270</f>
        <v>2.5541000000000001E-2</v>
      </c>
      <c r="K270">
        <f>[4]EN4_volavg_2000B!$B270</f>
        <v>274.55200000000002</v>
      </c>
      <c r="L270" t="str">
        <f>[4]EN4_volavg_2000B!$D270</f>
        <v>nan</v>
      </c>
      <c r="M270">
        <f>[4]EN4_volavg_2000B!$F270</f>
        <v>3.0265299999999998E-2</v>
      </c>
      <c r="N270">
        <f>[5]EN4_volavg_700B!$B270</f>
        <v>275.22500000000002</v>
      </c>
      <c r="O270">
        <f>[5]EN4_volavg_700B!$D270</f>
        <v>0.182231</v>
      </c>
      <c r="P270">
        <f>[5]EN4_volavg_700B!$F270</f>
        <v>3.0265299999999998E-2</v>
      </c>
    </row>
    <row r="271" spans="1:16" x14ac:dyDescent="0.2">
      <c r="A271">
        <v>192206</v>
      </c>
      <c r="B271">
        <f>[1]EN4_volavg!$B271</f>
        <v>276.56099999999998</v>
      </c>
      <c r="C271">
        <f>[1]EN4_volavg!$D271</f>
        <v>0.38735700000000001</v>
      </c>
      <c r="D271">
        <f>[1]EN4_volavg!$F271</f>
        <v>3.4824500000000001E-2</v>
      </c>
      <c r="E271">
        <f>[2]EN4_volavg_pol02000!$B271</f>
        <v>273.87400000000002</v>
      </c>
      <c r="F271">
        <f>[2]EN4_volavg_pol02000!$D271</f>
        <v>0.31916499999999998</v>
      </c>
      <c r="G271">
        <f>[2]EN4_volavg_pol02000!$F271</f>
        <v>2.57988E-2</v>
      </c>
      <c r="H271">
        <f>[3]EN4_volavg_pol!$B271</f>
        <v>273.49200000000002</v>
      </c>
      <c r="I271">
        <f>[3]EN4_volavg_pol!$D271</f>
        <v>0.31916499999999998</v>
      </c>
      <c r="J271">
        <f>[3]EN4_volavg_pol!$F271</f>
        <v>2.57988E-2</v>
      </c>
      <c r="K271">
        <f>[4]EN4_volavg_2000B!$B271</f>
        <v>274.55200000000002</v>
      </c>
      <c r="L271" t="str">
        <f>[4]EN4_volavg_2000B!$D271</f>
        <v>nan</v>
      </c>
      <c r="M271">
        <f>[4]EN4_volavg_2000B!$F271</f>
        <v>3.4824500000000001E-2</v>
      </c>
      <c r="N271">
        <f>[5]EN4_volavg_700B!$B271</f>
        <v>275.22500000000002</v>
      </c>
      <c r="O271">
        <f>[5]EN4_volavg_700B!$D271</f>
        <v>0.183007</v>
      </c>
      <c r="P271">
        <f>[5]EN4_volavg_700B!$F271</f>
        <v>3.4824500000000001E-2</v>
      </c>
    </row>
    <row r="272" spans="1:16" x14ac:dyDescent="0.2">
      <c r="A272">
        <v>192207</v>
      </c>
      <c r="B272">
        <f>[1]EN4_volavg!$B272</f>
        <v>276.55700000000002</v>
      </c>
      <c r="C272">
        <f>[1]EN4_volavg!$D272</f>
        <v>0.38674500000000001</v>
      </c>
      <c r="D272">
        <f>[1]EN4_volavg!$F272</f>
        <v>2.5996700000000001E-2</v>
      </c>
      <c r="E272">
        <f>[2]EN4_volavg_pol02000!$B272</f>
        <v>273.88099999999997</v>
      </c>
      <c r="F272">
        <f>[2]EN4_volavg_pol02000!$D272</f>
        <v>0.318193</v>
      </c>
      <c r="G272">
        <f>[2]EN4_volavg_pol02000!$F272</f>
        <v>7.4478100000000005E-2</v>
      </c>
      <c r="H272">
        <f>[3]EN4_volavg_pol!$B272</f>
        <v>273.49599999999998</v>
      </c>
      <c r="I272">
        <f>[3]EN4_volavg_pol!$D272</f>
        <v>0.318193</v>
      </c>
      <c r="J272">
        <f>[3]EN4_volavg_pol!$F272</f>
        <v>7.4478100000000005E-2</v>
      </c>
      <c r="K272">
        <f>[4]EN4_volavg_2000B!$B272</f>
        <v>274.553</v>
      </c>
      <c r="L272" t="str">
        <f>[4]EN4_volavg_2000B!$D272</f>
        <v>nan</v>
      </c>
      <c r="M272">
        <f>[4]EN4_volavg_2000B!$F272</f>
        <v>2.5996700000000001E-2</v>
      </c>
      <c r="N272">
        <f>[5]EN4_volavg_700B!$B272</f>
        <v>275.22500000000002</v>
      </c>
      <c r="O272">
        <f>[5]EN4_volavg_700B!$D272</f>
        <v>0.18215300000000001</v>
      </c>
      <c r="P272">
        <f>[5]EN4_volavg_700B!$F272</f>
        <v>2.5996700000000001E-2</v>
      </c>
    </row>
    <row r="273" spans="1:16" x14ac:dyDescent="0.2">
      <c r="A273">
        <v>192208</v>
      </c>
      <c r="B273">
        <f>[1]EN4_volavg!$B273</f>
        <v>276.55599999999998</v>
      </c>
      <c r="C273">
        <f>[1]EN4_volavg!$D273</f>
        <v>0.38592300000000002</v>
      </c>
      <c r="D273">
        <f>[1]EN4_volavg!$F273</f>
        <v>2.9995299999999999E-2</v>
      </c>
      <c r="E273">
        <f>[2]EN4_volavg_pol02000!$B273</f>
        <v>273.90100000000001</v>
      </c>
      <c r="F273">
        <f>[2]EN4_volavg_pol02000!$D273</f>
        <v>0.31511800000000001</v>
      </c>
      <c r="G273">
        <f>[2]EN4_volavg_pol02000!$F273</f>
        <v>0.125338</v>
      </c>
      <c r="H273">
        <f>[3]EN4_volavg_pol!$B273</f>
        <v>273.505</v>
      </c>
      <c r="I273">
        <f>[3]EN4_volavg_pol!$D273</f>
        <v>0.31511800000000001</v>
      </c>
      <c r="J273">
        <f>[3]EN4_volavg_pol!$F273</f>
        <v>0.125338</v>
      </c>
      <c r="K273">
        <f>[4]EN4_volavg_2000B!$B273</f>
        <v>274.553</v>
      </c>
      <c r="L273" t="str">
        <f>[4]EN4_volavg_2000B!$D273</f>
        <v>nan</v>
      </c>
      <c r="M273">
        <f>[4]EN4_volavg_2000B!$F273</f>
        <v>2.9995299999999999E-2</v>
      </c>
      <c r="N273">
        <f>[5]EN4_volavg_700B!$B273</f>
        <v>275.22500000000002</v>
      </c>
      <c r="O273">
        <f>[5]EN4_volavg_700B!$D273</f>
        <v>0.18170800000000001</v>
      </c>
      <c r="P273">
        <f>[5]EN4_volavg_700B!$F273</f>
        <v>2.9995299999999999E-2</v>
      </c>
    </row>
    <row r="274" spans="1:16" x14ac:dyDescent="0.2">
      <c r="A274">
        <v>192209</v>
      </c>
      <c r="B274">
        <f>[1]EN4_volavg!$B274</f>
        <v>276.55900000000003</v>
      </c>
      <c r="C274">
        <f>[1]EN4_volavg!$D274</f>
        <v>0.38561600000000001</v>
      </c>
      <c r="D274">
        <f>[1]EN4_volavg!$F274</f>
        <v>2.38769E-2</v>
      </c>
      <c r="E274">
        <f>[2]EN4_volavg_pol02000!$B274</f>
        <v>273.89400000000001</v>
      </c>
      <c r="F274">
        <f>[2]EN4_volavg_pol02000!$D274</f>
        <v>0.31547999999999998</v>
      </c>
      <c r="G274">
        <f>[2]EN4_volavg_pol02000!$F274</f>
        <v>0.100398</v>
      </c>
      <c r="H274">
        <f>[3]EN4_volavg_pol!$B274</f>
        <v>273.50099999999998</v>
      </c>
      <c r="I274">
        <f>[3]EN4_volavg_pol!$D274</f>
        <v>0.31547999999999998</v>
      </c>
      <c r="J274">
        <f>[3]EN4_volavg_pol!$F274</f>
        <v>0.100398</v>
      </c>
      <c r="K274">
        <f>[4]EN4_volavg_2000B!$B274</f>
        <v>274.553</v>
      </c>
      <c r="L274" t="str">
        <f>[4]EN4_volavg_2000B!$D274</f>
        <v>nan</v>
      </c>
      <c r="M274">
        <f>[4]EN4_volavg_2000B!$F274</f>
        <v>2.38769E-2</v>
      </c>
      <c r="N274">
        <f>[5]EN4_volavg_700B!$B274</f>
        <v>275.226</v>
      </c>
      <c r="O274">
        <f>[5]EN4_volavg_700B!$D274</f>
        <v>0.181285</v>
      </c>
      <c r="P274">
        <f>[5]EN4_volavg_700B!$F274</f>
        <v>2.38769E-2</v>
      </c>
    </row>
    <row r="275" spans="1:16" x14ac:dyDescent="0.2">
      <c r="A275">
        <v>192210</v>
      </c>
      <c r="B275">
        <f>[1]EN4_volavg!$B275</f>
        <v>276.57</v>
      </c>
      <c r="C275">
        <f>[1]EN4_volavg!$D275</f>
        <v>0.38478400000000001</v>
      </c>
      <c r="D275">
        <f>[1]EN4_volavg!$F275</f>
        <v>4.3357100000000003E-2</v>
      </c>
      <c r="E275">
        <f>[2]EN4_volavg_pol02000!$B275</f>
        <v>273.88499999999999</v>
      </c>
      <c r="F275">
        <f>[2]EN4_volavg_pol02000!$D275</f>
        <v>0.31690299999999999</v>
      </c>
      <c r="G275">
        <f>[2]EN4_volavg_pol02000!$F275</f>
        <v>6.1601000000000003E-2</v>
      </c>
      <c r="H275">
        <f>[3]EN4_volavg_pol!$B275</f>
        <v>273.495</v>
      </c>
      <c r="I275">
        <f>[3]EN4_volavg_pol!$D275</f>
        <v>0.31690299999999999</v>
      </c>
      <c r="J275">
        <f>[3]EN4_volavg_pol!$F275</f>
        <v>6.1601000000000003E-2</v>
      </c>
      <c r="K275">
        <f>[4]EN4_volavg_2000B!$B275</f>
        <v>274.55700000000002</v>
      </c>
      <c r="L275" t="str">
        <f>[4]EN4_volavg_2000B!$D275</f>
        <v>nan</v>
      </c>
      <c r="M275">
        <f>[4]EN4_volavg_2000B!$F275</f>
        <v>4.3357100000000003E-2</v>
      </c>
      <c r="N275">
        <f>[5]EN4_volavg_700B!$B275</f>
        <v>275.23399999999998</v>
      </c>
      <c r="O275">
        <f>[5]EN4_volavg_700B!$D275</f>
        <v>0.18099299999999999</v>
      </c>
      <c r="P275">
        <f>[5]EN4_volavg_700B!$F275</f>
        <v>4.3357100000000003E-2</v>
      </c>
    </row>
    <row r="276" spans="1:16" x14ac:dyDescent="0.2">
      <c r="A276">
        <v>192211</v>
      </c>
      <c r="B276">
        <f>[1]EN4_volavg!$B276</f>
        <v>276.57100000000003</v>
      </c>
      <c r="C276">
        <f>[1]EN4_volavg!$D276</f>
        <v>0.38500200000000001</v>
      </c>
      <c r="D276">
        <f>[1]EN4_volavg!$F276</f>
        <v>2.4775499999999999E-2</v>
      </c>
      <c r="E276">
        <f>[2]EN4_volavg_pol02000!$B276</f>
        <v>273.887</v>
      </c>
      <c r="F276">
        <f>[2]EN4_volavg_pol02000!$D276</f>
        <v>0.31702200000000003</v>
      </c>
      <c r="G276">
        <f>[2]EN4_volavg_pol02000!$F276</f>
        <v>7.3368100000000006E-2</v>
      </c>
      <c r="H276">
        <f>[3]EN4_volavg_pol!$B276</f>
        <v>273.49599999999998</v>
      </c>
      <c r="I276">
        <f>[3]EN4_volavg_pol!$D276</f>
        <v>0.31702200000000003</v>
      </c>
      <c r="J276">
        <f>[3]EN4_volavg_pol!$F276</f>
        <v>7.3368100000000006E-2</v>
      </c>
      <c r="K276">
        <f>[4]EN4_volavg_2000B!$B276</f>
        <v>274.55700000000002</v>
      </c>
      <c r="L276" t="str">
        <f>[4]EN4_volavg_2000B!$D276</f>
        <v>nan</v>
      </c>
      <c r="M276">
        <f>[4]EN4_volavg_2000B!$F276</f>
        <v>2.4775499999999999E-2</v>
      </c>
      <c r="N276">
        <f>[5]EN4_volavg_700B!$B276</f>
        <v>275.23399999999998</v>
      </c>
      <c r="O276">
        <f>[5]EN4_volavg_700B!$D276</f>
        <v>0.18085899999999999</v>
      </c>
      <c r="P276">
        <f>[5]EN4_volavg_700B!$F276</f>
        <v>2.4775499999999999E-2</v>
      </c>
    </row>
    <row r="277" spans="1:16" x14ac:dyDescent="0.2">
      <c r="A277">
        <v>192212</v>
      </c>
      <c r="B277">
        <f>[1]EN4_volavg!$B277</f>
        <v>276.57299999999998</v>
      </c>
      <c r="C277">
        <f>[1]EN4_volavg!$D277</f>
        <v>0.38505499999999998</v>
      </c>
      <c r="D277">
        <f>[1]EN4_volavg!$F277</f>
        <v>1.7639700000000001E-2</v>
      </c>
      <c r="E277">
        <f>[2]EN4_volavg_pol02000!$B277</f>
        <v>273.90100000000001</v>
      </c>
      <c r="F277">
        <f>[2]EN4_volavg_pol02000!$D277</f>
        <v>0.31653599999999998</v>
      </c>
      <c r="G277">
        <f>[2]EN4_volavg_pol02000!$F277</f>
        <v>7.2962200000000005E-2</v>
      </c>
      <c r="H277">
        <f>[3]EN4_volavg_pol!$B277</f>
        <v>273.50400000000002</v>
      </c>
      <c r="I277">
        <f>[3]EN4_volavg_pol!$D277</f>
        <v>0.31653599999999998</v>
      </c>
      <c r="J277">
        <f>[3]EN4_volavg_pol!$F277</f>
        <v>7.2962200000000005E-2</v>
      </c>
      <c r="K277">
        <f>[4]EN4_volavg_2000B!$B277</f>
        <v>274.55700000000002</v>
      </c>
      <c r="L277" t="str">
        <f>[4]EN4_volavg_2000B!$D277</f>
        <v>nan</v>
      </c>
      <c r="M277">
        <f>[4]EN4_volavg_2000B!$F277</f>
        <v>1.7639700000000001E-2</v>
      </c>
      <c r="N277">
        <f>[5]EN4_volavg_700B!$B277</f>
        <v>275.23500000000001</v>
      </c>
      <c r="O277">
        <f>[5]EN4_volavg_700B!$D277</f>
        <v>0.18069399999999999</v>
      </c>
      <c r="P277">
        <f>[5]EN4_volavg_700B!$F277</f>
        <v>1.7639700000000001E-2</v>
      </c>
    </row>
    <row r="278" spans="1:16" x14ac:dyDescent="0.2">
      <c r="A278">
        <v>192301</v>
      </c>
      <c r="B278">
        <f>[1]EN4_volavg!$B278</f>
        <v>276.57600000000002</v>
      </c>
      <c r="C278">
        <f>[1]EN4_volavg!$D278</f>
        <v>0.38525799999999999</v>
      </c>
      <c r="D278">
        <f>[1]EN4_volavg!$F278</f>
        <v>1.2124299999999999E-2</v>
      </c>
      <c r="E278">
        <f>[2]EN4_volavg_pol02000!$B278</f>
        <v>273.904</v>
      </c>
      <c r="F278">
        <f>[2]EN4_volavg_pol02000!$D278</f>
        <v>0.31764199999999998</v>
      </c>
      <c r="G278">
        <f>[2]EN4_volavg_pol02000!$F278</f>
        <v>4.8611399999999999E-2</v>
      </c>
      <c r="H278">
        <f>[3]EN4_volavg_pol!$B278</f>
        <v>273.50599999999997</v>
      </c>
      <c r="I278">
        <f>[3]EN4_volavg_pol!$D278</f>
        <v>0.31764199999999998</v>
      </c>
      <c r="J278">
        <f>[3]EN4_volavg_pol!$F278</f>
        <v>4.8611399999999999E-2</v>
      </c>
      <c r="K278">
        <f>[4]EN4_volavg_2000B!$B278</f>
        <v>274.55599999999998</v>
      </c>
      <c r="L278" t="str">
        <f>[4]EN4_volavg_2000B!$D278</f>
        <v>nan</v>
      </c>
      <c r="M278">
        <f>[4]EN4_volavg_2000B!$F278</f>
        <v>1.2124299999999999E-2</v>
      </c>
      <c r="N278">
        <f>[5]EN4_volavg_700B!$B278</f>
        <v>275.23599999999999</v>
      </c>
      <c r="O278">
        <f>[5]EN4_volavg_700B!$D278</f>
        <v>0.18057699999999999</v>
      </c>
      <c r="P278">
        <f>[5]EN4_volavg_700B!$F278</f>
        <v>1.2124299999999999E-2</v>
      </c>
    </row>
    <row r="279" spans="1:16" x14ac:dyDescent="0.2">
      <c r="A279">
        <v>192302</v>
      </c>
      <c r="B279">
        <f>[1]EN4_volavg!$B279</f>
        <v>276.577</v>
      </c>
      <c r="C279">
        <f>[1]EN4_volavg!$D279</f>
        <v>0.385407</v>
      </c>
      <c r="D279">
        <f>[1]EN4_volavg!$F279</f>
        <v>2.22597E-2</v>
      </c>
      <c r="E279">
        <f>[2]EN4_volavg_pol02000!$B279</f>
        <v>273.90199999999999</v>
      </c>
      <c r="F279">
        <f>[2]EN4_volavg_pol02000!$D279</f>
        <v>0.318185</v>
      </c>
      <c r="G279">
        <f>[2]EN4_volavg_pol02000!$F279</f>
        <v>5.5373899999999997E-2</v>
      </c>
      <c r="H279">
        <f>[3]EN4_volavg_pol!$B279</f>
        <v>273.50599999999997</v>
      </c>
      <c r="I279">
        <f>[3]EN4_volavg_pol!$D279</f>
        <v>0.318185</v>
      </c>
      <c r="J279">
        <f>[3]EN4_volavg_pol!$F279</f>
        <v>5.5373899999999997E-2</v>
      </c>
      <c r="K279">
        <f>[4]EN4_volavg_2000B!$B279</f>
        <v>274.55599999999998</v>
      </c>
      <c r="L279" t="str">
        <f>[4]EN4_volavg_2000B!$D279</f>
        <v>nan</v>
      </c>
      <c r="M279">
        <f>[4]EN4_volavg_2000B!$F279</f>
        <v>2.22597E-2</v>
      </c>
      <c r="N279">
        <f>[5]EN4_volavg_700B!$B279</f>
        <v>275.23599999999999</v>
      </c>
      <c r="O279">
        <f>[5]EN4_volavg_700B!$D279</f>
        <v>0.18049399999999999</v>
      </c>
      <c r="P279">
        <f>[5]EN4_volavg_700B!$F279</f>
        <v>2.22597E-2</v>
      </c>
    </row>
    <row r="280" spans="1:16" x14ac:dyDescent="0.2">
      <c r="A280">
        <v>192303</v>
      </c>
      <c r="B280">
        <f>[1]EN4_volavg!$B280</f>
        <v>276.57799999999997</v>
      </c>
      <c r="C280">
        <f>[1]EN4_volavg!$D280</f>
        <v>0.38510499999999998</v>
      </c>
      <c r="D280">
        <f>[1]EN4_volavg!$F280</f>
        <v>3.3539699999999999E-2</v>
      </c>
      <c r="E280">
        <f>[2]EN4_volavg_pol02000!$B280</f>
        <v>273.904</v>
      </c>
      <c r="F280">
        <f>[2]EN4_volavg_pol02000!$D280</f>
        <v>0.31663200000000002</v>
      </c>
      <c r="G280">
        <f>[2]EN4_volavg_pol02000!$F280</f>
        <v>9.3816700000000003E-2</v>
      </c>
      <c r="H280">
        <f>[3]EN4_volavg_pol!$B280</f>
        <v>273.50700000000001</v>
      </c>
      <c r="I280">
        <f>[3]EN4_volavg_pol!$D280</f>
        <v>0.31663200000000002</v>
      </c>
      <c r="J280">
        <f>[3]EN4_volavg_pol!$F280</f>
        <v>9.3816700000000003E-2</v>
      </c>
      <c r="K280">
        <f>[4]EN4_volavg_2000B!$B280</f>
        <v>274.55500000000001</v>
      </c>
      <c r="L280" t="str">
        <f>[4]EN4_volavg_2000B!$D280</f>
        <v>nan</v>
      </c>
      <c r="M280">
        <f>[4]EN4_volavg_2000B!$F280</f>
        <v>3.3539699999999999E-2</v>
      </c>
      <c r="N280">
        <f>[5]EN4_volavg_700B!$B280</f>
        <v>275.23500000000001</v>
      </c>
      <c r="O280">
        <f>[5]EN4_volavg_700B!$D280</f>
        <v>0.18042900000000001</v>
      </c>
      <c r="P280">
        <f>[5]EN4_volavg_700B!$F280</f>
        <v>3.3539699999999999E-2</v>
      </c>
    </row>
    <row r="281" spans="1:16" x14ac:dyDescent="0.2">
      <c r="A281">
        <v>192304</v>
      </c>
      <c r="B281">
        <f>[1]EN4_volavg!$B281</f>
        <v>276.577</v>
      </c>
      <c r="C281">
        <f>[1]EN4_volavg!$D281</f>
        <v>0.38551999999999997</v>
      </c>
      <c r="D281">
        <f>[1]EN4_volavg!$F281</f>
        <v>5.1535900000000003E-2</v>
      </c>
      <c r="E281">
        <f>[2]EN4_volavg_pol02000!$B281</f>
        <v>273.90100000000001</v>
      </c>
      <c r="F281">
        <f>[2]EN4_volavg_pol02000!$D281</f>
        <v>0.31633600000000001</v>
      </c>
      <c r="G281">
        <f>[2]EN4_volavg_pol02000!$F281</f>
        <v>9.4805700000000007E-2</v>
      </c>
      <c r="H281">
        <f>[3]EN4_volavg_pol!$B281</f>
        <v>273.505</v>
      </c>
      <c r="I281">
        <f>[3]EN4_volavg_pol!$D281</f>
        <v>0.31633600000000001</v>
      </c>
      <c r="J281">
        <f>[3]EN4_volavg_pol!$F281</f>
        <v>9.4805700000000007E-2</v>
      </c>
      <c r="K281">
        <f>[4]EN4_volavg_2000B!$B281</f>
        <v>274.55399999999997</v>
      </c>
      <c r="L281" t="str">
        <f>[4]EN4_volavg_2000B!$D281</f>
        <v>nan</v>
      </c>
      <c r="M281">
        <f>[4]EN4_volavg_2000B!$F281</f>
        <v>5.1535900000000003E-2</v>
      </c>
      <c r="N281">
        <f>[5]EN4_volavg_700B!$B281</f>
        <v>275.23200000000003</v>
      </c>
      <c r="O281">
        <f>[5]EN4_volavg_700B!$D281</f>
        <v>0.18091099999999999</v>
      </c>
      <c r="P281">
        <f>[5]EN4_volavg_700B!$F281</f>
        <v>5.1535900000000003E-2</v>
      </c>
    </row>
    <row r="282" spans="1:16" x14ac:dyDescent="0.2">
      <c r="A282">
        <v>192305</v>
      </c>
      <c r="B282">
        <f>[1]EN4_volavg!$B282</f>
        <v>276.57499999999999</v>
      </c>
      <c r="C282">
        <f>[1]EN4_volavg!$D282</f>
        <v>0.38496999999999998</v>
      </c>
      <c r="D282">
        <f>[1]EN4_volavg!$F282</f>
        <v>4.3489E-2</v>
      </c>
      <c r="E282">
        <f>[2]EN4_volavg_pol02000!$B282</f>
        <v>273.89600000000002</v>
      </c>
      <c r="F282">
        <f>[2]EN4_volavg_pol02000!$D282</f>
        <v>0.31674200000000002</v>
      </c>
      <c r="G282">
        <f>[2]EN4_volavg_pol02000!$F282</f>
        <v>9.2862799999999995E-2</v>
      </c>
      <c r="H282">
        <f>[3]EN4_volavg_pol!$B282</f>
        <v>273.50299999999999</v>
      </c>
      <c r="I282">
        <f>[3]EN4_volavg_pol!$D282</f>
        <v>0.31674200000000002</v>
      </c>
      <c r="J282">
        <f>[3]EN4_volavg_pol!$F282</f>
        <v>9.2862799999999995E-2</v>
      </c>
      <c r="K282">
        <f>[4]EN4_volavg_2000B!$B282</f>
        <v>274.553</v>
      </c>
      <c r="L282" t="str">
        <f>[4]EN4_volavg_2000B!$D282</f>
        <v>nan</v>
      </c>
      <c r="M282">
        <f>[4]EN4_volavg_2000B!$F282</f>
        <v>4.3489E-2</v>
      </c>
      <c r="N282">
        <f>[5]EN4_volavg_700B!$B282</f>
        <v>275.23</v>
      </c>
      <c r="O282">
        <f>[5]EN4_volavg_700B!$D282</f>
        <v>0.180952</v>
      </c>
      <c r="P282">
        <f>[5]EN4_volavg_700B!$F282</f>
        <v>4.3489E-2</v>
      </c>
    </row>
    <row r="283" spans="1:16" x14ac:dyDescent="0.2">
      <c r="A283">
        <v>192306</v>
      </c>
      <c r="B283">
        <f>[1]EN4_volavg!$B283</f>
        <v>276.56799999999998</v>
      </c>
      <c r="C283">
        <f>[1]EN4_volavg!$D283</f>
        <v>0.38481199999999999</v>
      </c>
      <c r="D283">
        <f>[1]EN4_volavg!$F283</f>
        <v>4.8646500000000002E-2</v>
      </c>
      <c r="E283">
        <f>[2]EN4_volavg_pol02000!$B283</f>
        <v>273.87799999999999</v>
      </c>
      <c r="F283">
        <f>[2]EN4_volavg_pol02000!$D283</f>
        <v>0.314716</v>
      </c>
      <c r="G283">
        <f>[2]EN4_volavg_pol02000!$F283</f>
        <v>0.12610299999999999</v>
      </c>
      <c r="H283">
        <f>[3]EN4_volavg_pol!$B283</f>
        <v>273.49400000000003</v>
      </c>
      <c r="I283">
        <f>[3]EN4_volavg_pol!$D283</f>
        <v>0.314716</v>
      </c>
      <c r="J283">
        <f>[3]EN4_volavg_pol!$F283</f>
        <v>0.12610299999999999</v>
      </c>
      <c r="K283">
        <f>[4]EN4_volavg_2000B!$B283</f>
        <v>274.553</v>
      </c>
      <c r="L283" t="str">
        <f>[4]EN4_volavg_2000B!$D283</f>
        <v>nan</v>
      </c>
      <c r="M283">
        <f>[4]EN4_volavg_2000B!$F283</f>
        <v>4.8646500000000002E-2</v>
      </c>
      <c r="N283">
        <f>[5]EN4_volavg_700B!$B283</f>
        <v>275.22899999999998</v>
      </c>
      <c r="O283">
        <f>[5]EN4_volavg_700B!$D283</f>
        <v>0.180947</v>
      </c>
      <c r="P283">
        <f>[5]EN4_volavg_700B!$F283</f>
        <v>4.8646500000000002E-2</v>
      </c>
    </row>
    <row r="284" spans="1:16" x14ac:dyDescent="0.2">
      <c r="A284">
        <v>192307</v>
      </c>
      <c r="B284">
        <f>[1]EN4_volavg!$B284</f>
        <v>276.56299999999999</v>
      </c>
      <c r="C284">
        <f>[1]EN4_volavg!$D284</f>
        <v>0.38391700000000001</v>
      </c>
      <c r="D284">
        <f>[1]EN4_volavg!$F284</f>
        <v>4.6813E-2</v>
      </c>
      <c r="E284">
        <f>[2]EN4_volavg_pol02000!$B284</f>
        <v>273.88600000000002</v>
      </c>
      <c r="F284">
        <f>[2]EN4_volavg_pol02000!$D284</f>
        <v>0.31041400000000002</v>
      </c>
      <c r="G284">
        <f>[2]EN4_volavg_pol02000!$F284</f>
        <v>0.14843000000000001</v>
      </c>
      <c r="H284">
        <f>[3]EN4_volavg_pol!$B284</f>
        <v>273.49799999999999</v>
      </c>
      <c r="I284">
        <f>[3]EN4_volavg_pol!$D284</f>
        <v>0.31041400000000002</v>
      </c>
      <c r="J284">
        <f>[3]EN4_volavg_pol!$F284</f>
        <v>0.14843000000000001</v>
      </c>
      <c r="K284">
        <f>[4]EN4_volavg_2000B!$B284</f>
        <v>274.55399999999997</v>
      </c>
      <c r="L284" t="str">
        <f>[4]EN4_volavg_2000B!$D284</f>
        <v>nan</v>
      </c>
      <c r="M284">
        <f>[4]EN4_volavg_2000B!$F284</f>
        <v>4.6813E-2</v>
      </c>
      <c r="N284">
        <f>[5]EN4_volavg_700B!$B284</f>
        <v>275.22899999999998</v>
      </c>
      <c r="O284">
        <f>[5]EN4_volavg_700B!$D284</f>
        <v>0.180807</v>
      </c>
      <c r="P284">
        <f>[5]EN4_volavg_700B!$F284</f>
        <v>4.6813E-2</v>
      </c>
    </row>
    <row r="285" spans="1:16" x14ac:dyDescent="0.2">
      <c r="A285">
        <v>192308</v>
      </c>
      <c r="B285">
        <f>[1]EN4_volavg!$B285</f>
        <v>276.56099999999998</v>
      </c>
      <c r="C285">
        <f>[1]EN4_volavg!$D285</f>
        <v>0.38350099999999998</v>
      </c>
      <c r="D285">
        <f>[1]EN4_volavg!$F285</f>
        <v>4.9579199999999997E-2</v>
      </c>
      <c r="E285">
        <f>[2]EN4_volavg_pol02000!$B285</f>
        <v>273.887</v>
      </c>
      <c r="F285">
        <f>[2]EN4_volavg_pol02000!$D285</f>
        <v>0.30827100000000002</v>
      </c>
      <c r="G285">
        <f>[2]EN4_volavg_pol02000!$F285</f>
        <v>0.17663599999999999</v>
      </c>
      <c r="H285">
        <f>[3]EN4_volavg_pol!$B285</f>
        <v>273.49900000000002</v>
      </c>
      <c r="I285">
        <f>[3]EN4_volavg_pol!$D285</f>
        <v>0.30827100000000002</v>
      </c>
      <c r="J285">
        <f>[3]EN4_volavg_pol!$F285</f>
        <v>0.17663599999999999</v>
      </c>
      <c r="K285">
        <f>[4]EN4_volavg_2000B!$B285</f>
        <v>274.55399999999997</v>
      </c>
      <c r="L285" t="str">
        <f>[4]EN4_volavg_2000B!$D285</f>
        <v>nan</v>
      </c>
      <c r="M285">
        <f>[4]EN4_volavg_2000B!$F285</f>
        <v>4.9579199999999997E-2</v>
      </c>
      <c r="N285">
        <f>[5]EN4_volavg_700B!$B285</f>
        <v>275.22899999999998</v>
      </c>
      <c r="O285">
        <f>[5]EN4_volavg_700B!$D285</f>
        <v>0.18068200000000001</v>
      </c>
      <c r="P285">
        <f>[5]EN4_volavg_700B!$F285</f>
        <v>4.9579199999999997E-2</v>
      </c>
    </row>
    <row r="286" spans="1:16" x14ac:dyDescent="0.2">
      <c r="A286">
        <v>192309</v>
      </c>
      <c r="B286">
        <f>[1]EN4_volavg!$B286</f>
        <v>276.56400000000002</v>
      </c>
      <c r="C286">
        <f>[1]EN4_volavg!$D286</f>
        <v>0.384071</v>
      </c>
      <c r="D286">
        <f>[1]EN4_volavg!$F286</f>
        <v>3.0059099999999998E-2</v>
      </c>
      <c r="E286">
        <f>[2]EN4_volavg_pol02000!$B286</f>
        <v>273.88900000000001</v>
      </c>
      <c r="F286">
        <f>[2]EN4_volavg_pol02000!$D286</f>
        <v>0.31230599999999997</v>
      </c>
      <c r="G286">
        <f>[2]EN4_volavg_pol02000!$F286</f>
        <v>9.8260700000000006E-2</v>
      </c>
      <c r="H286">
        <f>[3]EN4_volavg_pol!$B286</f>
        <v>273.49900000000002</v>
      </c>
      <c r="I286">
        <f>[3]EN4_volavg_pol!$D286</f>
        <v>0.31230599999999997</v>
      </c>
      <c r="J286">
        <f>[3]EN4_volavg_pol!$F286</f>
        <v>9.8260700000000006E-2</v>
      </c>
      <c r="K286">
        <f>[4]EN4_volavg_2000B!$B286</f>
        <v>274.55399999999997</v>
      </c>
      <c r="L286" t="str">
        <f>[4]EN4_volavg_2000B!$D286</f>
        <v>nan</v>
      </c>
      <c r="M286">
        <f>[4]EN4_volavg_2000B!$F286</f>
        <v>3.0059099999999998E-2</v>
      </c>
      <c r="N286">
        <f>[5]EN4_volavg_700B!$B286</f>
        <v>275.22899999999998</v>
      </c>
      <c r="O286">
        <f>[5]EN4_volavg_700B!$D286</f>
        <v>0.18057899999999999</v>
      </c>
      <c r="P286">
        <f>[5]EN4_volavg_700B!$F286</f>
        <v>3.0059099999999998E-2</v>
      </c>
    </row>
    <row r="287" spans="1:16" x14ac:dyDescent="0.2">
      <c r="A287">
        <v>192310</v>
      </c>
      <c r="B287">
        <f>[1]EN4_volavg!$B287</f>
        <v>276.56799999999998</v>
      </c>
      <c r="C287">
        <f>[1]EN4_volavg!$D287</f>
        <v>0.38518200000000002</v>
      </c>
      <c r="D287">
        <f>[1]EN4_volavg!$F287</f>
        <v>2.3336900000000001E-2</v>
      </c>
      <c r="E287">
        <f>[2]EN4_volavg_pol02000!$B287</f>
        <v>273.88299999999998</v>
      </c>
      <c r="F287">
        <f>[2]EN4_volavg_pol02000!$D287</f>
        <v>0.31502999999999998</v>
      </c>
      <c r="G287">
        <f>[2]EN4_volavg_pol02000!$F287</f>
        <v>5.6918099999999999E-2</v>
      </c>
      <c r="H287">
        <f>[3]EN4_volavg_pol!$B287</f>
        <v>273.495</v>
      </c>
      <c r="I287">
        <f>[3]EN4_volavg_pol!$D287</f>
        <v>0.31502999999999998</v>
      </c>
      <c r="J287">
        <f>[3]EN4_volavg_pol!$F287</f>
        <v>5.6918099999999999E-2</v>
      </c>
      <c r="K287">
        <f>[4]EN4_volavg_2000B!$B287</f>
        <v>274.55399999999997</v>
      </c>
      <c r="L287" t="str">
        <f>[4]EN4_volavg_2000B!$D287</f>
        <v>nan</v>
      </c>
      <c r="M287">
        <f>[4]EN4_volavg_2000B!$F287</f>
        <v>2.3336900000000001E-2</v>
      </c>
      <c r="N287">
        <f>[5]EN4_volavg_700B!$B287</f>
        <v>275.22899999999998</v>
      </c>
      <c r="O287">
        <f>[5]EN4_volavg_700B!$D287</f>
        <v>0.18098400000000001</v>
      </c>
      <c r="P287">
        <f>[5]EN4_volavg_700B!$F287</f>
        <v>2.3336900000000001E-2</v>
      </c>
    </row>
    <row r="288" spans="1:16" x14ac:dyDescent="0.2">
      <c r="A288">
        <v>192311</v>
      </c>
      <c r="B288">
        <f>[1]EN4_volavg!$B288</f>
        <v>276.56900000000002</v>
      </c>
      <c r="C288">
        <f>[1]EN4_volavg!$D288</f>
        <v>0.38501600000000002</v>
      </c>
      <c r="D288">
        <f>[1]EN4_volavg!$F288</f>
        <v>2.4974799999999998E-2</v>
      </c>
      <c r="E288">
        <f>[2]EN4_volavg_pol02000!$B288</f>
        <v>273.88099999999997</v>
      </c>
      <c r="F288">
        <f>[2]EN4_volavg_pol02000!$D288</f>
        <v>0.31495400000000001</v>
      </c>
      <c r="G288">
        <f>[2]EN4_volavg_pol02000!$F288</f>
        <v>8.1471600000000005E-2</v>
      </c>
      <c r="H288">
        <f>[3]EN4_volavg_pol!$B288</f>
        <v>273.49400000000003</v>
      </c>
      <c r="I288">
        <f>[3]EN4_volavg_pol!$D288</f>
        <v>0.31495400000000001</v>
      </c>
      <c r="J288">
        <f>[3]EN4_volavg_pol!$F288</f>
        <v>8.1471600000000005E-2</v>
      </c>
      <c r="K288">
        <f>[4]EN4_volavg_2000B!$B288</f>
        <v>274.55399999999997</v>
      </c>
      <c r="L288" t="str">
        <f>[4]EN4_volavg_2000B!$D288</f>
        <v>nan</v>
      </c>
      <c r="M288">
        <f>[4]EN4_volavg_2000B!$F288</f>
        <v>2.4974799999999998E-2</v>
      </c>
      <c r="N288">
        <f>[5]EN4_volavg_700B!$B288</f>
        <v>275.22899999999998</v>
      </c>
      <c r="O288">
        <f>[5]EN4_volavg_700B!$D288</f>
        <v>0.18076400000000001</v>
      </c>
      <c r="P288">
        <f>[5]EN4_volavg_700B!$F288</f>
        <v>2.4974799999999998E-2</v>
      </c>
    </row>
    <row r="289" spans="1:16" x14ac:dyDescent="0.2">
      <c r="A289">
        <v>192312</v>
      </c>
      <c r="B289">
        <f>[1]EN4_volavg!$B289</f>
        <v>276.572</v>
      </c>
      <c r="C289">
        <f>[1]EN4_volavg!$D289</f>
        <v>0.38459199999999999</v>
      </c>
      <c r="D289">
        <f>[1]EN4_volavg!$F289</f>
        <v>5.1574099999999998E-2</v>
      </c>
      <c r="E289">
        <f>[2]EN4_volavg_pol02000!$B289</f>
        <v>273.89100000000002</v>
      </c>
      <c r="F289">
        <f>[2]EN4_volavg_pol02000!$D289</f>
        <v>0.31591200000000003</v>
      </c>
      <c r="G289">
        <f>[2]EN4_volavg_pol02000!$F289</f>
        <v>8.0106999999999998E-2</v>
      </c>
      <c r="H289">
        <f>[3]EN4_volavg_pol!$B289</f>
        <v>273.49900000000002</v>
      </c>
      <c r="I289">
        <f>[3]EN4_volavg_pol!$D289</f>
        <v>0.31591200000000003</v>
      </c>
      <c r="J289">
        <f>[3]EN4_volavg_pol!$F289</f>
        <v>8.0106999999999998E-2</v>
      </c>
      <c r="K289">
        <f>[4]EN4_volavg_2000B!$B289</f>
        <v>274.55500000000001</v>
      </c>
      <c r="L289" t="str">
        <f>[4]EN4_volavg_2000B!$D289</f>
        <v>nan</v>
      </c>
      <c r="M289">
        <f>[4]EN4_volavg_2000B!$F289</f>
        <v>5.1574099999999998E-2</v>
      </c>
      <c r="N289">
        <f>[5]EN4_volavg_700B!$B289</f>
        <v>275.23200000000003</v>
      </c>
      <c r="O289">
        <f>[5]EN4_volavg_700B!$D289</f>
        <v>0.180754</v>
      </c>
      <c r="P289">
        <f>[5]EN4_volavg_700B!$F289</f>
        <v>5.1574099999999998E-2</v>
      </c>
    </row>
    <row r="290" spans="1:16" x14ac:dyDescent="0.2">
      <c r="A290">
        <v>192401</v>
      </c>
      <c r="B290">
        <f>[1]EN4_volavg!$B290</f>
        <v>276.57600000000002</v>
      </c>
      <c r="C290">
        <f>[1]EN4_volavg!$D290</f>
        <v>0.384743</v>
      </c>
      <c r="D290">
        <f>[1]EN4_volavg!$F290</f>
        <v>3.7228799999999999E-2</v>
      </c>
      <c r="E290">
        <f>[2]EN4_volavg_pol02000!$B290</f>
        <v>273.89400000000001</v>
      </c>
      <c r="F290">
        <f>[2]EN4_volavg_pol02000!$D290</f>
        <v>0.31722899999999998</v>
      </c>
      <c r="G290">
        <f>[2]EN4_volavg_pol02000!$F290</f>
        <v>4.2798200000000002E-2</v>
      </c>
      <c r="H290">
        <f>[3]EN4_volavg_pol!$B290</f>
        <v>273.50099999999998</v>
      </c>
      <c r="I290">
        <f>[3]EN4_volavg_pol!$D290</f>
        <v>0.31722899999999998</v>
      </c>
      <c r="J290">
        <f>[3]EN4_volavg_pol!$F290</f>
        <v>4.2798200000000002E-2</v>
      </c>
      <c r="K290">
        <f>[4]EN4_volavg_2000B!$B290</f>
        <v>274.55500000000001</v>
      </c>
      <c r="L290" t="str">
        <f>[4]EN4_volavg_2000B!$D290</f>
        <v>nan</v>
      </c>
      <c r="M290">
        <f>[4]EN4_volavg_2000B!$F290</f>
        <v>3.7228799999999999E-2</v>
      </c>
      <c r="N290">
        <f>[5]EN4_volavg_700B!$B290</f>
        <v>275.23399999999998</v>
      </c>
      <c r="O290">
        <f>[5]EN4_volavg_700B!$D290</f>
        <v>0.180753</v>
      </c>
      <c r="P290">
        <f>[5]EN4_volavg_700B!$F290</f>
        <v>3.7228799999999999E-2</v>
      </c>
    </row>
    <row r="291" spans="1:16" x14ac:dyDescent="0.2">
      <c r="A291">
        <v>192402</v>
      </c>
      <c r="B291">
        <f>[1]EN4_volavg!$B291</f>
        <v>276.577</v>
      </c>
      <c r="C291">
        <f>[1]EN4_volavg!$D291</f>
        <v>0.384826</v>
      </c>
      <c r="D291">
        <f>[1]EN4_volavg!$F291</f>
        <v>3.0910400000000001E-2</v>
      </c>
      <c r="E291">
        <f>[2]EN4_volavg_pol02000!$B291</f>
        <v>273.89299999999997</v>
      </c>
      <c r="F291">
        <f>[2]EN4_volavg_pol02000!$D291</f>
        <v>0.31787300000000002</v>
      </c>
      <c r="G291">
        <f>[2]EN4_volavg_pol02000!$F291</f>
        <v>5.8347499999999997E-2</v>
      </c>
      <c r="H291">
        <f>[3]EN4_volavg_pol!$B291</f>
        <v>273.50099999999998</v>
      </c>
      <c r="I291">
        <f>[3]EN4_volavg_pol!$D291</f>
        <v>0.31787300000000002</v>
      </c>
      <c r="J291">
        <f>[3]EN4_volavg_pol!$F291</f>
        <v>5.8347499999999997E-2</v>
      </c>
      <c r="K291">
        <f>[4]EN4_volavg_2000B!$B291</f>
        <v>274.55399999999997</v>
      </c>
      <c r="L291" t="str">
        <f>[4]EN4_volavg_2000B!$D291</f>
        <v>nan</v>
      </c>
      <c r="M291">
        <f>[4]EN4_volavg_2000B!$F291</f>
        <v>3.0910400000000001E-2</v>
      </c>
      <c r="N291">
        <f>[5]EN4_volavg_700B!$B291</f>
        <v>275.23399999999998</v>
      </c>
      <c r="O291">
        <f>[5]EN4_volavg_700B!$D291</f>
        <v>0.18061199999999999</v>
      </c>
      <c r="P291">
        <f>[5]EN4_volavg_700B!$F291</f>
        <v>3.0910400000000001E-2</v>
      </c>
    </row>
    <row r="292" spans="1:16" x14ac:dyDescent="0.2">
      <c r="A292">
        <v>192403</v>
      </c>
      <c r="B292">
        <f>[1]EN4_volavg!$B292</f>
        <v>276.577</v>
      </c>
      <c r="C292">
        <f>[1]EN4_volavg!$D292</f>
        <v>0.38504699999999997</v>
      </c>
      <c r="D292">
        <f>[1]EN4_volavg!$F292</f>
        <v>3.61929E-2</v>
      </c>
      <c r="E292">
        <f>[2]EN4_volavg_pol02000!$B292</f>
        <v>273.89499999999998</v>
      </c>
      <c r="F292">
        <f>[2]EN4_volavg_pol02000!$D292</f>
        <v>0.31812499999999999</v>
      </c>
      <c r="G292">
        <f>[2]EN4_volavg_pol02000!$F292</f>
        <v>6.4958600000000005E-2</v>
      </c>
      <c r="H292">
        <f>[3]EN4_volavg_pol!$B292</f>
        <v>273.50299999999999</v>
      </c>
      <c r="I292">
        <f>[3]EN4_volavg_pol!$D292</f>
        <v>0.31812499999999999</v>
      </c>
      <c r="J292">
        <f>[3]EN4_volavg_pol!$F292</f>
        <v>6.4958600000000005E-2</v>
      </c>
      <c r="K292">
        <f>[4]EN4_volavg_2000B!$B292</f>
        <v>274.55399999999997</v>
      </c>
      <c r="L292" t="str">
        <f>[4]EN4_volavg_2000B!$D292</f>
        <v>nan</v>
      </c>
      <c r="M292">
        <f>[4]EN4_volavg_2000B!$F292</f>
        <v>3.61929E-2</v>
      </c>
      <c r="N292">
        <f>[5]EN4_volavg_700B!$B292</f>
        <v>275.233</v>
      </c>
      <c r="O292">
        <f>[5]EN4_volavg_700B!$D292</f>
        <v>0.180703</v>
      </c>
      <c r="P292">
        <f>[5]EN4_volavg_700B!$F292</f>
        <v>3.61929E-2</v>
      </c>
    </row>
    <row r="293" spans="1:16" x14ac:dyDescent="0.2">
      <c r="A293">
        <v>192404</v>
      </c>
      <c r="B293">
        <f>[1]EN4_volavg!$B293</f>
        <v>276.57499999999999</v>
      </c>
      <c r="C293">
        <f>[1]EN4_volavg!$D293</f>
        <v>0.38567000000000001</v>
      </c>
      <c r="D293">
        <f>[1]EN4_volavg!$F293</f>
        <v>3.73367E-2</v>
      </c>
      <c r="E293">
        <f>[2]EN4_volavg_pol02000!$B293</f>
        <v>273.89</v>
      </c>
      <c r="F293">
        <f>[2]EN4_volavg_pol02000!$D293</f>
        <v>0.31838499999999997</v>
      </c>
      <c r="G293">
        <f>[2]EN4_volavg_pol02000!$F293</f>
        <v>5.8603700000000002E-2</v>
      </c>
      <c r="H293">
        <f>[3]EN4_volavg_pol!$B293</f>
        <v>273.5</v>
      </c>
      <c r="I293">
        <f>[3]EN4_volavg_pol!$D293</f>
        <v>0.31838499999999997</v>
      </c>
      <c r="J293">
        <f>[3]EN4_volavg_pol!$F293</f>
        <v>5.8603700000000002E-2</v>
      </c>
      <c r="K293">
        <f>[4]EN4_volavg_2000B!$B293</f>
        <v>274.553</v>
      </c>
      <c r="L293" t="str">
        <f>[4]EN4_volavg_2000B!$D293</f>
        <v>nan</v>
      </c>
      <c r="M293">
        <f>[4]EN4_volavg_2000B!$F293</f>
        <v>3.73367E-2</v>
      </c>
      <c r="N293">
        <f>[5]EN4_volavg_700B!$B293</f>
        <v>275.23</v>
      </c>
      <c r="O293">
        <f>[5]EN4_volavg_700B!$D293</f>
        <v>0.18096599999999999</v>
      </c>
      <c r="P293">
        <f>[5]EN4_volavg_700B!$F293</f>
        <v>3.73367E-2</v>
      </c>
    </row>
    <row r="294" spans="1:16" x14ac:dyDescent="0.2">
      <c r="A294">
        <v>192405</v>
      </c>
      <c r="B294">
        <f>[1]EN4_volavg!$B294</f>
        <v>276.572</v>
      </c>
      <c r="C294">
        <f>[1]EN4_volavg!$D294</f>
        <v>0.38491199999999998</v>
      </c>
      <c r="D294">
        <f>[1]EN4_volavg!$F294</f>
        <v>4.9133400000000001E-2</v>
      </c>
      <c r="E294">
        <f>[2]EN4_volavg_pol02000!$B294</f>
        <v>273.86099999999999</v>
      </c>
      <c r="F294">
        <f>[2]EN4_volavg_pol02000!$D294</f>
        <v>0.31515799999999999</v>
      </c>
      <c r="G294">
        <f>[2]EN4_volavg_pol02000!$F294</f>
        <v>0.125192</v>
      </c>
      <c r="H294">
        <f>[3]EN4_volavg_pol!$B294</f>
        <v>273.48399999999998</v>
      </c>
      <c r="I294">
        <f>[3]EN4_volavg_pol!$D294</f>
        <v>0.31515799999999999</v>
      </c>
      <c r="J294">
        <f>[3]EN4_volavg_pol!$F294</f>
        <v>0.125192</v>
      </c>
      <c r="K294">
        <f>[4]EN4_volavg_2000B!$B294</f>
        <v>274.55200000000002</v>
      </c>
      <c r="L294" t="str">
        <f>[4]EN4_volavg_2000B!$D294</f>
        <v>nan</v>
      </c>
      <c r="M294">
        <f>[4]EN4_volavg_2000B!$F294</f>
        <v>4.9133400000000001E-2</v>
      </c>
      <c r="N294">
        <f>[5]EN4_volavg_700B!$B294</f>
        <v>275.22800000000001</v>
      </c>
      <c r="O294">
        <f>[5]EN4_volavg_700B!$D294</f>
        <v>0.180947</v>
      </c>
      <c r="P294">
        <f>[5]EN4_volavg_700B!$F294</f>
        <v>4.9133400000000001E-2</v>
      </c>
    </row>
    <row r="295" spans="1:16" x14ac:dyDescent="0.2">
      <c r="A295">
        <v>192406</v>
      </c>
      <c r="B295">
        <f>[1]EN4_volavg!$B295</f>
        <v>276.56700000000001</v>
      </c>
      <c r="C295">
        <f>[1]EN4_volavg!$D295</f>
        <v>0.38417899999999999</v>
      </c>
      <c r="D295">
        <f>[1]EN4_volavg!$F295</f>
        <v>5.4779899999999999E-2</v>
      </c>
      <c r="E295">
        <f>[2]EN4_volavg_pol02000!$B295</f>
        <v>273.85300000000001</v>
      </c>
      <c r="F295">
        <f>[2]EN4_volavg_pol02000!$D295</f>
        <v>0.31467299999999998</v>
      </c>
      <c r="G295">
        <f>[2]EN4_volavg_pol02000!$F295</f>
        <v>0.153418</v>
      </c>
      <c r="H295">
        <f>[3]EN4_volavg_pol!$B295</f>
        <v>273.48099999999999</v>
      </c>
      <c r="I295">
        <f>[3]EN4_volavg_pol!$D295</f>
        <v>0.31467299999999998</v>
      </c>
      <c r="J295">
        <f>[3]EN4_volavg_pol!$F295</f>
        <v>0.153418</v>
      </c>
      <c r="K295">
        <f>[4]EN4_volavg_2000B!$B295</f>
        <v>274.55200000000002</v>
      </c>
      <c r="L295" t="str">
        <f>[4]EN4_volavg_2000B!$D295</f>
        <v>nan</v>
      </c>
      <c r="M295">
        <f>[4]EN4_volavg_2000B!$F295</f>
        <v>5.4779899999999999E-2</v>
      </c>
      <c r="N295">
        <f>[5]EN4_volavg_700B!$B295</f>
        <v>275.22699999999998</v>
      </c>
      <c r="O295">
        <f>[5]EN4_volavg_700B!$D295</f>
        <v>0.18085599999999999</v>
      </c>
      <c r="P295">
        <f>[5]EN4_volavg_700B!$F295</f>
        <v>5.4779899999999999E-2</v>
      </c>
    </row>
    <row r="296" spans="1:16" x14ac:dyDescent="0.2">
      <c r="A296">
        <v>192407</v>
      </c>
      <c r="B296">
        <f>[1]EN4_volavg!$B296</f>
        <v>276.56299999999999</v>
      </c>
      <c r="C296">
        <f>[1]EN4_volavg!$D296</f>
        <v>0.38390200000000002</v>
      </c>
      <c r="D296">
        <f>[1]EN4_volavg!$F296</f>
        <v>4.14671E-2</v>
      </c>
      <c r="E296">
        <f>[2]EN4_volavg_pol02000!$B296</f>
        <v>273.87099999999998</v>
      </c>
      <c r="F296">
        <f>[2]EN4_volavg_pol02000!$D296</f>
        <v>0.30995</v>
      </c>
      <c r="G296">
        <f>[2]EN4_volavg_pol02000!$F296</f>
        <v>0.17424000000000001</v>
      </c>
      <c r="H296">
        <f>[3]EN4_volavg_pol!$B296</f>
        <v>273.49</v>
      </c>
      <c r="I296">
        <f>[3]EN4_volavg_pol!$D296</f>
        <v>0.30995</v>
      </c>
      <c r="J296">
        <f>[3]EN4_volavg_pol!$F296</f>
        <v>0.17424000000000001</v>
      </c>
      <c r="K296">
        <f>[4]EN4_volavg_2000B!$B296</f>
        <v>274.553</v>
      </c>
      <c r="L296" t="str">
        <f>[4]EN4_volavg_2000B!$D296</f>
        <v>nan</v>
      </c>
      <c r="M296">
        <f>[4]EN4_volavg_2000B!$F296</f>
        <v>4.14671E-2</v>
      </c>
      <c r="N296">
        <f>[5]EN4_volavg_700B!$B296</f>
        <v>275.22699999999998</v>
      </c>
      <c r="O296">
        <f>[5]EN4_volavg_700B!$D296</f>
        <v>0.18060000000000001</v>
      </c>
      <c r="P296">
        <f>[5]EN4_volavg_700B!$F296</f>
        <v>4.14671E-2</v>
      </c>
    </row>
    <row r="297" spans="1:16" x14ac:dyDescent="0.2">
      <c r="A297">
        <v>192408</v>
      </c>
      <c r="B297">
        <f>[1]EN4_volavg!$B297</f>
        <v>276.56200000000001</v>
      </c>
      <c r="C297">
        <f>[1]EN4_volavg!$D297</f>
        <v>0.38336900000000002</v>
      </c>
      <c r="D297">
        <f>[1]EN4_volavg!$F297</f>
        <v>5.32778E-2</v>
      </c>
      <c r="E297">
        <f>[2]EN4_volavg_pol02000!$B297</f>
        <v>273.89100000000002</v>
      </c>
      <c r="F297">
        <f>[2]EN4_volavg_pol02000!$D297</f>
        <v>0.30637799999999998</v>
      </c>
      <c r="G297">
        <f>[2]EN4_volavg_pol02000!$F297</f>
        <v>0.22586400000000001</v>
      </c>
      <c r="H297">
        <f>[3]EN4_volavg_pol!$B297</f>
        <v>273.50099999999998</v>
      </c>
      <c r="I297">
        <f>[3]EN4_volavg_pol!$D297</f>
        <v>0.30637799999999998</v>
      </c>
      <c r="J297">
        <f>[3]EN4_volavg_pol!$F297</f>
        <v>0.22586400000000001</v>
      </c>
      <c r="K297">
        <f>[4]EN4_volavg_2000B!$B297</f>
        <v>274.553</v>
      </c>
      <c r="L297" t="str">
        <f>[4]EN4_volavg_2000B!$D297</f>
        <v>nan</v>
      </c>
      <c r="M297">
        <f>[4]EN4_volavg_2000B!$F297</f>
        <v>5.32778E-2</v>
      </c>
      <c r="N297">
        <f>[5]EN4_volavg_700B!$B297</f>
        <v>275.22699999999998</v>
      </c>
      <c r="O297">
        <f>[5]EN4_volavg_700B!$D297</f>
        <v>0.180511</v>
      </c>
      <c r="P297">
        <f>[5]EN4_volavg_700B!$F297</f>
        <v>5.32778E-2</v>
      </c>
    </row>
    <row r="298" spans="1:16" x14ac:dyDescent="0.2">
      <c r="A298">
        <v>192409</v>
      </c>
      <c r="B298">
        <f>[1]EN4_volavg!$B298</f>
        <v>276.56400000000002</v>
      </c>
      <c r="C298">
        <f>[1]EN4_volavg!$D298</f>
        <v>0.383127</v>
      </c>
      <c r="D298">
        <f>[1]EN4_volavg!$F298</f>
        <v>4.5527699999999997E-2</v>
      </c>
      <c r="E298">
        <f>[2]EN4_volavg_pol02000!$B298</f>
        <v>273.87099999999998</v>
      </c>
      <c r="F298">
        <f>[2]EN4_volavg_pol02000!$D298</f>
        <v>0.30760599999999999</v>
      </c>
      <c r="G298">
        <f>[2]EN4_volavg_pol02000!$F298</f>
        <v>0.15935299999999999</v>
      </c>
      <c r="H298">
        <f>[3]EN4_volavg_pol!$B298</f>
        <v>273.49</v>
      </c>
      <c r="I298">
        <f>[3]EN4_volavg_pol!$D298</f>
        <v>0.30760599999999999</v>
      </c>
      <c r="J298">
        <f>[3]EN4_volavg_pol!$F298</f>
        <v>0.15935299999999999</v>
      </c>
      <c r="K298">
        <f>[4]EN4_volavg_2000B!$B298</f>
        <v>274.55399999999997</v>
      </c>
      <c r="L298" t="str">
        <f>[4]EN4_volavg_2000B!$D298</f>
        <v>nan</v>
      </c>
      <c r="M298">
        <f>[4]EN4_volavg_2000B!$F298</f>
        <v>4.5527699999999997E-2</v>
      </c>
      <c r="N298">
        <f>[5]EN4_volavg_700B!$B298</f>
        <v>275.22800000000001</v>
      </c>
      <c r="O298">
        <f>[5]EN4_volavg_700B!$D298</f>
        <v>0.18046400000000001</v>
      </c>
      <c r="P298">
        <f>[5]EN4_volavg_700B!$F298</f>
        <v>4.5527699999999997E-2</v>
      </c>
    </row>
    <row r="299" spans="1:16" x14ac:dyDescent="0.2">
      <c r="A299">
        <v>192410</v>
      </c>
      <c r="B299">
        <f>[1]EN4_volavg!$B299</f>
        <v>276.56700000000001</v>
      </c>
      <c r="C299">
        <f>[1]EN4_volavg!$D299</f>
        <v>0.383905</v>
      </c>
      <c r="D299">
        <f>[1]EN4_volavg!$F299</f>
        <v>3.5461899999999998E-2</v>
      </c>
      <c r="E299">
        <f>[2]EN4_volavg_pol02000!$B299</f>
        <v>273.86599999999999</v>
      </c>
      <c r="F299">
        <f>[2]EN4_volavg_pol02000!$D299</f>
        <v>0.31235299999999999</v>
      </c>
      <c r="G299">
        <f>[2]EN4_volavg_pol02000!$F299</f>
        <v>6.87498E-2</v>
      </c>
      <c r="H299">
        <f>[3]EN4_volavg_pol!$B299</f>
        <v>273.48599999999999</v>
      </c>
      <c r="I299">
        <f>[3]EN4_volavg_pol!$D299</f>
        <v>0.31235299999999999</v>
      </c>
      <c r="J299">
        <f>[3]EN4_volavg_pol!$F299</f>
        <v>6.87498E-2</v>
      </c>
      <c r="K299">
        <f>[4]EN4_volavg_2000B!$B299</f>
        <v>274.55399999999997</v>
      </c>
      <c r="L299" t="str">
        <f>[4]EN4_volavg_2000B!$D299</f>
        <v>nan</v>
      </c>
      <c r="M299">
        <f>[4]EN4_volavg_2000B!$F299</f>
        <v>3.5461899999999998E-2</v>
      </c>
      <c r="N299">
        <f>[5]EN4_volavg_700B!$B299</f>
        <v>275.22800000000001</v>
      </c>
      <c r="O299">
        <f>[5]EN4_volavg_700B!$D299</f>
        <v>0.180427</v>
      </c>
      <c r="P299">
        <f>[5]EN4_volavg_700B!$F299</f>
        <v>3.5461899999999998E-2</v>
      </c>
    </row>
    <row r="300" spans="1:16" x14ac:dyDescent="0.2">
      <c r="A300">
        <v>192411</v>
      </c>
      <c r="B300">
        <f>[1]EN4_volavg!$B300</f>
        <v>276.56799999999998</v>
      </c>
      <c r="C300">
        <f>[1]EN4_volavg!$D300</f>
        <v>0.38411800000000001</v>
      </c>
      <c r="D300">
        <f>[1]EN4_volavg!$F300</f>
        <v>3.3846399999999999E-2</v>
      </c>
      <c r="E300">
        <f>[2]EN4_volavg_pol02000!$B300</f>
        <v>273.863</v>
      </c>
      <c r="F300">
        <f>[2]EN4_volavg_pol02000!$D300</f>
        <v>0.31457800000000002</v>
      </c>
      <c r="G300">
        <f>[2]EN4_volavg_pol02000!$F300</f>
        <v>5.7396799999999998E-2</v>
      </c>
      <c r="H300">
        <f>[3]EN4_volavg_pol!$B300</f>
        <v>273.48399999999998</v>
      </c>
      <c r="I300">
        <f>[3]EN4_volavg_pol!$D300</f>
        <v>0.31457800000000002</v>
      </c>
      <c r="J300">
        <f>[3]EN4_volavg_pol!$F300</f>
        <v>5.7396799999999998E-2</v>
      </c>
      <c r="K300">
        <f>[4]EN4_volavg_2000B!$B300</f>
        <v>274.55399999999997</v>
      </c>
      <c r="L300" t="str">
        <f>[4]EN4_volavg_2000B!$D300</f>
        <v>nan</v>
      </c>
      <c r="M300">
        <f>[4]EN4_volavg_2000B!$F300</f>
        <v>3.3846399999999999E-2</v>
      </c>
      <c r="N300">
        <f>[5]EN4_volavg_700B!$B300</f>
        <v>275.22899999999998</v>
      </c>
      <c r="O300">
        <f>[5]EN4_volavg_700B!$D300</f>
        <v>0.18038699999999999</v>
      </c>
      <c r="P300">
        <f>[5]EN4_volavg_700B!$F300</f>
        <v>3.3846399999999999E-2</v>
      </c>
    </row>
    <row r="301" spans="1:16" x14ac:dyDescent="0.2">
      <c r="A301">
        <v>192412</v>
      </c>
      <c r="B301">
        <f>[1]EN4_volavg!$B301</f>
        <v>276.57</v>
      </c>
      <c r="C301">
        <f>[1]EN4_volavg!$D301</f>
        <v>0.38439600000000002</v>
      </c>
      <c r="D301">
        <f>[1]EN4_volavg!$F301</f>
        <v>2.3088299999999999E-2</v>
      </c>
      <c r="E301">
        <f>[2]EN4_volavg_pol02000!$B301</f>
        <v>273.87400000000002</v>
      </c>
      <c r="F301">
        <f>[2]EN4_volavg_pol02000!$D301</f>
        <v>0.31467099999999998</v>
      </c>
      <c r="G301">
        <f>[2]EN4_volavg_pol02000!$F301</f>
        <v>7.6438099999999995E-2</v>
      </c>
      <c r="H301">
        <f>[3]EN4_volavg_pol!$B301</f>
        <v>273.49099999999999</v>
      </c>
      <c r="I301">
        <f>[3]EN4_volavg_pol!$D301</f>
        <v>0.31467099999999998</v>
      </c>
      <c r="J301">
        <f>[3]EN4_volavg_pol!$F301</f>
        <v>7.6438099999999995E-2</v>
      </c>
      <c r="K301">
        <f>[4]EN4_volavg_2000B!$B301</f>
        <v>274.55399999999997</v>
      </c>
      <c r="L301" t="str">
        <f>[4]EN4_volavg_2000B!$D301</f>
        <v>nan</v>
      </c>
      <c r="M301">
        <f>[4]EN4_volavg_2000B!$F301</f>
        <v>2.3088299999999999E-2</v>
      </c>
      <c r="N301">
        <f>[5]EN4_volavg_700B!$B301</f>
        <v>275.23</v>
      </c>
      <c r="O301">
        <f>[5]EN4_volavg_700B!$D301</f>
        <v>0.18036199999999999</v>
      </c>
      <c r="P301">
        <f>[5]EN4_volavg_700B!$F301</f>
        <v>2.3088299999999999E-2</v>
      </c>
    </row>
    <row r="302" spans="1:16" x14ac:dyDescent="0.2">
      <c r="A302">
        <v>192501</v>
      </c>
      <c r="B302">
        <f>[1]EN4_volavg!$B302</f>
        <v>276.57299999999998</v>
      </c>
      <c r="C302">
        <f>[1]EN4_volavg!$D302</f>
        <v>0.38466899999999998</v>
      </c>
      <c r="D302">
        <f>[1]EN4_volavg!$F302</f>
        <v>1.9594E-2</v>
      </c>
      <c r="E302">
        <f>[2]EN4_volavg_pol02000!$B302</f>
        <v>273.87900000000002</v>
      </c>
      <c r="F302">
        <f>[2]EN4_volavg_pol02000!$D302</f>
        <v>0.31654500000000002</v>
      </c>
      <c r="G302">
        <f>[2]EN4_volavg_pol02000!$F302</f>
        <v>2.42045E-2</v>
      </c>
      <c r="H302">
        <f>[3]EN4_volavg_pol!$B302</f>
        <v>273.49400000000003</v>
      </c>
      <c r="I302">
        <f>[3]EN4_volavg_pol!$D302</f>
        <v>0.31654500000000002</v>
      </c>
      <c r="J302">
        <f>[3]EN4_volavg_pol!$F302</f>
        <v>2.42045E-2</v>
      </c>
      <c r="K302">
        <f>[4]EN4_volavg_2000B!$B302</f>
        <v>274.55399999999997</v>
      </c>
      <c r="L302" t="str">
        <f>[4]EN4_volavg_2000B!$D302</f>
        <v>nan</v>
      </c>
      <c r="M302">
        <f>[4]EN4_volavg_2000B!$F302</f>
        <v>1.9594E-2</v>
      </c>
      <c r="N302">
        <f>[5]EN4_volavg_700B!$B302</f>
        <v>275.23200000000003</v>
      </c>
      <c r="O302">
        <f>[5]EN4_volavg_700B!$D302</f>
        <v>0.18036099999999999</v>
      </c>
      <c r="P302">
        <f>[5]EN4_volavg_700B!$F302</f>
        <v>1.9594E-2</v>
      </c>
    </row>
    <row r="303" spans="1:16" x14ac:dyDescent="0.2">
      <c r="A303">
        <v>192502</v>
      </c>
      <c r="B303">
        <f>[1]EN4_volavg!$B303</f>
        <v>276.57400000000001</v>
      </c>
      <c r="C303">
        <f>[1]EN4_volavg!$D303</f>
        <v>0.38477899999999998</v>
      </c>
      <c r="D303">
        <f>[1]EN4_volavg!$F303</f>
        <v>2.1765199999999998E-2</v>
      </c>
      <c r="E303">
        <f>[2]EN4_volavg_pol02000!$B303</f>
        <v>273.88</v>
      </c>
      <c r="F303">
        <f>[2]EN4_volavg_pol02000!$D303</f>
        <v>0.317527</v>
      </c>
      <c r="G303">
        <f>[2]EN4_volavg_pol02000!$F303</f>
        <v>4.13964E-2</v>
      </c>
      <c r="H303">
        <f>[3]EN4_volavg_pol!$B303</f>
        <v>273.495</v>
      </c>
      <c r="I303">
        <f>[3]EN4_volavg_pol!$D303</f>
        <v>0.317527</v>
      </c>
      <c r="J303">
        <f>[3]EN4_volavg_pol!$F303</f>
        <v>4.13964E-2</v>
      </c>
      <c r="K303">
        <f>[4]EN4_volavg_2000B!$B303</f>
        <v>274.55399999999997</v>
      </c>
      <c r="L303" t="str">
        <f>[4]EN4_volavg_2000B!$D303</f>
        <v>nan</v>
      </c>
      <c r="M303">
        <f>[4]EN4_volavg_2000B!$F303</f>
        <v>2.1765199999999998E-2</v>
      </c>
      <c r="N303">
        <f>[5]EN4_volavg_700B!$B303</f>
        <v>275.23200000000003</v>
      </c>
      <c r="O303">
        <f>[5]EN4_volavg_700B!$D303</f>
        <v>0.180341</v>
      </c>
      <c r="P303">
        <f>[5]EN4_volavg_700B!$F303</f>
        <v>2.1765199999999998E-2</v>
      </c>
    </row>
    <row r="304" spans="1:16" x14ac:dyDescent="0.2">
      <c r="A304">
        <v>192503</v>
      </c>
      <c r="B304">
        <f>[1]EN4_volavg!$B304</f>
        <v>276.57499999999999</v>
      </c>
      <c r="C304">
        <f>[1]EN4_volavg!$D304</f>
        <v>0.385494</v>
      </c>
      <c r="D304">
        <f>[1]EN4_volavg!$F304</f>
        <v>3.0761400000000001E-2</v>
      </c>
      <c r="E304">
        <f>[2]EN4_volavg_pol02000!$B304</f>
        <v>273.88299999999998</v>
      </c>
      <c r="F304">
        <f>[2]EN4_volavg_pol02000!$D304</f>
        <v>0.317992</v>
      </c>
      <c r="G304">
        <f>[2]EN4_volavg_pol02000!$F304</f>
        <v>3.39256E-2</v>
      </c>
      <c r="H304">
        <f>[3]EN4_volavg_pol!$B304</f>
        <v>273.49599999999998</v>
      </c>
      <c r="I304">
        <f>[3]EN4_volavg_pol!$D304</f>
        <v>0.317992</v>
      </c>
      <c r="J304">
        <f>[3]EN4_volavg_pol!$F304</f>
        <v>3.39256E-2</v>
      </c>
      <c r="K304">
        <f>[4]EN4_volavg_2000B!$B304</f>
        <v>274.553</v>
      </c>
      <c r="L304" t="str">
        <f>[4]EN4_volavg_2000B!$D304</f>
        <v>nan</v>
      </c>
      <c r="M304">
        <f>[4]EN4_volavg_2000B!$F304</f>
        <v>3.0761400000000001E-2</v>
      </c>
      <c r="N304">
        <f>[5]EN4_volavg_700B!$B304</f>
        <v>275.23099999999999</v>
      </c>
      <c r="O304">
        <f>[5]EN4_volavg_700B!$D304</f>
        <v>0.18079100000000001</v>
      </c>
      <c r="P304">
        <f>[5]EN4_volavg_700B!$F304</f>
        <v>3.0761400000000001E-2</v>
      </c>
    </row>
    <row r="305" spans="1:16" x14ac:dyDescent="0.2">
      <c r="A305">
        <v>192504</v>
      </c>
      <c r="B305">
        <f>[1]EN4_volavg!$B305</f>
        <v>276.57499999999999</v>
      </c>
      <c r="C305">
        <f>[1]EN4_volavg!$D305</f>
        <v>0.38479999999999998</v>
      </c>
      <c r="D305">
        <f>[1]EN4_volavg!$F305</f>
        <v>5.9912399999999998E-2</v>
      </c>
      <c r="E305">
        <f>[2]EN4_volavg_pol02000!$B305</f>
        <v>273.87900000000002</v>
      </c>
      <c r="F305">
        <f>[2]EN4_volavg_pol02000!$D305</f>
        <v>0.31741999999999998</v>
      </c>
      <c r="G305">
        <f>[2]EN4_volavg_pol02000!$F305</f>
        <v>7.4223700000000004E-2</v>
      </c>
      <c r="H305">
        <f>[3]EN4_volavg_pol!$B305</f>
        <v>273.49400000000003</v>
      </c>
      <c r="I305">
        <f>[3]EN4_volavg_pol!$D305</f>
        <v>0.31741999999999998</v>
      </c>
      <c r="J305">
        <f>[3]EN4_volavg_pol!$F305</f>
        <v>7.4223700000000004E-2</v>
      </c>
      <c r="K305">
        <f>[4]EN4_volavg_2000B!$B305</f>
        <v>274.55200000000002</v>
      </c>
      <c r="L305" t="str">
        <f>[4]EN4_volavg_2000B!$D305</f>
        <v>nan</v>
      </c>
      <c r="M305">
        <f>[4]EN4_volavg_2000B!$F305</f>
        <v>5.9912399999999998E-2</v>
      </c>
      <c r="N305">
        <f>[5]EN4_volavg_700B!$B305</f>
        <v>275.22899999999998</v>
      </c>
      <c r="O305">
        <f>[5]EN4_volavg_700B!$D305</f>
        <v>0.18077599999999999</v>
      </c>
      <c r="P305">
        <f>[5]EN4_volavg_700B!$F305</f>
        <v>5.9912399999999998E-2</v>
      </c>
    </row>
    <row r="306" spans="1:16" x14ac:dyDescent="0.2">
      <c r="A306">
        <v>192505</v>
      </c>
      <c r="B306">
        <f>[1]EN4_volavg!$B306</f>
        <v>276.572</v>
      </c>
      <c r="C306">
        <f>[1]EN4_volavg!$D306</f>
        <v>0.382573</v>
      </c>
      <c r="D306">
        <f>[1]EN4_volavg!$F306</f>
        <v>6.6833500000000004E-2</v>
      </c>
      <c r="E306">
        <f>[2]EN4_volavg_pol02000!$B306</f>
        <v>273.87700000000001</v>
      </c>
      <c r="F306">
        <f>[2]EN4_volavg_pol02000!$D306</f>
        <v>0.31676900000000002</v>
      </c>
      <c r="G306">
        <f>[2]EN4_volavg_pol02000!$F306</f>
        <v>7.3715000000000003E-2</v>
      </c>
      <c r="H306">
        <f>[3]EN4_volavg_pol!$B306</f>
        <v>273.49299999999999</v>
      </c>
      <c r="I306">
        <f>[3]EN4_volavg_pol!$D306</f>
        <v>0.31676900000000002</v>
      </c>
      <c r="J306">
        <f>[3]EN4_volavg_pol!$F306</f>
        <v>7.3715000000000003E-2</v>
      </c>
      <c r="K306">
        <f>[4]EN4_volavg_2000B!$B306</f>
        <v>274.55200000000002</v>
      </c>
      <c r="L306" t="str">
        <f>[4]EN4_volavg_2000B!$D306</f>
        <v>nan</v>
      </c>
      <c r="M306">
        <f>[4]EN4_volavg_2000B!$F306</f>
        <v>6.6833500000000004E-2</v>
      </c>
      <c r="N306">
        <f>[5]EN4_volavg_700B!$B306</f>
        <v>275.22699999999998</v>
      </c>
      <c r="O306">
        <f>[5]EN4_volavg_700B!$D306</f>
        <v>0.180502</v>
      </c>
      <c r="P306">
        <f>[5]EN4_volavg_700B!$F306</f>
        <v>6.6833500000000004E-2</v>
      </c>
    </row>
    <row r="307" spans="1:16" x14ac:dyDescent="0.2">
      <c r="A307">
        <v>192506</v>
      </c>
      <c r="B307">
        <f>[1]EN4_volavg!$B307</f>
        <v>276.56200000000001</v>
      </c>
      <c r="C307">
        <f>[1]EN4_volavg!$D307</f>
        <v>0.38256200000000001</v>
      </c>
      <c r="D307">
        <f>[1]EN4_volavg!$F307</f>
        <v>8.3674399999999996E-2</v>
      </c>
      <c r="E307">
        <f>[2]EN4_volavg_pol02000!$B307</f>
        <v>273.86200000000002</v>
      </c>
      <c r="F307">
        <f>[2]EN4_volavg_pol02000!$D307</f>
        <v>0.31093100000000001</v>
      </c>
      <c r="G307">
        <f>[2]EN4_volavg_pol02000!$F307</f>
        <v>0.16207299999999999</v>
      </c>
      <c r="H307">
        <f>[3]EN4_volavg_pol!$B307</f>
        <v>273.48500000000001</v>
      </c>
      <c r="I307">
        <f>[3]EN4_volavg_pol!$D307</f>
        <v>0.31093100000000001</v>
      </c>
      <c r="J307">
        <f>[3]EN4_volavg_pol!$F307</f>
        <v>0.16207299999999999</v>
      </c>
      <c r="K307">
        <f>[4]EN4_volavg_2000B!$B307</f>
        <v>274.55200000000002</v>
      </c>
      <c r="L307" t="str">
        <f>[4]EN4_volavg_2000B!$D307</f>
        <v>nan</v>
      </c>
      <c r="M307">
        <f>[4]EN4_volavg_2000B!$F307</f>
        <v>8.3674399999999996E-2</v>
      </c>
      <c r="N307">
        <f>[5]EN4_volavg_700B!$B307</f>
        <v>275.22500000000002</v>
      </c>
      <c r="O307">
        <f>[5]EN4_volavg_700B!$D307</f>
        <v>0.180732</v>
      </c>
      <c r="P307">
        <f>[5]EN4_volavg_700B!$F307</f>
        <v>8.3674399999999996E-2</v>
      </c>
    </row>
    <row r="308" spans="1:16" x14ac:dyDescent="0.2">
      <c r="A308">
        <v>192507</v>
      </c>
      <c r="B308">
        <f>[1]EN4_volavg!$B308</f>
        <v>276.55599999999998</v>
      </c>
      <c r="C308">
        <f>[1]EN4_volavg!$D308</f>
        <v>0.38186100000000001</v>
      </c>
      <c r="D308">
        <f>[1]EN4_volavg!$F308</f>
        <v>8.3085999999999993E-2</v>
      </c>
      <c r="E308">
        <f>[2]EN4_volavg_pol02000!$B308</f>
        <v>273.875</v>
      </c>
      <c r="F308">
        <f>[2]EN4_volavg_pol02000!$D308</f>
        <v>0.30837500000000001</v>
      </c>
      <c r="G308">
        <f>[2]EN4_volavg_pol02000!$F308</f>
        <v>0.15456700000000001</v>
      </c>
      <c r="H308">
        <f>[3]EN4_volavg_pol!$B308</f>
        <v>273.49299999999999</v>
      </c>
      <c r="I308">
        <f>[3]EN4_volavg_pol!$D308</f>
        <v>0.30837500000000001</v>
      </c>
      <c r="J308">
        <f>[3]EN4_volavg_pol!$F308</f>
        <v>0.15456700000000001</v>
      </c>
      <c r="K308">
        <f>[4]EN4_volavg_2000B!$B308</f>
        <v>274.55200000000002</v>
      </c>
      <c r="L308" t="str">
        <f>[4]EN4_volavg_2000B!$D308</f>
        <v>nan</v>
      </c>
      <c r="M308">
        <f>[4]EN4_volavg_2000B!$F308</f>
        <v>8.3085999999999993E-2</v>
      </c>
      <c r="N308">
        <f>[5]EN4_volavg_700B!$B308</f>
        <v>275.22500000000002</v>
      </c>
      <c r="O308">
        <f>[5]EN4_volavg_700B!$D308</f>
        <v>0.18068899999999999</v>
      </c>
      <c r="P308">
        <f>[5]EN4_volavg_700B!$F308</f>
        <v>8.3085999999999993E-2</v>
      </c>
    </row>
    <row r="309" spans="1:16" x14ac:dyDescent="0.2">
      <c r="A309">
        <v>192508</v>
      </c>
      <c r="B309">
        <f>[1]EN4_volavg!$B309</f>
        <v>276.55500000000001</v>
      </c>
      <c r="C309">
        <f>[1]EN4_volavg!$D309</f>
        <v>0.38244800000000001</v>
      </c>
      <c r="D309">
        <f>[1]EN4_volavg!$F309</f>
        <v>6.8506200000000003E-2</v>
      </c>
      <c r="E309">
        <f>[2]EN4_volavg_pol02000!$B309</f>
        <v>273.88499999999999</v>
      </c>
      <c r="F309">
        <f>[2]EN4_volavg_pol02000!$D309</f>
        <v>0.307118</v>
      </c>
      <c r="G309">
        <f>[2]EN4_volavg_pol02000!$F309</f>
        <v>0.188582</v>
      </c>
      <c r="H309">
        <f>[3]EN4_volavg_pol!$B309</f>
        <v>273.49799999999999</v>
      </c>
      <c r="I309">
        <f>[3]EN4_volavg_pol!$D309</f>
        <v>0.307118</v>
      </c>
      <c r="J309">
        <f>[3]EN4_volavg_pol!$F309</f>
        <v>0.188582</v>
      </c>
      <c r="K309">
        <f>[4]EN4_volavg_2000B!$B309</f>
        <v>274.553</v>
      </c>
      <c r="L309" t="str">
        <f>[4]EN4_volavg_2000B!$D309</f>
        <v>nan</v>
      </c>
      <c r="M309">
        <f>[4]EN4_volavg_2000B!$F309</f>
        <v>6.8506200000000003E-2</v>
      </c>
      <c r="N309">
        <f>[5]EN4_volavg_700B!$B309</f>
        <v>275.22500000000002</v>
      </c>
      <c r="O309">
        <f>[5]EN4_volavg_700B!$D309</f>
        <v>0.18072199999999999</v>
      </c>
      <c r="P309">
        <f>[5]EN4_volavg_700B!$F309</f>
        <v>6.8506200000000003E-2</v>
      </c>
    </row>
    <row r="310" spans="1:16" x14ac:dyDescent="0.2">
      <c r="A310">
        <v>192509</v>
      </c>
      <c r="B310">
        <f>[1]EN4_volavg!$B310</f>
        <v>276.55799999999999</v>
      </c>
      <c r="C310">
        <f>[1]EN4_volavg!$D310</f>
        <v>0.38294600000000001</v>
      </c>
      <c r="D310">
        <f>[1]EN4_volavg!$F310</f>
        <v>5.4548100000000002E-2</v>
      </c>
      <c r="E310">
        <f>[2]EN4_volavg_pol02000!$B310</f>
        <v>273.887</v>
      </c>
      <c r="F310">
        <f>[2]EN4_volavg_pol02000!$D310</f>
        <v>0.31110500000000002</v>
      </c>
      <c r="G310">
        <f>[2]EN4_volavg_pol02000!$F310</f>
        <v>9.8752699999999999E-2</v>
      </c>
      <c r="H310">
        <f>[3]EN4_volavg_pol!$B310</f>
        <v>273.49799999999999</v>
      </c>
      <c r="I310">
        <f>[3]EN4_volavg_pol!$D310</f>
        <v>0.31110500000000002</v>
      </c>
      <c r="J310">
        <f>[3]EN4_volavg_pol!$F310</f>
        <v>9.8752699999999999E-2</v>
      </c>
      <c r="K310">
        <f>[4]EN4_volavg_2000B!$B310</f>
        <v>274.553</v>
      </c>
      <c r="L310" t="str">
        <f>[4]EN4_volavg_2000B!$D310</f>
        <v>nan</v>
      </c>
      <c r="M310">
        <f>[4]EN4_volavg_2000B!$F310</f>
        <v>5.4548100000000002E-2</v>
      </c>
      <c r="N310">
        <f>[5]EN4_volavg_700B!$B310</f>
        <v>275.22500000000002</v>
      </c>
      <c r="O310">
        <f>[5]EN4_volavg_700B!$D310</f>
        <v>0.18051600000000001</v>
      </c>
      <c r="P310">
        <f>[5]EN4_volavg_700B!$F310</f>
        <v>5.4548100000000002E-2</v>
      </c>
    </row>
    <row r="311" spans="1:16" x14ac:dyDescent="0.2">
      <c r="A311">
        <v>192510</v>
      </c>
      <c r="B311">
        <f>[1]EN4_volavg!$B311</f>
        <v>276.55900000000003</v>
      </c>
      <c r="C311">
        <f>[1]EN4_volavg!$D311</f>
        <v>0.38265399999999999</v>
      </c>
      <c r="D311">
        <f>[1]EN4_volavg!$F311</f>
        <v>6.3618400000000006E-2</v>
      </c>
      <c r="E311">
        <f>[2]EN4_volavg_pol02000!$B311</f>
        <v>273.87700000000001</v>
      </c>
      <c r="F311">
        <f>[2]EN4_volavg_pol02000!$D311</f>
        <v>0.31379000000000001</v>
      </c>
      <c r="G311">
        <f>[2]EN4_volavg_pol02000!$F311</f>
        <v>8.8918200000000003E-2</v>
      </c>
      <c r="H311">
        <f>[3]EN4_volavg_pol!$B311</f>
        <v>273.49299999999999</v>
      </c>
      <c r="I311">
        <f>[3]EN4_volavg_pol!$D311</f>
        <v>0.31379000000000001</v>
      </c>
      <c r="J311">
        <f>[3]EN4_volavg_pol!$F311</f>
        <v>8.8918200000000003E-2</v>
      </c>
      <c r="K311">
        <f>[4]EN4_volavg_2000B!$B311</f>
        <v>274.55399999999997</v>
      </c>
      <c r="L311" t="str">
        <f>[4]EN4_volavg_2000B!$D311</f>
        <v>nan</v>
      </c>
      <c r="M311">
        <f>[4]EN4_volavg_2000B!$F311</f>
        <v>6.3618400000000006E-2</v>
      </c>
      <c r="N311">
        <f>[5]EN4_volavg_700B!$B311</f>
        <v>275.22699999999998</v>
      </c>
      <c r="O311">
        <f>[5]EN4_volavg_700B!$D311</f>
        <v>0.180648</v>
      </c>
      <c r="P311">
        <f>[5]EN4_volavg_700B!$F311</f>
        <v>6.3618400000000006E-2</v>
      </c>
    </row>
    <row r="312" spans="1:16" x14ac:dyDescent="0.2">
      <c r="A312">
        <v>192511</v>
      </c>
      <c r="B312">
        <f>[1]EN4_volavg!$B312</f>
        <v>276.56</v>
      </c>
      <c r="C312">
        <f>[1]EN4_volavg!$D312</f>
        <v>0.383469</v>
      </c>
      <c r="D312">
        <f>[1]EN4_volavg!$F312</f>
        <v>4.2356100000000001E-2</v>
      </c>
      <c r="E312">
        <f>[2]EN4_volavg_pol02000!$B312</f>
        <v>273.87400000000002</v>
      </c>
      <c r="F312">
        <f>[2]EN4_volavg_pol02000!$D312</f>
        <v>0.31556800000000002</v>
      </c>
      <c r="G312">
        <f>[2]EN4_volavg_pol02000!$F312</f>
        <v>4.9849600000000001E-2</v>
      </c>
      <c r="H312">
        <f>[3]EN4_volavg_pol!$B312</f>
        <v>273.49</v>
      </c>
      <c r="I312">
        <f>[3]EN4_volavg_pol!$D312</f>
        <v>0.31556800000000002</v>
      </c>
      <c r="J312">
        <f>[3]EN4_volavg_pol!$F312</f>
        <v>4.9849600000000001E-2</v>
      </c>
      <c r="K312">
        <f>[4]EN4_volavg_2000B!$B312</f>
        <v>274.55500000000001</v>
      </c>
      <c r="L312" t="str">
        <f>[4]EN4_volavg_2000B!$D312</f>
        <v>nan</v>
      </c>
      <c r="M312">
        <f>[4]EN4_volavg_2000B!$F312</f>
        <v>4.2356100000000001E-2</v>
      </c>
      <c r="N312">
        <f>[5]EN4_volavg_700B!$B312</f>
        <v>275.22899999999998</v>
      </c>
      <c r="O312">
        <f>[5]EN4_volavg_700B!$D312</f>
        <v>0.18051900000000001</v>
      </c>
      <c r="P312">
        <f>[5]EN4_volavg_700B!$F312</f>
        <v>4.2356100000000001E-2</v>
      </c>
    </row>
    <row r="313" spans="1:16" x14ac:dyDescent="0.2">
      <c r="A313">
        <v>192512</v>
      </c>
      <c r="B313">
        <f>[1]EN4_volavg!$B313</f>
        <v>276.56599999999997</v>
      </c>
      <c r="C313">
        <f>[1]EN4_volavg!$D313</f>
        <v>0.38448100000000002</v>
      </c>
      <c r="D313">
        <f>[1]EN4_volavg!$F313</f>
        <v>2.2972900000000001E-2</v>
      </c>
      <c r="E313">
        <f>[2]EN4_volavg_pol02000!$B313</f>
        <v>273.88400000000001</v>
      </c>
      <c r="F313">
        <f>[2]EN4_volavg_pol02000!$D313</f>
        <v>0.31702999999999998</v>
      </c>
      <c r="G313">
        <f>[2]EN4_volavg_pol02000!$F313</f>
        <v>2.8496400000000002E-2</v>
      </c>
      <c r="H313">
        <f>[3]EN4_volavg_pol!$B313</f>
        <v>273.49599999999998</v>
      </c>
      <c r="I313">
        <f>[3]EN4_volavg_pol!$D313</f>
        <v>0.31702999999999998</v>
      </c>
      <c r="J313">
        <f>[3]EN4_volavg_pol!$F313</f>
        <v>2.8496400000000002E-2</v>
      </c>
      <c r="K313">
        <f>[4]EN4_volavg_2000B!$B313</f>
        <v>274.55500000000001</v>
      </c>
      <c r="L313" t="str">
        <f>[4]EN4_volavg_2000B!$D313</f>
        <v>nan</v>
      </c>
      <c r="M313">
        <f>[4]EN4_volavg_2000B!$F313</f>
        <v>2.2972900000000001E-2</v>
      </c>
      <c r="N313">
        <f>[5]EN4_volavg_700B!$B313</f>
        <v>275.23099999999999</v>
      </c>
      <c r="O313">
        <f>[5]EN4_volavg_700B!$D313</f>
        <v>0.18054700000000001</v>
      </c>
      <c r="P313">
        <f>[5]EN4_volavg_700B!$F313</f>
        <v>2.2972900000000001E-2</v>
      </c>
    </row>
    <row r="314" spans="1:16" x14ac:dyDescent="0.2">
      <c r="A314">
        <v>192601</v>
      </c>
      <c r="B314">
        <f>[1]EN4_volavg!$B314</f>
        <v>276.57</v>
      </c>
      <c r="C314">
        <f>[1]EN4_volavg!$D314</f>
        <v>0.38432500000000003</v>
      </c>
      <c r="D314">
        <f>[1]EN4_volavg!$F314</f>
        <v>3.7807100000000003E-2</v>
      </c>
      <c r="E314">
        <f>[2]EN4_volavg_pol02000!$B314</f>
        <v>273.887</v>
      </c>
      <c r="F314">
        <f>[2]EN4_volavg_pol02000!$D314</f>
        <v>0.315413</v>
      </c>
      <c r="G314">
        <f>[2]EN4_volavg_pol02000!$F314</f>
        <v>7.3321800000000006E-2</v>
      </c>
      <c r="H314">
        <f>[3]EN4_volavg_pol!$B314</f>
        <v>273.49799999999999</v>
      </c>
      <c r="I314">
        <f>[3]EN4_volavg_pol!$D314</f>
        <v>0.315413</v>
      </c>
      <c r="J314">
        <f>[3]EN4_volavg_pol!$F314</f>
        <v>7.3321800000000006E-2</v>
      </c>
      <c r="K314">
        <f>[4]EN4_volavg_2000B!$B314</f>
        <v>274.55500000000001</v>
      </c>
      <c r="L314" t="str">
        <f>[4]EN4_volavg_2000B!$D314</f>
        <v>nan</v>
      </c>
      <c r="M314">
        <f>[4]EN4_volavg_2000B!$F314</f>
        <v>3.7807100000000003E-2</v>
      </c>
      <c r="N314">
        <f>[5]EN4_volavg_700B!$B314</f>
        <v>275.23200000000003</v>
      </c>
      <c r="O314">
        <f>[5]EN4_volavg_700B!$D314</f>
        <v>0.18031</v>
      </c>
      <c r="P314">
        <f>[5]EN4_volavg_700B!$F314</f>
        <v>3.7807100000000003E-2</v>
      </c>
    </row>
    <row r="315" spans="1:16" x14ac:dyDescent="0.2">
      <c r="A315">
        <v>192602</v>
      </c>
      <c r="B315">
        <f>[1]EN4_volavg!$B315</f>
        <v>276.57100000000003</v>
      </c>
      <c r="C315">
        <f>[1]EN4_volavg!$D315</f>
        <v>0.38364300000000001</v>
      </c>
      <c r="D315">
        <f>[1]EN4_volavg!$F315</f>
        <v>4.5973100000000003E-2</v>
      </c>
      <c r="E315">
        <f>[2]EN4_volavg_pol02000!$B315</f>
        <v>273.887</v>
      </c>
      <c r="F315">
        <f>[2]EN4_volavg_pol02000!$D315</f>
        <v>0.31537399999999999</v>
      </c>
      <c r="G315">
        <f>[2]EN4_volavg_pol02000!$F315</f>
        <v>9.92088E-2</v>
      </c>
      <c r="H315">
        <f>[3]EN4_volavg_pol!$B315</f>
        <v>273.49799999999999</v>
      </c>
      <c r="I315">
        <f>[3]EN4_volavg_pol!$D315</f>
        <v>0.31537399999999999</v>
      </c>
      <c r="J315">
        <f>[3]EN4_volavg_pol!$F315</f>
        <v>9.92088E-2</v>
      </c>
      <c r="K315">
        <f>[4]EN4_volavg_2000B!$B315</f>
        <v>274.55500000000001</v>
      </c>
      <c r="L315" t="str">
        <f>[4]EN4_volavg_2000B!$D315</f>
        <v>nan</v>
      </c>
      <c r="M315">
        <f>[4]EN4_volavg_2000B!$F315</f>
        <v>4.5973100000000003E-2</v>
      </c>
      <c r="N315">
        <f>[5]EN4_volavg_700B!$B315</f>
        <v>275.233</v>
      </c>
      <c r="O315">
        <f>[5]EN4_volavg_700B!$D315</f>
        <v>0.18021499999999999</v>
      </c>
      <c r="P315">
        <f>[5]EN4_volavg_700B!$F315</f>
        <v>4.5973100000000003E-2</v>
      </c>
    </row>
    <row r="316" spans="1:16" x14ac:dyDescent="0.2">
      <c r="A316">
        <v>192603</v>
      </c>
      <c r="B316">
        <f>[1]EN4_volavg!$B316</f>
        <v>276.57</v>
      </c>
      <c r="C316">
        <f>[1]EN4_volavg!$D316</f>
        <v>0.38436900000000002</v>
      </c>
      <c r="D316">
        <f>[1]EN4_volavg!$F316</f>
        <v>4.2567899999999999E-2</v>
      </c>
      <c r="E316">
        <f>[2]EN4_volavg_pol02000!$B316</f>
        <v>273.892</v>
      </c>
      <c r="F316">
        <f>[2]EN4_volavg_pol02000!$D316</f>
        <v>0.316332</v>
      </c>
      <c r="G316">
        <f>[2]EN4_volavg_pol02000!$F316</f>
        <v>6.5149299999999993E-2</v>
      </c>
      <c r="H316">
        <f>[3]EN4_volavg_pol!$B316</f>
        <v>273.50099999999998</v>
      </c>
      <c r="I316">
        <f>[3]EN4_volavg_pol!$D316</f>
        <v>0.316332</v>
      </c>
      <c r="J316">
        <f>[3]EN4_volavg_pol!$F316</f>
        <v>6.5149299999999993E-2</v>
      </c>
      <c r="K316">
        <f>[4]EN4_volavg_2000B!$B316</f>
        <v>274.55500000000001</v>
      </c>
      <c r="L316" t="str">
        <f>[4]EN4_volavg_2000B!$D316</f>
        <v>nan</v>
      </c>
      <c r="M316">
        <f>[4]EN4_volavg_2000B!$F316</f>
        <v>4.2567899999999999E-2</v>
      </c>
      <c r="N316">
        <f>[5]EN4_volavg_700B!$B316</f>
        <v>275.23099999999999</v>
      </c>
      <c r="O316">
        <f>[5]EN4_volavg_700B!$D316</f>
        <v>0.18105299999999999</v>
      </c>
      <c r="P316">
        <f>[5]EN4_volavg_700B!$F316</f>
        <v>4.2567899999999999E-2</v>
      </c>
    </row>
    <row r="317" spans="1:16" x14ac:dyDescent="0.2">
      <c r="A317">
        <v>192604</v>
      </c>
      <c r="B317">
        <f>[1]EN4_volavg!$B317</f>
        <v>276.56799999999998</v>
      </c>
      <c r="C317">
        <f>[1]EN4_volavg!$D317</f>
        <v>0.38497500000000001</v>
      </c>
      <c r="D317">
        <f>[1]EN4_volavg!$F317</f>
        <v>3.66719E-2</v>
      </c>
      <c r="E317">
        <f>[2]EN4_volavg_pol02000!$B317</f>
        <v>273.89499999999998</v>
      </c>
      <c r="F317">
        <f>[2]EN4_volavg_pol02000!$D317</f>
        <v>0.316776</v>
      </c>
      <c r="G317">
        <f>[2]EN4_volavg_pol02000!$F317</f>
        <v>5.9091900000000003E-2</v>
      </c>
      <c r="H317">
        <f>[3]EN4_volavg_pol!$B317</f>
        <v>273.50200000000001</v>
      </c>
      <c r="I317">
        <f>[3]EN4_volavg_pol!$D317</f>
        <v>0.316776</v>
      </c>
      <c r="J317">
        <f>[3]EN4_volavg_pol!$F317</f>
        <v>5.9091900000000003E-2</v>
      </c>
      <c r="K317">
        <f>[4]EN4_volavg_2000B!$B317</f>
        <v>274.55399999999997</v>
      </c>
      <c r="L317" t="str">
        <f>[4]EN4_volavg_2000B!$D317</f>
        <v>nan</v>
      </c>
      <c r="M317">
        <f>[4]EN4_volavg_2000B!$F317</f>
        <v>3.66719E-2</v>
      </c>
      <c r="N317">
        <f>[5]EN4_volavg_700B!$B317</f>
        <v>275.22800000000001</v>
      </c>
      <c r="O317">
        <f>[5]EN4_volavg_700B!$D317</f>
        <v>0.181088</v>
      </c>
      <c r="P317">
        <f>[5]EN4_volavg_700B!$F317</f>
        <v>3.66719E-2</v>
      </c>
    </row>
    <row r="318" spans="1:16" x14ac:dyDescent="0.2">
      <c r="A318">
        <v>192605</v>
      </c>
      <c r="B318">
        <f>[1]EN4_volavg!$B318</f>
        <v>276.56700000000001</v>
      </c>
      <c r="C318">
        <f>[1]EN4_volavg!$D318</f>
        <v>0.38435200000000003</v>
      </c>
      <c r="D318">
        <f>[1]EN4_volavg!$F318</f>
        <v>0.100968</v>
      </c>
      <c r="E318">
        <f>[2]EN4_volavg_pol02000!$B318</f>
        <v>273.89299999999997</v>
      </c>
      <c r="F318">
        <f>[2]EN4_volavg_pol02000!$D318</f>
        <v>0.31636500000000001</v>
      </c>
      <c r="G318">
        <f>[2]EN4_volavg_pol02000!$F318</f>
        <v>7.8209899999999999E-2</v>
      </c>
      <c r="H318">
        <f>[3]EN4_volavg_pol!$B318</f>
        <v>273.50099999999998</v>
      </c>
      <c r="I318">
        <f>[3]EN4_volavg_pol!$D318</f>
        <v>0.31636500000000001</v>
      </c>
      <c r="J318">
        <f>[3]EN4_volavg_pol!$F318</f>
        <v>7.8209899999999999E-2</v>
      </c>
      <c r="K318">
        <f>[4]EN4_volavg_2000B!$B318</f>
        <v>274.553</v>
      </c>
      <c r="L318" t="str">
        <f>[4]EN4_volavg_2000B!$D318</f>
        <v>nan</v>
      </c>
      <c r="M318">
        <f>[4]EN4_volavg_2000B!$F318</f>
        <v>0.100968</v>
      </c>
      <c r="N318">
        <f>[5]EN4_volavg_700B!$B318</f>
        <v>275.22699999999998</v>
      </c>
      <c r="O318">
        <f>[5]EN4_volavg_700B!$D318</f>
        <v>0.18109800000000001</v>
      </c>
      <c r="P318">
        <f>[5]EN4_volavg_700B!$F318</f>
        <v>0.100968</v>
      </c>
    </row>
    <row r="319" spans="1:16" x14ac:dyDescent="0.2">
      <c r="A319">
        <v>192606</v>
      </c>
      <c r="B319">
        <f>[1]EN4_volavg!$B319</f>
        <v>276.565</v>
      </c>
      <c r="C319">
        <f>[1]EN4_volavg!$D319</f>
        <v>0.38312299999999999</v>
      </c>
      <c r="D319">
        <f>[1]EN4_volavg!$F319</f>
        <v>7.5167800000000007E-2</v>
      </c>
      <c r="E319">
        <f>[2]EN4_volavg_pol02000!$B319</f>
        <v>273.87099999999998</v>
      </c>
      <c r="F319">
        <f>[2]EN4_volavg_pol02000!$D319</f>
        <v>0.31512200000000001</v>
      </c>
      <c r="G319">
        <f>[2]EN4_volavg_pol02000!$F319</f>
        <v>0.11390699999999999</v>
      </c>
      <c r="H319">
        <f>[3]EN4_volavg_pol!$B319</f>
        <v>273.49</v>
      </c>
      <c r="I319">
        <f>[3]EN4_volavg_pol!$D319</f>
        <v>0.31512200000000001</v>
      </c>
      <c r="J319">
        <f>[3]EN4_volavg_pol!$F319</f>
        <v>0.11390699999999999</v>
      </c>
      <c r="K319">
        <f>[4]EN4_volavg_2000B!$B319</f>
        <v>274.55200000000002</v>
      </c>
      <c r="L319" t="str">
        <f>[4]EN4_volavg_2000B!$D319</f>
        <v>nan</v>
      </c>
      <c r="M319">
        <f>[4]EN4_volavg_2000B!$F319</f>
        <v>7.5167800000000007E-2</v>
      </c>
      <c r="N319">
        <f>[5]EN4_volavg_700B!$B319</f>
        <v>275.22800000000001</v>
      </c>
      <c r="O319">
        <f>[5]EN4_volavg_700B!$D319</f>
        <v>0.181142</v>
      </c>
      <c r="P319">
        <f>[5]EN4_volavg_700B!$F319</f>
        <v>7.5167800000000007E-2</v>
      </c>
    </row>
    <row r="320" spans="1:16" x14ac:dyDescent="0.2">
      <c r="A320">
        <v>192607</v>
      </c>
      <c r="B320">
        <f>[1]EN4_volavg!$B320</f>
        <v>276.56099999999998</v>
      </c>
      <c r="C320">
        <f>[1]EN4_volavg!$D320</f>
        <v>0.38084099999999999</v>
      </c>
      <c r="D320">
        <f>[1]EN4_volavg!$F320</f>
        <v>8.5333699999999998E-2</v>
      </c>
      <c r="E320">
        <f>[2]EN4_volavg_pol02000!$B320</f>
        <v>273.88</v>
      </c>
      <c r="F320">
        <f>[2]EN4_volavg_pol02000!$D320</f>
        <v>0.31075999999999998</v>
      </c>
      <c r="G320">
        <f>[2]EN4_volavg_pol02000!$F320</f>
        <v>0.14896400000000001</v>
      </c>
      <c r="H320">
        <f>[3]EN4_volavg_pol!$B320</f>
        <v>273.495</v>
      </c>
      <c r="I320">
        <f>[3]EN4_volavg_pol!$D320</f>
        <v>0.31075999999999998</v>
      </c>
      <c r="J320">
        <f>[3]EN4_volavg_pol!$F320</f>
        <v>0.14896400000000001</v>
      </c>
      <c r="K320">
        <f>[4]EN4_volavg_2000B!$B320</f>
        <v>274.553</v>
      </c>
      <c r="L320" t="str">
        <f>[4]EN4_volavg_2000B!$D320</f>
        <v>nan</v>
      </c>
      <c r="M320">
        <f>[4]EN4_volavg_2000B!$F320</f>
        <v>8.5333699999999998E-2</v>
      </c>
      <c r="N320">
        <f>[5]EN4_volavg_700B!$B320</f>
        <v>275.22800000000001</v>
      </c>
      <c r="O320">
        <f>[5]EN4_volavg_700B!$D320</f>
        <v>0.180702</v>
      </c>
      <c r="P320">
        <f>[5]EN4_volavg_700B!$F320</f>
        <v>8.5333699999999998E-2</v>
      </c>
    </row>
    <row r="321" spans="1:16" x14ac:dyDescent="0.2">
      <c r="A321">
        <v>192608</v>
      </c>
      <c r="B321">
        <f>[1]EN4_volavg!$B321</f>
        <v>276.56</v>
      </c>
      <c r="C321">
        <f>[1]EN4_volavg!$D321</f>
        <v>0.38101299999999999</v>
      </c>
      <c r="D321">
        <f>[1]EN4_volavg!$F321</f>
        <v>5.6970699999999999E-2</v>
      </c>
      <c r="E321">
        <f>[2]EN4_volavg_pol02000!$B321</f>
        <v>273.89699999999999</v>
      </c>
      <c r="F321">
        <f>[2]EN4_volavg_pol02000!$D321</f>
        <v>0.30741400000000002</v>
      </c>
      <c r="G321">
        <f>[2]EN4_volavg_pol02000!$F321</f>
        <v>0.16642599999999999</v>
      </c>
      <c r="H321">
        <f>[3]EN4_volavg_pol!$B321</f>
        <v>273.50400000000002</v>
      </c>
      <c r="I321">
        <f>[3]EN4_volavg_pol!$D321</f>
        <v>0.30741400000000002</v>
      </c>
      <c r="J321">
        <f>[3]EN4_volavg_pol!$F321</f>
        <v>0.16642599999999999</v>
      </c>
      <c r="K321">
        <f>[4]EN4_volavg_2000B!$B321</f>
        <v>274.553</v>
      </c>
      <c r="L321" t="str">
        <f>[4]EN4_volavg_2000B!$D321</f>
        <v>nan</v>
      </c>
      <c r="M321">
        <f>[4]EN4_volavg_2000B!$F321</f>
        <v>5.6970699999999999E-2</v>
      </c>
      <c r="N321">
        <f>[5]EN4_volavg_700B!$B321</f>
        <v>275.22800000000001</v>
      </c>
      <c r="O321">
        <f>[5]EN4_volavg_700B!$D321</f>
        <v>0.18051900000000001</v>
      </c>
      <c r="P321">
        <f>[5]EN4_volavg_700B!$F321</f>
        <v>5.6970699999999999E-2</v>
      </c>
    </row>
    <row r="322" spans="1:16" x14ac:dyDescent="0.2">
      <c r="A322">
        <v>192609</v>
      </c>
      <c r="B322">
        <f>[1]EN4_volavg!$B322</f>
        <v>276.56099999999998</v>
      </c>
      <c r="C322">
        <f>[1]EN4_volavg!$D322</f>
        <v>0.380685</v>
      </c>
      <c r="D322">
        <f>[1]EN4_volavg!$F322</f>
        <v>6.9383E-2</v>
      </c>
      <c r="E322">
        <f>[2]EN4_volavg_pol02000!$B322</f>
        <v>273.90100000000001</v>
      </c>
      <c r="F322">
        <f>[2]EN4_volavg_pol02000!$D322</f>
        <v>0.30879499999999999</v>
      </c>
      <c r="G322">
        <f>[2]EN4_volavg_pol02000!$F322</f>
        <v>0.13240199999999999</v>
      </c>
      <c r="H322">
        <f>[3]EN4_volavg_pol!$B322</f>
        <v>273.50599999999997</v>
      </c>
      <c r="I322">
        <f>[3]EN4_volavg_pol!$D322</f>
        <v>0.30879499999999999</v>
      </c>
      <c r="J322">
        <f>[3]EN4_volavg_pol!$F322</f>
        <v>0.13240199999999999</v>
      </c>
      <c r="K322">
        <f>[4]EN4_volavg_2000B!$B322</f>
        <v>274.55399999999997</v>
      </c>
      <c r="L322" t="str">
        <f>[4]EN4_volavg_2000B!$D322</f>
        <v>nan</v>
      </c>
      <c r="M322">
        <f>[4]EN4_volavg_2000B!$F322</f>
        <v>6.9383E-2</v>
      </c>
      <c r="N322">
        <f>[5]EN4_volavg_700B!$B322</f>
        <v>275.22800000000001</v>
      </c>
      <c r="O322">
        <f>[5]EN4_volavg_700B!$D322</f>
        <v>0.180338</v>
      </c>
      <c r="P322">
        <f>[5]EN4_volavg_700B!$F322</f>
        <v>6.9383E-2</v>
      </c>
    </row>
    <row r="323" spans="1:16" x14ac:dyDescent="0.2">
      <c r="A323">
        <v>192610</v>
      </c>
      <c r="B323">
        <f>[1]EN4_volavg!$B323</f>
        <v>276.565</v>
      </c>
      <c r="C323">
        <f>[1]EN4_volavg!$D323</f>
        <v>0.38165900000000003</v>
      </c>
      <c r="D323">
        <f>[1]EN4_volavg!$F323</f>
        <v>6.2148500000000002E-2</v>
      </c>
      <c r="E323">
        <f>[2]EN4_volavg_pol02000!$B323</f>
        <v>273.892</v>
      </c>
      <c r="F323">
        <f>[2]EN4_volavg_pol02000!$D323</f>
        <v>0.31279800000000002</v>
      </c>
      <c r="G323">
        <f>[2]EN4_volavg_pol02000!$F323</f>
        <v>7.7793899999999999E-2</v>
      </c>
      <c r="H323">
        <f>[3]EN4_volavg_pol!$B323</f>
        <v>273.5</v>
      </c>
      <c r="I323">
        <f>[3]EN4_volavg_pol!$D323</f>
        <v>0.31279800000000002</v>
      </c>
      <c r="J323">
        <f>[3]EN4_volavg_pol!$F323</f>
        <v>7.7793899999999999E-2</v>
      </c>
      <c r="K323">
        <f>[4]EN4_volavg_2000B!$B323</f>
        <v>274.55399999999997</v>
      </c>
      <c r="L323" t="str">
        <f>[4]EN4_volavg_2000B!$D323</f>
        <v>nan</v>
      </c>
      <c r="M323">
        <f>[4]EN4_volavg_2000B!$F323</f>
        <v>6.2148500000000002E-2</v>
      </c>
      <c r="N323">
        <f>[5]EN4_volavg_700B!$B323</f>
        <v>275.22800000000001</v>
      </c>
      <c r="O323">
        <f>[5]EN4_volavg_700B!$D323</f>
        <v>0.18029500000000001</v>
      </c>
      <c r="P323">
        <f>[5]EN4_volavg_700B!$F323</f>
        <v>6.2148500000000002E-2</v>
      </c>
    </row>
    <row r="324" spans="1:16" x14ac:dyDescent="0.2">
      <c r="A324">
        <v>192611</v>
      </c>
      <c r="B324">
        <f>[1]EN4_volavg!$B324</f>
        <v>276.56299999999999</v>
      </c>
      <c r="C324">
        <f>[1]EN4_volavg!$D324</f>
        <v>0.38201099999999999</v>
      </c>
      <c r="D324">
        <f>[1]EN4_volavg!$F324</f>
        <v>5.05315E-2</v>
      </c>
      <c r="E324">
        <f>[2]EN4_volavg_pol02000!$B324</f>
        <v>273.88</v>
      </c>
      <c r="F324">
        <f>[2]EN4_volavg_pol02000!$D324</f>
        <v>0.31496299999999999</v>
      </c>
      <c r="G324">
        <f>[2]EN4_volavg_pol02000!$F324</f>
        <v>4.6301700000000001E-2</v>
      </c>
      <c r="H324">
        <f>[3]EN4_volavg_pol!$B324</f>
        <v>273.49299999999999</v>
      </c>
      <c r="I324">
        <f>[3]EN4_volavg_pol!$D324</f>
        <v>0.31496299999999999</v>
      </c>
      <c r="J324">
        <f>[3]EN4_volavg_pol!$F324</f>
        <v>4.6301700000000001E-2</v>
      </c>
      <c r="K324">
        <f>[4]EN4_volavg_2000B!$B324</f>
        <v>274.55399999999997</v>
      </c>
      <c r="L324" t="str">
        <f>[4]EN4_volavg_2000B!$D324</f>
        <v>nan</v>
      </c>
      <c r="M324">
        <f>[4]EN4_volavg_2000B!$F324</f>
        <v>5.05315E-2</v>
      </c>
      <c r="N324">
        <f>[5]EN4_volavg_700B!$B324</f>
        <v>275.22800000000001</v>
      </c>
      <c r="O324">
        <f>[5]EN4_volavg_700B!$D324</f>
        <v>0.18020900000000001</v>
      </c>
      <c r="P324">
        <f>[5]EN4_volavg_700B!$F324</f>
        <v>5.05315E-2</v>
      </c>
    </row>
    <row r="325" spans="1:16" x14ac:dyDescent="0.2">
      <c r="A325">
        <v>192612</v>
      </c>
      <c r="B325">
        <f>[1]EN4_volavg!$B325</f>
        <v>276.56700000000001</v>
      </c>
      <c r="C325">
        <f>[1]EN4_volavg!$D325</f>
        <v>0.38220500000000002</v>
      </c>
      <c r="D325">
        <f>[1]EN4_volavg!$F325</f>
        <v>4.14828E-2</v>
      </c>
      <c r="E325">
        <f>[2]EN4_volavg_pol02000!$B325</f>
        <v>273.89699999999999</v>
      </c>
      <c r="F325">
        <f>[2]EN4_volavg_pol02000!$D325</f>
        <v>0.31462899999999999</v>
      </c>
      <c r="G325">
        <f>[2]EN4_volavg_pol02000!$F325</f>
        <v>7.8771599999999997E-2</v>
      </c>
      <c r="H325">
        <f>[3]EN4_volavg_pol!$B325</f>
        <v>273.50299999999999</v>
      </c>
      <c r="I325">
        <f>[3]EN4_volavg_pol!$D325</f>
        <v>0.31462899999999999</v>
      </c>
      <c r="J325">
        <f>[3]EN4_volavg_pol!$F325</f>
        <v>7.8771599999999997E-2</v>
      </c>
      <c r="K325">
        <f>[4]EN4_volavg_2000B!$B325</f>
        <v>274.55399999999997</v>
      </c>
      <c r="L325" t="str">
        <f>[4]EN4_volavg_2000B!$D325</f>
        <v>nan</v>
      </c>
      <c r="M325">
        <f>[4]EN4_volavg_2000B!$F325</f>
        <v>4.14828E-2</v>
      </c>
      <c r="N325">
        <f>[5]EN4_volavg_700B!$B325</f>
        <v>275.23</v>
      </c>
      <c r="O325">
        <f>[5]EN4_volavg_700B!$D325</f>
        <v>0.18010100000000001</v>
      </c>
      <c r="P325">
        <f>[5]EN4_volavg_700B!$F325</f>
        <v>4.14828E-2</v>
      </c>
    </row>
    <row r="326" spans="1:16" x14ac:dyDescent="0.2">
      <c r="A326">
        <v>192701</v>
      </c>
      <c r="B326">
        <f>[1]EN4_volavg!$B326</f>
        <v>276.56799999999998</v>
      </c>
      <c r="C326">
        <f>[1]EN4_volavg!$D326</f>
        <v>0.38276100000000002</v>
      </c>
      <c r="D326">
        <f>[1]EN4_volavg!$F326</f>
        <v>4.5269700000000003E-2</v>
      </c>
      <c r="E326">
        <f>[2]EN4_volavg_pol02000!$B326</f>
        <v>273.89699999999999</v>
      </c>
      <c r="F326">
        <f>[2]EN4_volavg_pol02000!$D326</f>
        <v>0.31622299999999998</v>
      </c>
      <c r="G326">
        <f>[2]EN4_volavg_pol02000!$F326</f>
        <v>6.3719700000000004E-2</v>
      </c>
      <c r="H326">
        <f>[3]EN4_volavg_pol!$B326</f>
        <v>273.50299999999999</v>
      </c>
      <c r="I326">
        <f>[3]EN4_volavg_pol!$D326</f>
        <v>0.31622299999999998</v>
      </c>
      <c r="J326">
        <f>[3]EN4_volavg_pol!$F326</f>
        <v>6.3719700000000004E-2</v>
      </c>
      <c r="K326">
        <f>[4]EN4_volavg_2000B!$B326</f>
        <v>274.55399999999997</v>
      </c>
      <c r="L326" t="str">
        <f>[4]EN4_volavg_2000B!$D326</f>
        <v>nan</v>
      </c>
      <c r="M326">
        <f>[4]EN4_volavg_2000B!$F326</f>
        <v>4.5269700000000003E-2</v>
      </c>
      <c r="N326">
        <f>[5]EN4_volavg_700B!$B326</f>
        <v>275.23099999999999</v>
      </c>
      <c r="O326">
        <f>[5]EN4_volavg_700B!$D326</f>
        <v>0.18004000000000001</v>
      </c>
      <c r="P326">
        <f>[5]EN4_volavg_700B!$F326</f>
        <v>4.5269700000000003E-2</v>
      </c>
    </row>
    <row r="327" spans="1:16" x14ac:dyDescent="0.2">
      <c r="A327">
        <v>192702</v>
      </c>
      <c r="B327">
        <f>[1]EN4_volavg!$B327</f>
        <v>276.57</v>
      </c>
      <c r="C327">
        <f>[1]EN4_volavg!$D327</f>
        <v>0.38253999999999999</v>
      </c>
      <c r="D327">
        <f>[1]EN4_volavg!$F327</f>
        <v>5.4214699999999998E-2</v>
      </c>
      <c r="E327">
        <f>[2]EN4_volavg_pol02000!$B327</f>
        <v>273.887</v>
      </c>
      <c r="F327">
        <f>[2]EN4_volavg_pol02000!$D327</f>
        <v>0.315415</v>
      </c>
      <c r="G327">
        <f>[2]EN4_volavg_pol02000!$F327</f>
        <v>8.1695900000000002E-2</v>
      </c>
      <c r="H327">
        <f>[3]EN4_volavg_pol!$B327</f>
        <v>273.49799999999999</v>
      </c>
      <c r="I327">
        <f>[3]EN4_volavg_pol!$D327</f>
        <v>0.315415</v>
      </c>
      <c r="J327">
        <f>[3]EN4_volavg_pol!$F327</f>
        <v>8.1695900000000002E-2</v>
      </c>
      <c r="K327">
        <f>[4]EN4_volavg_2000B!$B327</f>
        <v>274.553</v>
      </c>
      <c r="L327" t="str">
        <f>[4]EN4_volavg_2000B!$D327</f>
        <v>nan</v>
      </c>
      <c r="M327">
        <f>[4]EN4_volavg_2000B!$F327</f>
        <v>5.4214699999999998E-2</v>
      </c>
      <c r="N327">
        <f>[5]EN4_volavg_700B!$B327</f>
        <v>275.23099999999999</v>
      </c>
      <c r="O327">
        <f>[5]EN4_volavg_700B!$D327</f>
        <v>0.17998900000000001</v>
      </c>
      <c r="P327">
        <f>[5]EN4_volavg_700B!$F327</f>
        <v>5.4214699999999998E-2</v>
      </c>
    </row>
    <row r="328" spans="1:16" x14ac:dyDescent="0.2">
      <c r="A328">
        <v>192703</v>
      </c>
      <c r="B328">
        <f>[1]EN4_volavg!$B328</f>
        <v>276.57100000000003</v>
      </c>
      <c r="C328">
        <f>[1]EN4_volavg!$D328</f>
        <v>0.38241000000000003</v>
      </c>
      <c r="D328">
        <f>[1]EN4_volavg!$F328</f>
        <v>5.8624900000000001E-2</v>
      </c>
      <c r="E328">
        <f>[2]EN4_volavg_pol02000!$B328</f>
        <v>273.88400000000001</v>
      </c>
      <c r="F328">
        <f>[2]EN4_volavg_pol02000!$D328</f>
        <v>0.31368400000000002</v>
      </c>
      <c r="G328">
        <f>[2]EN4_volavg_pol02000!$F328</f>
        <v>9.1453599999999996E-2</v>
      </c>
      <c r="H328">
        <f>[3]EN4_volavg_pol!$B328</f>
        <v>273.49700000000001</v>
      </c>
      <c r="I328">
        <f>[3]EN4_volavg_pol!$D328</f>
        <v>0.31368400000000002</v>
      </c>
      <c r="J328">
        <f>[3]EN4_volavg_pol!$F328</f>
        <v>9.1453599999999996E-2</v>
      </c>
      <c r="K328">
        <f>[4]EN4_volavg_2000B!$B328</f>
        <v>274.553</v>
      </c>
      <c r="L328" t="str">
        <f>[4]EN4_volavg_2000B!$D328</f>
        <v>nan</v>
      </c>
      <c r="M328">
        <f>[4]EN4_volavg_2000B!$F328</f>
        <v>5.8624900000000001E-2</v>
      </c>
      <c r="N328">
        <f>[5]EN4_volavg_700B!$B328</f>
        <v>275.22899999999998</v>
      </c>
      <c r="O328">
        <f>[5]EN4_volavg_700B!$D328</f>
        <v>0.17998</v>
      </c>
      <c r="P328">
        <f>[5]EN4_volavg_700B!$F328</f>
        <v>5.8624900000000001E-2</v>
      </c>
    </row>
    <row r="329" spans="1:16" x14ac:dyDescent="0.2">
      <c r="A329">
        <v>192704</v>
      </c>
      <c r="B329">
        <f>[1]EN4_volavg!$B329</f>
        <v>276.56900000000002</v>
      </c>
      <c r="C329">
        <f>[1]EN4_volavg!$D329</f>
        <v>0.38219900000000001</v>
      </c>
      <c r="D329">
        <f>[1]EN4_volavg!$F329</f>
        <v>5.8993299999999999E-2</v>
      </c>
      <c r="E329">
        <f>[2]EN4_volavg_pol02000!$B329</f>
        <v>273.88400000000001</v>
      </c>
      <c r="F329">
        <f>[2]EN4_volavg_pol02000!$D329</f>
        <v>0.31352999999999998</v>
      </c>
      <c r="G329">
        <f>[2]EN4_volavg_pol02000!$F329</f>
        <v>7.7839000000000005E-2</v>
      </c>
      <c r="H329">
        <f>[3]EN4_volavg_pol!$B329</f>
        <v>273.49700000000001</v>
      </c>
      <c r="I329">
        <f>[3]EN4_volavg_pol!$D329</f>
        <v>0.31352999999999998</v>
      </c>
      <c r="J329">
        <f>[3]EN4_volavg_pol!$F329</f>
        <v>7.7839000000000005E-2</v>
      </c>
      <c r="K329">
        <f>[4]EN4_volavg_2000B!$B329</f>
        <v>274.55200000000002</v>
      </c>
      <c r="L329" t="str">
        <f>[4]EN4_volavg_2000B!$D329</f>
        <v>nan</v>
      </c>
      <c r="M329">
        <f>[4]EN4_volavg_2000B!$F329</f>
        <v>5.8993299999999999E-2</v>
      </c>
      <c r="N329">
        <f>[5]EN4_volavg_700B!$B329</f>
        <v>275.22699999999998</v>
      </c>
      <c r="O329">
        <f>[5]EN4_volavg_700B!$D329</f>
        <v>0.18024999999999999</v>
      </c>
      <c r="P329">
        <f>[5]EN4_volavg_700B!$F329</f>
        <v>5.8993299999999999E-2</v>
      </c>
    </row>
    <row r="330" spans="1:16" x14ac:dyDescent="0.2">
      <c r="A330">
        <v>192705</v>
      </c>
      <c r="B330">
        <f>[1]EN4_volavg!$B330</f>
        <v>276.56299999999999</v>
      </c>
      <c r="C330">
        <f>[1]EN4_volavg!$D330</f>
        <v>0.38328000000000001</v>
      </c>
      <c r="D330">
        <f>[1]EN4_volavg!$F330</f>
        <v>8.3425799999999994E-2</v>
      </c>
      <c r="E330">
        <f>[2]EN4_volavg_pol02000!$B330</f>
        <v>273.87200000000001</v>
      </c>
      <c r="F330">
        <f>[2]EN4_volavg_pol02000!$D330</f>
        <v>0.31263600000000002</v>
      </c>
      <c r="G330">
        <f>[2]EN4_volavg_pol02000!$F330</f>
        <v>0.12454</v>
      </c>
      <c r="H330">
        <f>[3]EN4_volavg_pol!$B330</f>
        <v>273.49</v>
      </c>
      <c r="I330">
        <f>[3]EN4_volavg_pol!$D330</f>
        <v>0.31263600000000002</v>
      </c>
      <c r="J330">
        <f>[3]EN4_volavg_pol!$F330</f>
        <v>0.12454</v>
      </c>
      <c r="K330">
        <f>[4]EN4_volavg_2000B!$B330</f>
        <v>274.55200000000002</v>
      </c>
      <c r="L330" t="str">
        <f>[4]EN4_volavg_2000B!$D330</f>
        <v>nan</v>
      </c>
      <c r="M330">
        <f>[4]EN4_volavg_2000B!$F330</f>
        <v>8.3425799999999994E-2</v>
      </c>
      <c r="N330">
        <f>[5]EN4_volavg_700B!$B330</f>
        <v>275.22500000000002</v>
      </c>
      <c r="O330">
        <f>[5]EN4_volavg_700B!$D330</f>
        <v>0.180896</v>
      </c>
      <c r="P330">
        <f>[5]EN4_volavg_700B!$F330</f>
        <v>8.3425799999999994E-2</v>
      </c>
    </row>
    <row r="331" spans="1:16" x14ac:dyDescent="0.2">
      <c r="A331">
        <v>192706</v>
      </c>
      <c r="B331">
        <f>[1]EN4_volavg!$B331</f>
        <v>276.55700000000002</v>
      </c>
      <c r="C331">
        <f>[1]EN4_volavg!$D331</f>
        <v>0.38341999999999998</v>
      </c>
      <c r="D331">
        <f>[1]EN4_volavg!$F331</f>
        <v>6.3835199999999995E-2</v>
      </c>
      <c r="E331">
        <f>[2]EN4_volavg_pol02000!$B331</f>
        <v>273.84300000000002</v>
      </c>
      <c r="F331">
        <f>[2]EN4_volavg_pol02000!$D331</f>
        <v>0.311616</v>
      </c>
      <c r="G331">
        <f>[2]EN4_volavg_pol02000!$F331</f>
        <v>0.100589</v>
      </c>
      <c r="H331">
        <f>[3]EN4_volavg_pol!$B331</f>
        <v>273.47500000000002</v>
      </c>
      <c r="I331">
        <f>[3]EN4_volavg_pol!$D331</f>
        <v>0.311616</v>
      </c>
      <c r="J331">
        <f>[3]EN4_volavg_pol!$F331</f>
        <v>0.100589</v>
      </c>
      <c r="K331">
        <f>[4]EN4_volavg_2000B!$B331</f>
        <v>274.55200000000002</v>
      </c>
      <c r="L331" t="str">
        <f>[4]EN4_volavg_2000B!$D331</f>
        <v>nan</v>
      </c>
      <c r="M331">
        <f>[4]EN4_volavg_2000B!$F331</f>
        <v>6.3835199999999995E-2</v>
      </c>
      <c r="N331">
        <f>[5]EN4_volavg_700B!$B331</f>
        <v>275.22500000000002</v>
      </c>
      <c r="O331">
        <f>[5]EN4_volavg_700B!$D331</f>
        <v>0.18099699999999999</v>
      </c>
      <c r="P331">
        <f>[5]EN4_volavg_700B!$F331</f>
        <v>6.3835199999999995E-2</v>
      </c>
    </row>
    <row r="332" spans="1:16" x14ac:dyDescent="0.2">
      <c r="A332">
        <v>192707</v>
      </c>
      <c r="B332">
        <f>[1]EN4_volavg!$B332</f>
        <v>276.55099999999999</v>
      </c>
      <c r="C332">
        <f>[1]EN4_volavg!$D332</f>
        <v>0.38373699999999999</v>
      </c>
      <c r="D332">
        <f>[1]EN4_volavg!$F332</f>
        <v>6.1159499999999999E-2</v>
      </c>
      <c r="E332">
        <f>[2]EN4_volavg_pol02000!$B332</f>
        <v>273.87</v>
      </c>
      <c r="F332">
        <f>[2]EN4_volavg_pol02000!$D332</f>
        <v>0.31071100000000001</v>
      </c>
      <c r="G332">
        <f>[2]EN4_volavg_pol02000!$F332</f>
        <v>0.120037</v>
      </c>
      <c r="H332">
        <f>[3]EN4_volavg_pol!$B332</f>
        <v>273.49</v>
      </c>
      <c r="I332">
        <f>[3]EN4_volavg_pol!$D332</f>
        <v>0.31071100000000001</v>
      </c>
      <c r="J332">
        <f>[3]EN4_volavg_pol!$F332</f>
        <v>0.120037</v>
      </c>
      <c r="K332">
        <f>[4]EN4_volavg_2000B!$B332</f>
        <v>274.55200000000002</v>
      </c>
      <c r="L332" t="str">
        <f>[4]EN4_volavg_2000B!$D332</f>
        <v>nan</v>
      </c>
      <c r="M332">
        <f>[4]EN4_volavg_2000B!$F332</f>
        <v>6.1159499999999999E-2</v>
      </c>
      <c r="N332">
        <f>[5]EN4_volavg_700B!$B332</f>
        <v>275.22399999999999</v>
      </c>
      <c r="O332">
        <f>[5]EN4_volavg_700B!$D332</f>
        <v>0.181088</v>
      </c>
      <c r="P332">
        <f>[5]EN4_volavg_700B!$F332</f>
        <v>6.1159499999999999E-2</v>
      </c>
    </row>
    <row r="333" spans="1:16" x14ac:dyDescent="0.2">
      <c r="A333">
        <v>192708</v>
      </c>
      <c r="B333">
        <f>[1]EN4_volavg!$B333</f>
        <v>276.55</v>
      </c>
      <c r="C333">
        <f>[1]EN4_volavg!$D333</f>
        <v>0.38347100000000001</v>
      </c>
      <c r="D333">
        <f>[1]EN4_volavg!$F333</f>
        <v>8.0492900000000006E-2</v>
      </c>
      <c r="E333">
        <f>[2]EN4_volavg_pol02000!$B333</f>
        <v>273.88099999999997</v>
      </c>
      <c r="F333">
        <f>[2]EN4_volavg_pol02000!$D333</f>
        <v>0.30853399999999997</v>
      </c>
      <c r="G333">
        <f>[2]EN4_volavg_pol02000!$F333</f>
        <v>0.17207900000000001</v>
      </c>
      <c r="H333">
        <f>[3]EN4_volavg_pol!$B333</f>
        <v>273.49599999999998</v>
      </c>
      <c r="I333">
        <f>[3]EN4_volavg_pol!$D333</f>
        <v>0.30853399999999997</v>
      </c>
      <c r="J333">
        <f>[3]EN4_volavg_pol!$F333</f>
        <v>0.17207900000000001</v>
      </c>
      <c r="K333">
        <f>[4]EN4_volavg_2000B!$B333</f>
        <v>274.553</v>
      </c>
      <c r="L333" t="str">
        <f>[4]EN4_volavg_2000B!$D333</f>
        <v>nan</v>
      </c>
      <c r="M333">
        <f>[4]EN4_volavg_2000B!$F333</f>
        <v>8.0492900000000006E-2</v>
      </c>
      <c r="N333">
        <f>[5]EN4_volavg_700B!$B333</f>
        <v>275.22500000000002</v>
      </c>
      <c r="O333">
        <f>[5]EN4_volavg_700B!$D333</f>
        <v>0.18088000000000001</v>
      </c>
      <c r="P333">
        <f>[5]EN4_volavg_700B!$F333</f>
        <v>8.0492900000000006E-2</v>
      </c>
    </row>
    <row r="334" spans="1:16" x14ac:dyDescent="0.2">
      <c r="A334">
        <v>192709</v>
      </c>
      <c r="B334">
        <f>[1]EN4_volavg!$B334</f>
        <v>276.553</v>
      </c>
      <c r="C334">
        <f>[1]EN4_volavg!$D334</f>
        <v>0.38403999999999999</v>
      </c>
      <c r="D334">
        <f>[1]EN4_volavg!$F334</f>
        <v>5.9411199999999997E-2</v>
      </c>
      <c r="E334">
        <f>[2]EN4_volavg_pol02000!$B334</f>
        <v>273.87700000000001</v>
      </c>
      <c r="F334">
        <f>[2]EN4_volavg_pol02000!$D334</f>
        <v>0.30933500000000003</v>
      </c>
      <c r="G334">
        <f>[2]EN4_volavg_pol02000!$F334</f>
        <v>0.122886</v>
      </c>
      <c r="H334">
        <f>[3]EN4_volavg_pol!$B334</f>
        <v>273.49299999999999</v>
      </c>
      <c r="I334">
        <f>[3]EN4_volavg_pol!$D334</f>
        <v>0.30933500000000003</v>
      </c>
      <c r="J334">
        <f>[3]EN4_volavg_pol!$F334</f>
        <v>0.122886</v>
      </c>
      <c r="K334">
        <f>[4]EN4_volavg_2000B!$B334</f>
        <v>274.553</v>
      </c>
      <c r="L334" t="str">
        <f>[4]EN4_volavg_2000B!$D334</f>
        <v>nan</v>
      </c>
      <c r="M334">
        <f>[4]EN4_volavg_2000B!$F334</f>
        <v>5.9411199999999997E-2</v>
      </c>
      <c r="N334">
        <f>[5]EN4_volavg_700B!$B334</f>
        <v>275.226</v>
      </c>
      <c r="O334">
        <f>[5]EN4_volavg_700B!$D334</f>
        <v>0.18066199999999999</v>
      </c>
      <c r="P334">
        <f>[5]EN4_volavg_700B!$F334</f>
        <v>5.9411199999999997E-2</v>
      </c>
    </row>
    <row r="335" spans="1:16" x14ac:dyDescent="0.2">
      <c r="A335">
        <v>192710</v>
      </c>
      <c r="B335">
        <f>[1]EN4_volavg!$B335</f>
        <v>276.55700000000002</v>
      </c>
      <c r="C335">
        <f>[1]EN4_volavg!$D335</f>
        <v>0.38441799999999998</v>
      </c>
      <c r="D335">
        <f>[1]EN4_volavg!$F335</f>
        <v>3.2693600000000003E-2</v>
      </c>
      <c r="E335">
        <f>[2]EN4_volavg_pol02000!$B335</f>
        <v>273.87099999999998</v>
      </c>
      <c r="F335">
        <f>[2]EN4_volavg_pol02000!$D335</f>
        <v>0.31259100000000001</v>
      </c>
      <c r="G335">
        <f>[2]EN4_volavg_pol02000!$F335</f>
        <v>7.1763599999999997E-2</v>
      </c>
      <c r="H335">
        <f>[3]EN4_volavg_pol!$B335</f>
        <v>273.48899999999998</v>
      </c>
      <c r="I335">
        <f>[3]EN4_volavg_pol!$D335</f>
        <v>0.31259100000000001</v>
      </c>
      <c r="J335">
        <f>[3]EN4_volavg_pol!$F335</f>
        <v>7.1763599999999997E-2</v>
      </c>
      <c r="K335">
        <f>[4]EN4_volavg_2000B!$B335</f>
        <v>274.553</v>
      </c>
      <c r="L335" t="str">
        <f>[4]EN4_volavg_2000B!$D335</f>
        <v>nan</v>
      </c>
      <c r="M335">
        <f>[4]EN4_volavg_2000B!$F335</f>
        <v>3.2693600000000003E-2</v>
      </c>
      <c r="N335">
        <f>[5]EN4_volavg_700B!$B335</f>
        <v>275.22699999999998</v>
      </c>
      <c r="O335">
        <f>[5]EN4_volavg_700B!$D335</f>
        <v>0.180538</v>
      </c>
      <c r="P335">
        <f>[5]EN4_volavg_700B!$F335</f>
        <v>3.2693600000000003E-2</v>
      </c>
    </row>
    <row r="336" spans="1:16" x14ac:dyDescent="0.2">
      <c r="A336">
        <v>192711</v>
      </c>
      <c r="B336">
        <f>[1]EN4_volavg!$B336</f>
        <v>276.55799999999999</v>
      </c>
      <c r="C336">
        <f>[1]EN4_volavg!$D336</f>
        <v>0.38457599999999997</v>
      </c>
      <c r="D336">
        <f>[1]EN4_volavg!$F336</f>
        <v>3.63693E-2</v>
      </c>
      <c r="E336">
        <f>[2]EN4_volavg_pol02000!$B336</f>
        <v>273.86799999999999</v>
      </c>
      <c r="F336">
        <f>[2]EN4_volavg_pol02000!$D336</f>
        <v>0.315222</v>
      </c>
      <c r="G336">
        <f>[2]EN4_volavg_pol02000!$F336</f>
        <v>3.87003E-2</v>
      </c>
      <c r="H336">
        <f>[3]EN4_volavg_pol!$B336</f>
        <v>273.48700000000002</v>
      </c>
      <c r="I336">
        <f>[3]EN4_volavg_pol!$D336</f>
        <v>0.315222</v>
      </c>
      <c r="J336">
        <f>[3]EN4_volavg_pol!$F336</f>
        <v>3.87003E-2</v>
      </c>
      <c r="K336">
        <f>[4]EN4_volavg_2000B!$B336</f>
        <v>274.55399999999997</v>
      </c>
      <c r="L336" t="str">
        <f>[4]EN4_volavg_2000B!$D336</f>
        <v>nan</v>
      </c>
      <c r="M336">
        <f>[4]EN4_volavg_2000B!$F336</f>
        <v>3.63693E-2</v>
      </c>
      <c r="N336">
        <f>[5]EN4_volavg_700B!$B336</f>
        <v>275.22699999999998</v>
      </c>
      <c r="O336">
        <f>[5]EN4_volavg_700B!$D336</f>
        <v>0.18042</v>
      </c>
      <c r="P336">
        <f>[5]EN4_volavg_700B!$F336</f>
        <v>3.63693E-2</v>
      </c>
    </row>
    <row r="337" spans="1:16" x14ac:dyDescent="0.2">
      <c r="A337">
        <v>192712</v>
      </c>
      <c r="B337">
        <f>[1]EN4_volavg!$B337</f>
        <v>276.56299999999999</v>
      </c>
      <c r="C337">
        <f>[1]EN4_volavg!$D337</f>
        <v>0.38369999999999999</v>
      </c>
      <c r="D337">
        <f>[1]EN4_volavg!$F337</f>
        <v>3.7855E-2</v>
      </c>
      <c r="E337">
        <f>[2]EN4_volavg_pol02000!$B337</f>
        <v>273.87799999999999</v>
      </c>
      <c r="F337">
        <f>[2]EN4_volavg_pol02000!$D337</f>
        <v>0.31645400000000001</v>
      </c>
      <c r="G337">
        <f>[2]EN4_volavg_pol02000!$F337</f>
        <v>4.4657799999999997E-2</v>
      </c>
      <c r="H337">
        <f>[3]EN4_volavg_pol!$B337</f>
        <v>273.49299999999999</v>
      </c>
      <c r="I337">
        <f>[3]EN4_volavg_pol!$D337</f>
        <v>0.31645400000000001</v>
      </c>
      <c r="J337">
        <f>[3]EN4_volavg_pol!$F337</f>
        <v>4.4657799999999997E-2</v>
      </c>
      <c r="K337">
        <f>[4]EN4_volavg_2000B!$B337</f>
        <v>274.55399999999997</v>
      </c>
      <c r="L337" t="str">
        <f>[4]EN4_volavg_2000B!$D337</f>
        <v>nan</v>
      </c>
      <c r="M337">
        <f>[4]EN4_volavg_2000B!$F337</f>
        <v>3.7855E-2</v>
      </c>
      <c r="N337">
        <f>[5]EN4_volavg_700B!$B337</f>
        <v>275.23</v>
      </c>
      <c r="O337">
        <f>[5]EN4_volavg_700B!$D337</f>
        <v>0.180258</v>
      </c>
      <c r="P337">
        <f>[5]EN4_volavg_700B!$F337</f>
        <v>3.7855E-2</v>
      </c>
    </row>
    <row r="338" spans="1:16" x14ac:dyDescent="0.2">
      <c r="A338">
        <v>192801</v>
      </c>
      <c r="B338">
        <f>[1]EN4_volavg!$B338</f>
        <v>276.56799999999998</v>
      </c>
      <c r="C338">
        <f>[1]EN4_volavg!$D338</f>
        <v>0.38243500000000002</v>
      </c>
      <c r="D338">
        <f>[1]EN4_volavg!$F338</f>
        <v>4.23802E-2</v>
      </c>
      <c r="E338">
        <f>[2]EN4_volavg_pol02000!$B338</f>
        <v>273.88200000000001</v>
      </c>
      <c r="F338">
        <f>[2]EN4_volavg_pol02000!$D338</f>
        <v>0.31580200000000003</v>
      </c>
      <c r="G338">
        <f>[2]EN4_volavg_pol02000!$F338</f>
        <v>8.0039899999999997E-2</v>
      </c>
      <c r="H338">
        <f>[3]EN4_volavg_pol!$B338</f>
        <v>273.495</v>
      </c>
      <c r="I338">
        <f>[3]EN4_volavg_pol!$D338</f>
        <v>0.31580200000000003</v>
      </c>
      <c r="J338">
        <f>[3]EN4_volavg_pol!$F338</f>
        <v>8.0039899999999997E-2</v>
      </c>
      <c r="K338">
        <f>[4]EN4_volavg_2000B!$B338</f>
        <v>274.55399999999997</v>
      </c>
      <c r="L338" t="str">
        <f>[4]EN4_volavg_2000B!$D338</f>
        <v>nan</v>
      </c>
      <c r="M338">
        <f>[4]EN4_volavg_2000B!$F338</f>
        <v>4.23802E-2</v>
      </c>
      <c r="N338">
        <f>[5]EN4_volavg_700B!$B338</f>
        <v>275.233</v>
      </c>
      <c r="O338">
        <f>[5]EN4_volavg_700B!$D338</f>
        <v>0.18006</v>
      </c>
      <c r="P338">
        <f>[5]EN4_volavg_700B!$F338</f>
        <v>4.23802E-2</v>
      </c>
    </row>
    <row r="339" spans="1:16" x14ac:dyDescent="0.2">
      <c r="A339">
        <v>192802</v>
      </c>
      <c r="B339">
        <f>[1]EN4_volavg!$B339</f>
        <v>276.57100000000003</v>
      </c>
      <c r="C339">
        <f>[1]EN4_volavg!$D339</f>
        <v>0.382517</v>
      </c>
      <c r="D339">
        <f>[1]EN4_volavg!$F339</f>
        <v>4.0274499999999998E-2</v>
      </c>
      <c r="E339">
        <f>[2]EN4_volavg_pol02000!$B339</f>
        <v>273.88299999999998</v>
      </c>
      <c r="F339">
        <f>[2]EN4_volavg_pol02000!$D339</f>
        <v>0.31657800000000003</v>
      </c>
      <c r="G339">
        <f>[2]EN4_volavg_pol02000!$F339</f>
        <v>6.15471E-2</v>
      </c>
      <c r="H339">
        <f>[3]EN4_volavg_pol!$B339</f>
        <v>273.49700000000001</v>
      </c>
      <c r="I339">
        <f>[3]EN4_volavg_pol!$D339</f>
        <v>0.31657800000000003</v>
      </c>
      <c r="J339">
        <f>[3]EN4_volavg_pol!$F339</f>
        <v>6.15471E-2</v>
      </c>
      <c r="K339">
        <f>[4]EN4_volavg_2000B!$B339</f>
        <v>274.55399999999997</v>
      </c>
      <c r="L339" t="str">
        <f>[4]EN4_volavg_2000B!$D339</f>
        <v>nan</v>
      </c>
      <c r="M339">
        <f>[4]EN4_volavg_2000B!$F339</f>
        <v>4.0274499999999998E-2</v>
      </c>
      <c r="N339">
        <f>[5]EN4_volavg_700B!$B339</f>
        <v>275.23399999999998</v>
      </c>
      <c r="O339">
        <f>[5]EN4_volavg_700B!$D339</f>
        <v>0.180113</v>
      </c>
      <c r="P339">
        <f>[5]EN4_volavg_700B!$F339</f>
        <v>4.0274499999999998E-2</v>
      </c>
    </row>
    <row r="340" spans="1:16" x14ac:dyDescent="0.2">
      <c r="A340">
        <v>192803</v>
      </c>
      <c r="B340">
        <f>[1]EN4_volavg!$B340</f>
        <v>276.57100000000003</v>
      </c>
      <c r="C340">
        <f>[1]EN4_volavg!$D340</f>
        <v>0.38338</v>
      </c>
      <c r="D340">
        <f>[1]EN4_volavg!$F340</f>
        <v>4.2088100000000003E-2</v>
      </c>
      <c r="E340">
        <f>[2]EN4_volavg_pol02000!$B340</f>
        <v>273.88499999999999</v>
      </c>
      <c r="F340">
        <f>[2]EN4_volavg_pol02000!$D340</f>
        <v>0.31411600000000001</v>
      </c>
      <c r="G340">
        <f>[2]EN4_volavg_pol02000!$F340</f>
        <v>0.129186</v>
      </c>
      <c r="H340">
        <f>[3]EN4_volavg_pol!$B340</f>
        <v>273.49700000000001</v>
      </c>
      <c r="I340">
        <f>[3]EN4_volavg_pol!$D340</f>
        <v>0.31411600000000001</v>
      </c>
      <c r="J340">
        <f>[3]EN4_volavg_pol!$F340</f>
        <v>0.129186</v>
      </c>
      <c r="K340">
        <f>[4]EN4_volavg_2000B!$B340</f>
        <v>274.553</v>
      </c>
      <c r="L340" t="str">
        <f>[4]EN4_volavg_2000B!$D340</f>
        <v>nan</v>
      </c>
      <c r="M340">
        <f>[4]EN4_volavg_2000B!$F340</f>
        <v>4.2088100000000003E-2</v>
      </c>
      <c r="N340">
        <f>[5]EN4_volavg_700B!$B340</f>
        <v>275.23200000000003</v>
      </c>
      <c r="O340">
        <f>[5]EN4_volavg_700B!$D340</f>
        <v>0.180201</v>
      </c>
      <c r="P340">
        <f>[5]EN4_volavg_700B!$F340</f>
        <v>4.2088100000000003E-2</v>
      </c>
    </row>
    <row r="341" spans="1:16" x14ac:dyDescent="0.2">
      <c r="A341">
        <v>192804</v>
      </c>
      <c r="B341">
        <f>[1]EN4_volavg!$B341</f>
        <v>276.56900000000002</v>
      </c>
      <c r="C341">
        <f>[1]EN4_volavg!$D341</f>
        <v>0.38398100000000002</v>
      </c>
      <c r="D341">
        <f>[1]EN4_volavg!$F341</f>
        <v>4.5219299999999997E-2</v>
      </c>
      <c r="E341">
        <f>[2]EN4_volavg_pol02000!$B341</f>
        <v>273.87700000000001</v>
      </c>
      <c r="F341">
        <f>[2]EN4_volavg_pol02000!$D341</f>
        <v>0.31362899999999999</v>
      </c>
      <c r="G341">
        <f>[2]EN4_volavg_pol02000!$F341</f>
        <v>0.11410099999999999</v>
      </c>
      <c r="H341">
        <f>[3]EN4_volavg_pol!$B341</f>
        <v>273.49299999999999</v>
      </c>
      <c r="I341">
        <f>[3]EN4_volavg_pol!$D341</f>
        <v>0.31362899999999999</v>
      </c>
      <c r="J341">
        <f>[3]EN4_volavg_pol!$F341</f>
        <v>0.11410099999999999</v>
      </c>
      <c r="K341">
        <f>[4]EN4_volavg_2000B!$B341</f>
        <v>274.55200000000002</v>
      </c>
      <c r="L341" t="str">
        <f>[4]EN4_volavg_2000B!$D341</f>
        <v>nan</v>
      </c>
      <c r="M341">
        <f>[4]EN4_volavg_2000B!$F341</f>
        <v>4.5219299999999997E-2</v>
      </c>
      <c r="N341">
        <f>[5]EN4_volavg_700B!$B341</f>
        <v>275.22899999999998</v>
      </c>
      <c r="O341">
        <f>[5]EN4_volavg_700B!$D341</f>
        <v>0.18059700000000001</v>
      </c>
      <c r="P341">
        <f>[5]EN4_volavg_700B!$F341</f>
        <v>4.5219299999999997E-2</v>
      </c>
    </row>
    <row r="342" spans="1:16" x14ac:dyDescent="0.2">
      <c r="A342">
        <v>192805</v>
      </c>
      <c r="B342">
        <f>[1]EN4_volavg!$B342</f>
        <v>276.56799999999998</v>
      </c>
      <c r="C342">
        <f>[1]EN4_volavg!$D342</f>
        <v>0.38413700000000001</v>
      </c>
      <c r="D342">
        <f>[1]EN4_volavg!$F342</f>
        <v>5.9174699999999997E-2</v>
      </c>
      <c r="E342">
        <f>[2]EN4_volavg_pol02000!$B342</f>
        <v>273.875</v>
      </c>
      <c r="F342">
        <f>[2]EN4_volavg_pol02000!$D342</f>
        <v>0.31316300000000002</v>
      </c>
      <c r="G342">
        <f>[2]EN4_volavg_pol02000!$F342</f>
        <v>9.6418100000000007E-2</v>
      </c>
      <c r="H342">
        <f>[3]EN4_volavg_pol!$B342</f>
        <v>273.49200000000002</v>
      </c>
      <c r="I342">
        <f>[3]EN4_volavg_pol!$D342</f>
        <v>0.31316300000000002</v>
      </c>
      <c r="J342">
        <f>[3]EN4_volavg_pol!$F342</f>
        <v>9.6418100000000007E-2</v>
      </c>
      <c r="K342">
        <f>[4]EN4_volavg_2000B!$B342</f>
        <v>274.55099999999999</v>
      </c>
      <c r="L342" t="str">
        <f>[4]EN4_volavg_2000B!$D342</f>
        <v>nan</v>
      </c>
      <c r="M342">
        <f>[4]EN4_volavg_2000B!$F342</f>
        <v>5.9174699999999997E-2</v>
      </c>
      <c r="N342">
        <f>[5]EN4_volavg_700B!$B342</f>
        <v>275.22699999999998</v>
      </c>
      <c r="O342">
        <f>[5]EN4_volavg_700B!$D342</f>
        <v>0.18141599999999999</v>
      </c>
      <c r="P342">
        <f>[5]EN4_volavg_700B!$F342</f>
        <v>5.9174699999999997E-2</v>
      </c>
    </row>
    <row r="343" spans="1:16" x14ac:dyDescent="0.2">
      <c r="A343">
        <v>192806</v>
      </c>
      <c r="B343">
        <f>[1]EN4_volavg!$B343</f>
        <v>276.56200000000001</v>
      </c>
      <c r="C343">
        <f>[1]EN4_volavg!$D343</f>
        <v>0.38358300000000001</v>
      </c>
      <c r="D343">
        <f>[1]EN4_volavg!$F343</f>
        <v>5.8007400000000001E-2</v>
      </c>
      <c r="E343">
        <f>[2]EN4_volavg_pol02000!$B343</f>
        <v>273.86799999999999</v>
      </c>
      <c r="F343">
        <f>[2]EN4_volavg_pol02000!$D343</f>
        <v>0.30951299999999998</v>
      </c>
      <c r="G343">
        <f>[2]EN4_volavg_pol02000!$F343</f>
        <v>0.13109799999999999</v>
      </c>
      <c r="H343">
        <f>[3]EN4_volavg_pol!$B343</f>
        <v>273.488</v>
      </c>
      <c r="I343">
        <f>[3]EN4_volavg_pol!$D343</f>
        <v>0.30951299999999998</v>
      </c>
      <c r="J343">
        <f>[3]EN4_volavg_pol!$F343</f>
        <v>0.13109799999999999</v>
      </c>
      <c r="K343">
        <f>[4]EN4_volavg_2000B!$B343</f>
        <v>274.55200000000002</v>
      </c>
      <c r="L343" t="str">
        <f>[4]EN4_volavg_2000B!$D343</f>
        <v>nan</v>
      </c>
      <c r="M343">
        <f>[4]EN4_volavg_2000B!$F343</f>
        <v>5.8007400000000001E-2</v>
      </c>
      <c r="N343">
        <f>[5]EN4_volavg_700B!$B343</f>
        <v>275.226</v>
      </c>
      <c r="O343">
        <f>[5]EN4_volavg_700B!$D343</f>
        <v>0.18130299999999999</v>
      </c>
      <c r="P343">
        <f>[5]EN4_volavg_700B!$F343</f>
        <v>5.8007400000000001E-2</v>
      </c>
    </row>
    <row r="344" spans="1:16" x14ac:dyDescent="0.2">
      <c r="A344">
        <v>192807</v>
      </c>
      <c r="B344">
        <f>[1]EN4_volavg!$B344</f>
        <v>276.55700000000002</v>
      </c>
      <c r="C344">
        <f>[1]EN4_volavg!$D344</f>
        <v>0.382606</v>
      </c>
      <c r="D344">
        <f>[1]EN4_volavg!$F344</f>
        <v>7.0791999999999994E-2</v>
      </c>
      <c r="E344">
        <f>[2]EN4_volavg_pol02000!$B344</f>
        <v>273.87400000000002</v>
      </c>
      <c r="F344">
        <f>[2]EN4_volavg_pol02000!$D344</f>
        <v>0.30564799999999998</v>
      </c>
      <c r="G344">
        <f>[2]EN4_volavg_pol02000!$F344</f>
        <v>0.18099499999999999</v>
      </c>
      <c r="H344">
        <f>[3]EN4_volavg_pol!$B344</f>
        <v>273.49200000000002</v>
      </c>
      <c r="I344">
        <f>[3]EN4_volavg_pol!$D344</f>
        <v>0.30564799999999998</v>
      </c>
      <c r="J344">
        <f>[3]EN4_volavg_pol!$F344</f>
        <v>0.18099499999999999</v>
      </c>
      <c r="K344">
        <f>[4]EN4_volavg_2000B!$B344</f>
        <v>274.55200000000002</v>
      </c>
      <c r="L344" t="str">
        <f>[4]EN4_volavg_2000B!$D344</f>
        <v>nan</v>
      </c>
      <c r="M344">
        <f>[4]EN4_volavg_2000B!$F344</f>
        <v>7.0791999999999994E-2</v>
      </c>
      <c r="N344">
        <f>[5]EN4_volavg_700B!$B344</f>
        <v>275.22500000000002</v>
      </c>
      <c r="O344">
        <f>[5]EN4_volavg_700B!$D344</f>
        <v>0.18077199999999999</v>
      </c>
      <c r="P344">
        <f>[5]EN4_volavg_700B!$F344</f>
        <v>7.0791999999999994E-2</v>
      </c>
    </row>
    <row r="345" spans="1:16" x14ac:dyDescent="0.2">
      <c r="A345">
        <v>192808</v>
      </c>
      <c r="B345">
        <f>[1]EN4_volavg!$B345</f>
        <v>276.55599999999998</v>
      </c>
      <c r="C345">
        <f>[1]EN4_volavg!$D345</f>
        <v>0.382602</v>
      </c>
      <c r="D345">
        <f>[1]EN4_volavg!$F345</f>
        <v>9.0526899999999993E-2</v>
      </c>
      <c r="E345">
        <f>[2]EN4_volavg_pol02000!$B345</f>
        <v>273.88799999999998</v>
      </c>
      <c r="F345">
        <f>[2]EN4_volavg_pol02000!$D345</f>
        <v>0.30293999999999999</v>
      </c>
      <c r="G345">
        <f>[2]EN4_volavg_pol02000!$F345</f>
        <v>0.231657</v>
      </c>
      <c r="H345">
        <f>[3]EN4_volavg_pol!$B345</f>
        <v>273.5</v>
      </c>
      <c r="I345">
        <f>[3]EN4_volavg_pol!$D345</f>
        <v>0.30293999999999999</v>
      </c>
      <c r="J345">
        <f>[3]EN4_volavg_pol!$F345</f>
        <v>0.231657</v>
      </c>
      <c r="K345">
        <f>[4]EN4_volavg_2000B!$B345</f>
        <v>274.553</v>
      </c>
      <c r="L345" t="str">
        <f>[4]EN4_volavg_2000B!$D345</f>
        <v>nan</v>
      </c>
      <c r="M345">
        <f>[4]EN4_volavg_2000B!$F345</f>
        <v>9.0526899999999993E-2</v>
      </c>
      <c r="N345">
        <f>[5]EN4_volavg_700B!$B345</f>
        <v>275.226</v>
      </c>
      <c r="O345">
        <f>[5]EN4_volavg_700B!$D345</f>
        <v>0.18138799999999999</v>
      </c>
      <c r="P345">
        <f>[5]EN4_volavg_700B!$F345</f>
        <v>9.0526899999999993E-2</v>
      </c>
    </row>
    <row r="346" spans="1:16" x14ac:dyDescent="0.2">
      <c r="A346">
        <v>192809</v>
      </c>
      <c r="B346">
        <f>[1]EN4_volavg!$B346</f>
        <v>276.55799999999999</v>
      </c>
      <c r="C346">
        <f>[1]EN4_volavg!$D346</f>
        <v>0.38129299999999999</v>
      </c>
      <c r="D346">
        <f>[1]EN4_volavg!$F346</f>
        <v>0.10054299999999999</v>
      </c>
      <c r="E346">
        <f>[2]EN4_volavg_pol02000!$B346</f>
        <v>273.899</v>
      </c>
      <c r="F346">
        <f>[2]EN4_volavg_pol02000!$D346</f>
        <v>0.30405399999999999</v>
      </c>
      <c r="G346">
        <f>[2]EN4_volavg_pol02000!$F346</f>
        <v>0.18374099999999999</v>
      </c>
      <c r="H346">
        <f>[3]EN4_volavg_pol!$B346</f>
        <v>273.505</v>
      </c>
      <c r="I346">
        <f>[3]EN4_volavg_pol!$D346</f>
        <v>0.30405399999999999</v>
      </c>
      <c r="J346">
        <f>[3]EN4_volavg_pol!$F346</f>
        <v>0.18374099999999999</v>
      </c>
      <c r="K346">
        <f>[4]EN4_volavg_2000B!$B346</f>
        <v>274.55399999999997</v>
      </c>
      <c r="L346" t="str">
        <f>[4]EN4_volavg_2000B!$D346</f>
        <v>nan</v>
      </c>
      <c r="M346">
        <f>[4]EN4_volavg_2000B!$F346</f>
        <v>0.10054299999999999</v>
      </c>
      <c r="N346">
        <f>[5]EN4_volavg_700B!$B346</f>
        <v>275.22699999999998</v>
      </c>
      <c r="O346">
        <f>[5]EN4_volavg_700B!$D346</f>
        <v>0.181119</v>
      </c>
      <c r="P346">
        <f>[5]EN4_volavg_700B!$F346</f>
        <v>0.10054299999999999</v>
      </c>
    </row>
    <row r="347" spans="1:16" x14ac:dyDescent="0.2">
      <c r="A347">
        <v>192810</v>
      </c>
      <c r="B347">
        <f>[1]EN4_volavg!$B347</f>
        <v>276.56099999999998</v>
      </c>
      <c r="C347">
        <f>[1]EN4_volavg!$D347</f>
        <v>0.38108300000000001</v>
      </c>
      <c r="D347">
        <f>[1]EN4_volavg!$F347</f>
        <v>6.6251699999999997E-2</v>
      </c>
      <c r="E347">
        <f>[2]EN4_volavg_pol02000!$B347</f>
        <v>273.89100000000002</v>
      </c>
      <c r="F347">
        <f>[2]EN4_volavg_pol02000!$D347</f>
        <v>0.30828100000000003</v>
      </c>
      <c r="G347">
        <f>[2]EN4_volavg_pol02000!$F347</f>
        <v>0.10162599999999999</v>
      </c>
      <c r="H347">
        <f>[3]EN4_volavg_pol!$B347</f>
        <v>273.5</v>
      </c>
      <c r="I347">
        <f>[3]EN4_volavg_pol!$D347</f>
        <v>0.30828100000000003</v>
      </c>
      <c r="J347">
        <f>[3]EN4_volavg_pol!$F347</f>
        <v>0.10162599999999999</v>
      </c>
      <c r="K347">
        <f>[4]EN4_volavg_2000B!$B347</f>
        <v>274.55399999999997</v>
      </c>
      <c r="L347" t="str">
        <f>[4]EN4_volavg_2000B!$D347</f>
        <v>nan</v>
      </c>
      <c r="M347">
        <f>[4]EN4_volavg_2000B!$F347</f>
        <v>6.6251699999999997E-2</v>
      </c>
      <c r="N347">
        <f>[5]EN4_volavg_700B!$B347</f>
        <v>275.22899999999998</v>
      </c>
      <c r="O347">
        <f>[5]EN4_volavg_700B!$D347</f>
        <v>0.18085699999999999</v>
      </c>
      <c r="P347">
        <f>[5]EN4_volavg_700B!$F347</f>
        <v>6.6251699999999997E-2</v>
      </c>
    </row>
    <row r="348" spans="1:16" x14ac:dyDescent="0.2">
      <c r="A348">
        <v>192811</v>
      </c>
      <c r="B348">
        <f>[1]EN4_volavg!$B348</f>
        <v>276.56599999999997</v>
      </c>
      <c r="C348">
        <f>[1]EN4_volavg!$D348</f>
        <v>0.38043700000000003</v>
      </c>
      <c r="D348">
        <f>[1]EN4_volavg!$F348</f>
        <v>6.9376099999999996E-2</v>
      </c>
      <c r="E348">
        <f>[2]EN4_volavg_pol02000!$B348</f>
        <v>273.88400000000001</v>
      </c>
      <c r="F348">
        <f>[2]EN4_volavg_pol02000!$D348</f>
        <v>0.31146000000000001</v>
      </c>
      <c r="G348">
        <f>[2]EN4_volavg_pol02000!$F348</f>
        <v>6.8016499999999994E-2</v>
      </c>
      <c r="H348">
        <f>[3]EN4_volavg_pol!$B348</f>
        <v>273.495</v>
      </c>
      <c r="I348">
        <f>[3]EN4_volavg_pol!$D348</f>
        <v>0.31146000000000001</v>
      </c>
      <c r="J348">
        <f>[3]EN4_volavg_pol!$F348</f>
        <v>6.8016499999999994E-2</v>
      </c>
      <c r="K348">
        <f>[4]EN4_volavg_2000B!$B348</f>
        <v>274.55399999999997</v>
      </c>
      <c r="L348" t="str">
        <f>[4]EN4_volavg_2000B!$D348</f>
        <v>nan</v>
      </c>
      <c r="M348">
        <f>[4]EN4_volavg_2000B!$F348</f>
        <v>6.9376099999999996E-2</v>
      </c>
      <c r="N348">
        <f>[5]EN4_volavg_700B!$B348</f>
        <v>275.23</v>
      </c>
      <c r="O348">
        <f>[5]EN4_volavg_700B!$D348</f>
        <v>0.180454</v>
      </c>
      <c r="P348">
        <f>[5]EN4_volavg_700B!$F348</f>
        <v>6.9376099999999996E-2</v>
      </c>
    </row>
    <row r="349" spans="1:16" x14ac:dyDescent="0.2">
      <c r="A349">
        <v>192812</v>
      </c>
      <c r="B349">
        <f>[1]EN4_volavg!$B349</f>
        <v>276.57</v>
      </c>
      <c r="C349">
        <f>[1]EN4_volavg!$D349</f>
        <v>0.38095099999999998</v>
      </c>
      <c r="D349">
        <f>[1]EN4_volavg!$F349</f>
        <v>6.8635100000000004E-2</v>
      </c>
      <c r="E349">
        <f>[2]EN4_volavg_pol02000!$B349</f>
        <v>273.89600000000002</v>
      </c>
      <c r="F349">
        <f>[2]EN4_volavg_pol02000!$D349</f>
        <v>0.31059700000000001</v>
      </c>
      <c r="G349">
        <f>[2]EN4_volavg_pol02000!$F349</f>
        <v>0.118772</v>
      </c>
      <c r="H349">
        <f>[3]EN4_volavg_pol!$B349</f>
        <v>273.50299999999999</v>
      </c>
      <c r="I349">
        <f>[3]EN4_volavg_pol!$D349</f>
        <v>0.31059700000000001</v>
      </c>
      <c r="J349">
        <f>[3]EN4_volavg_pol!$F349</f>
        <v>0.118772</v>
      </c>
      <c r="K349">
        <f>[4]EN4_volavg_2000B!$B349</f>
        <v>274.55500000000001</v>
      </c>
      <c r="L349" t="str">
        <f>[4]EN4_volavg_2000B!$D349</f>
        <v>nan</v>
      </c>
      <c r="M349">
        <f>[4]EN4_volavg_2000B!$F349</f>
        <v>6.8635100000000004E-2</v>
      </c>
      <c r="N349">
        <f>[5]EN4_volavg_700B!$B349</f>
        <v>275.233</v>
      </c>
      <c r="O349">
        <f>[5]EN4_volavg_700B!$D349</f>
        <v>0.18026800000000001</v>
      </c>
      <c r="P349">
        <f>[5]EN4_volavg_700B!$F349</f>
        <v>6.8635100000000004E-2</v>
      </c>
    </row>
    <row r="350" spans="1:16" x14ac:dyDescent="0.2">
      <c r="A350">
        <v>192901</v>
      </c>
      <c r="B350">
        <f>[1]EN4_volavg!$B350</f>
        <v>276.572</v>
      </c>
      <c r="C350">
        <f>[1]EN4_volavg!$D350</f>
        <v>0.38197599999999998</v>
      </c>
      <c r="D350">
        <f>[1]EN4_volavg!$F350</f>
        <v>5.5619700000000001E-2</v>
      </c>
      <c r="E350">
        <f>[2]EN4_volavg_pol02000!$B350</f>
        <v>273.89800000000002</v>
      </c>
      <c r="F350">
        <f>[2]EN4_volavg_pol02000!$D350</f>
        <v>0.31356200000000001</v>
      </c>
      <c r="G350">
        <f>[2]EN4_volavg_pol02000!$F350</f>
        <v>7.8147400000000006E-2</v>
      </c>
      <c r="H350">
        <f>[3]EN4_volavg_pol!$B350</f>
        <v>273.505</v>
      </c>
      <c r="I350">
        <f>[3]EN4_volavg_pol!$D350</f>
        <v>0.31356200000000001</v>
      </c>
      <c r="J350">
        <f>[3]EN4_volavg_pol!$F350</f>
        <v>7.8147400000000006E-2</v>
      </c>
      <c r="K350">
        <f>[4]EN4_volavg_2000B!$B350</f>
        <v>274.55500000000001</v>
      </c>
      <c r="L350" t="str">
        <f>[4]EN4_volavg_2000B!$D350</f>
        <v>nan</v>
      </c>
      <c r="M350">
        <f>[4]EN4_volavg_2000B!$F350</f>
        <v>5.5619700000000001E-2</v>
      </c>
      <c r="N350">
        <f>[5]EN4_volavg_700B!$B350</f>
        <v>275.23399999999998</v>
      </c>
      <c r="O350">
        <f>[5]EN4_volavg_700B!$D350</f>
        <v>0.18029899999999999</v>
      </c>
      <c r="P350">
        <f>[5]EN4_volavg_700B!$F350</f>
        <v>5.5619700000000001E-2</v>
      </c>
    </row>
    <row r="351" spans="1:16" x14ac:dyDescent="0.2">
      <c r="A351">
        <v>192902</v>
      </c>
      <c r="B351">
        <f>[1]EN4_volavg!$B351</f>
        <v>276.57299999999998</v>
      </c>
      <c r="C351">
        <f>[1]EN4_volavg!$D351</f>
        <v>0.382245</v>
      </c>
      <c r="D351">
        <f>[1]EN4_volavg!$F351</f>
        <v>6.8807400000000005E-2</v>
      </c>
      <c r="E351">
        <f>[2]EN4_volavg_pol02000!$B351</f>
        <v>273.88400000000001</v>
      </c>
      <c r="F351">
        <f>[2]EN4_volavg_pol02000!$D351</f>
        <v>0.31124800000000002</v>
      </c>
      <c r="G351">
        <f>[2]EN4_volavg_pol02000!$F351</f>
        <v>0.155582</v>
      </c>
      <c r="H351">
        <f>[3]EN4_volavg_pol!$B351</f>
        <v>273.49700000000001</v>
      </c>
      <c r="I351">
        <f>[3]EN4_volavg_pol!$D351</f>
        <v>0.31124800000000002</v>
      </c>
      <c r="J351">
        <f>[3]EN4_volavg_pol!$F351</f>
        <v>0.155582</v>
      </c>
      <c r="K351">
        <f>[4]EN4_volavg_2000B!$B351</f>
        <v>274.55399999999997</v>
      </c>
      <c r="L351" t="str">
        <f>[4]EN4_volavg_2000B!$D351</f>
        <v>nan</v>
      </c>
      <c r="M351">
        <f>[4]EN4_volavg_2000B!$F351</f>
        <v>6.8807400000000005E-2</v>
      </c>
      <c r="N351">
        <f>[5]EN4_volavg_700B!$B351</f>
        <v>275.23500000000001</v>
      </c>
      <c r="O351">
        <f>[5]EN4_volavg_700B!$D351</f>
        <v>0.18038399999999999</v>
      </c>
      <c r="P351">
        <f>[5]EN4_volavg_700B!$F351</f>
        <v>6.8807400000000005E-2</v>
      </c>
    </row>
    <row r="352" spans="1:16" x14ac:dyDescent="0.2">
      <c r="A352">
        <v>192903</v>
      </c>
      <c r="B352">
        <f>[1]EN4_volavg!$B352</f>
        <v>276.57400000000001</v>
      </c>
      <c r="C352">
        <f>[1]EN4_volavg!$D352</f>
        <v>0.38213900000000001</v>
      </c>
      <c r="D352">
        <f>[1]EN4_volavg!$F352</f>
        <v>6.39623E-2</v>
      </c>
      <c r="E352">
        <f>[2]EN4_volavg_pol02000!$B352</f>
        <v>273.892</v>
      </c>
      <c r="F352">
        <f>[2]EN4_volavg_pol02000!$D352</f>
        <v>0.31122899999999998</v>
      </c>
      <c r="G352">
        <f>[2]EN4_volavg_pol02000!$F352</f>
        <v>8.29656E-2</v>
      </c>
      <c r="H352">
        <f>[3]EN4_volavg_pol!$B352</f>
        <v>273.50099999999998</v>
      </c>
      <c r="I352">
        <f>[3]EN4_volavg_pol!$D352</f>
        <v>0.31122899999999998</v>
      </c>
      <c r="J352">
        <f>[3]EN4_volavg_pol!$F352</f>
        <v>8.29656E-2</v>
      </c>
      <c r="K352">
        <f>[4]EN4_volavg_2000B!$B352</f>
        <v>274.55399999999997</v>
      </c>
      <c r="L352" t="str">
        <f>[4]EN4_volavg_2000B!$D352</f>
        <v>nan</v>
      </c>
      <c r="M352">
        <f>[4]EN4_volavg_2000B!$F352</f>
        <v>6.39623E-2</v>
      </c>
      <c r="N352">
        <f>[5]EN4_volavg_700B!$B352</f>
        <v>275.23399999999998</v>
      </c>
      <c r="O352">
        <f>[5]EN4_volavg_700B!$D352</f>
        <v>0.18027199999999999</v>
      </c>
      <c r="P352">
        <f>[5]EN4_volavg_700B!$F352</f>
        <v>6.39623E-2</v>
      </c>
    </row>
    <row r="353" spans="1:16" x14ac:dyDescent="0.2">
      <c r="A353">
        <v>192904</v>
      </c>
      <c r="B353">
        <f>[1]EN4_volavg!$B353</f>
        <v>276.57499999999999</v>
      </c>
      <c r="C353">
        <f>[1]EN4_volavg!$D353</f>
        <v>0.382272</v>
      </c>
      <c r="D353">
        <f>[1]EN4_volavg!$F353</f>
        <v>7.0076600000000003E-2</v>
      </c>
      <c r="E353">
        <f>[2]EN4_volavg_pol02000!$B353</f>
        <v>273.887</v>
      </c>
      <c r="F353">
        <f>[2]EN4_volavg_pol02000!$D353</f>
        <v>0.31305300000000003</v>
      </c>
      <c r="G353">
        <f>[2]EN4_volavg_pol02000!$F353</f>
        <v>8.8449299999999995E-2</v>
      </c>
      <c r="H353">
        <f>[3]EN4_volavg_pol!$B353</f>
        <v>273.49799999999999</v>
      </c>
      <c r="I353">
        <f>[3]EN4_volavg_pol!$D353</f>
        <v>0.31305300000000003</v>
      </c>
      <c r="J353">
        <f>[3]EN4_volavg_pol!$F353</f>
        <v>8.8449299999999995E-2</v>
      </c>
      <c r="K353">
        <f>[4]EN4_volavg_2000B!$B353</f>
        <v>274.55399999999997</v>
      </c>
      <c r="L353" t="str">
        <f>[4]EN4_volavg_2000B!$D353</f>
        <v>nan</v>
      </c>
      <c r="M353">
        <f>[4]EN4_volavg_2000B!$F353</f>
        <v>7.0076600000000003E-2</v>
      </c>
      <c r="N353">
        <f>[5]EN4_volavg_700B!$B353</f>
        <v>275.23200000000003</v>
      </c>
      <c r="O353">
        <f>[5]EN4_volavg_700B!$D353</f>
        <v>0.18054999999999999</v>
      </c>
      <c r="P353">
        <f>[5]EN4_volavg_700B!$F353</f>
        <v>7.0076600000000003E-2</v>
      </c>
    </row>
    <row r="354" spans="1:16" x14ac:dyDescent="0.2">
      <c r="A354">
        <v>192905</v>
      </c>
      <c r="B354">
        <f>[1]EN4_volavg!$B354</f>
        <v>276.57100000000003</v>
      </c>
      <c r="C354">
        <f>[1]EN4_volavg!$D354</f>
        <v>0.38191900000000001</v>
      </c>
      <c r="D354">
        <f>[1]EN4_volavg!$F354</f>
        <v>9.1750999999999999E-2</v>
      </c>
      <c r="E354">
        <f>[2]EN4_volavg_pol02000!$B354</f>
        <v>273.87299999999999</v>
      </c>
      <c r="F354">
        <f>[2]EN4_volavg_pol02000!$D354</f>
        <v>0.31123600000000001</v>
      </c>
      <c r="G354">
        <f>[2]EN4_volavg_pol02000!$F354</f>
        <v>0.110946</v>
      </c>
      <c r="H354">
        <f>[3]EN4_volavg_pol!$B354</f>
        <v>273.49099999999999</v>
      </c>
      <c r="I354">
        <f>[3]EN4_volavg_pol!$D354</f>
        <v>0.31123600000000001</v>
      </c>
      <c r="J354">
        <f>[3]EN4_volavg_pol!$F354</f>
        <v>0.110946</v>
      </c>
      <c r="K354">
        <f>[4]EN4_volavg_2000B!$B354</f>
        <v>274.55399999999997</v>
      </c>
      <c r="L354" t="str">
        <f>[4]EN4_volavg_2000B!$D354</f>
        <v>nan</v>
      </c>
      <c r="M354">
        <f>[4]EN4_volavg_2000B!$F354</f>
        <v>9.1750999999999999E-2</v>
      </c>
      <c r="N354">
        <f>[5]EN4_volavg_700B!$B354</f>
        <v>275.23099999999999</v>
      </c>
      <c r="O354">
        <f>[5]EN4_volavg_700B!$D354</f>
        <v>0.180616</v>
      </c>
      <c r="P354">
        <f>[5]EN4_volavg_700B!$F354</f>
        <v>9.1750999999999999E-2</v>
      </c>
    </row>
    <row r="355" spans="1:16" x14ac:dyDescent="0.2">
      <c r="A355">
        <v>192906</v>
      </c>
      <c r="B355">
        <f>[1]EN4_volavg!$B355</f>
        <v>276.56200000000001</v>
      </c>
      <c r="C355">
        <f>[1]EN4_volavg!$D355</f>
        <v>0.38167899999999999</v>
      </c>
      <c r="D355">
        <f>[1]EN4_volavg!$F355</f>
        <v>6.4324999999999993E-2</v>
      </c>
      <c r="E355">
        <f>[2]EN4_volavg_pol02000!$B355</f>
        <v>273.85599999999999</v>
      </c>
      <c r="F355">
        <f>[2]EN4_volavg_pol02000!$D355</f>
        <v>0.31055199999999999</v>
      </c>
      <c r="G355">
        <f>[2]EN4_volavg_pol02000!$F355</f>
        <v>0.111539</v>
      </c>
      <c r="H355">
        <f>[3]EN4_volavg_pol!$B355</f>
        <v>273.48200000000003</v>
      </c>
      <c r="I355">
        <f>[3]EN4_volavg_pol!$D355</f>
        <v>0.31055199999999999</v>
      </c>
      <c r="J355">
        <f>[3]EN4_volavg_pol!$F355</f>
        <v>0.111539</v>
      </c>
      <c r="K355">
        <f>[4]EN4_volavg_2000B!$B355</f>
        <v>274.55399999999997</v>
      </c>
      <c r="L355" t="str">
        <f>[4]EN4_volavg_2000B!$D355</f>
        <v>nan</v>
      </c>
      <c r="M355">
        <f>[4]EN4_volavg_2000B!$F355</f>
        <v>6.4324999999999993E-2</v>
      </c>
      <c r="N355">
        <f>[5]EN4_volavg_700B!$B355</f>
        <v>275.22899999999998</v>
      </c>
      <c r="O355">
        <f>[5]EN4_volavg_700B!$D355</f>
        <v>0.180508</v>
      </c>
      <c r="P355">
        <f>[5]EN4_volavg_700B!$F355</f>
        <v>6.4324999999999993E-2</v>
      </c>
    </row>
    <row r="356" spans="1:16" x14ac:dyDescent="0.2">
      <c r="A356">
        <v>192907</v>
      </c>
      <c r="B356">
        <f>[1]EN4_volavg!$B356</f>
        <v>276.55599999999998</v>
      </c>
      <c r="C356">
        <f>[1]EN4_volavg!$D356</f>
        <v>0.38142799999999999</v>
      </c>
      <c r="D356">
        <f>[1]EN4_volavg!$F356</f>
        <v>0.102171</v>
      </c>
      <c r="E356">
        <f>[2]EN4_volavg_pol02000!$B356</f>
        <v>273.858</v>
      </c>
      <c r="F356">
        <f>[2]EN4_volavg_pol02000!$D356</f>
        <v>0.31006800000000001</v>
      </c>
      <c r="G356">
        <f>[2]EN4_volavg_pol02000!$F356</f>
        <v>0.14988299999999999</v>
      </c>
      <c r="H356">
        <f>[3]EN4_volavg_pol!$B356</f>
        <v>273.48399999999998</v>
      </c>
      <c r="I356">
        <f>[3]EN4_volavg_pol!$D356</f>
        <v>0.31006800000000001</v>
      </c>
      <c r="J356">
        <f>[3]EN4_volavg_pol!$F356</f>
        <v>0.14988299999999999</v>
      </c>
      <c r="K356">
        <f>[4]EN4_volavg_2000B!$B356</f>
        <v>274.55399999999997</v>
      </c>
      <c r="L356" t="str">
        <f>[4]EN4_volavg_2000B!$D356</f>
        <v>nan</v>
      </c>
      <c r="M356">
        <f>[4]EN4_volavg_2000B!$F356</f>
        <v>0.102171</v>
      </c>
      <c r="N356">
        <f>[5]EN4_volavg_700B!$B356</f>
        <v>275.22899999999998</v>
      </c>
      <c r="O356">
        <f>[5]EN4_volavg_700B!$D356</f>
        <v>0.180671</v>
      </c>
      <c r="P356">
        <f>[5]EN4_volavg_700B!$F356</f>
        <v>0.102171</v>
      </c>
    </row>
    <row r="357" spans="1:16" x14ac:dyDescent="0.2">
      <c r="A357">
        <v>192908</v>
      </c>
      <c r="B357">
        <f>[1]EN4_volavg!$B357</f>
        <v>276.55500000000001</v>
      </c>
      <c r="C357">
        <f>[1]EN4_volavg!$D357</f>
        <v>0.38117899999999999</v>
      </c>
      <c r="D357">
        <f>[1]EN4_volavg!$F357</f>
        <v>8.3636199999999994E-2</v>
      </c>
      <c r="E357">
        <f>[2]EN4_volavg_pol02000!$B357</f>
        <v>273.89400000000001</v>
      </c>
      <c r="F357">
        <f>[2]EN4_volavg_pol02000!$D357</f>
        <v>0.304734</v>
      </c>
      <c r="G357">
        <f>[2]EN4_volavg_pol02000!$F357</f>
        <v>0.22645999999999999</v>
      </c>
      <c r="H357">
        <f>[3]EN4_volavg_pol!$B357</f>
        <v>273.50299999999999</v>
      </c>
      <c r="I357">
        <f>[3]EN4_volavg_pol!$D357</f>
        <v>0.304734</v>
      </c>
      <c r="J357">
        <f>[3]EN4_volavg_pol!$F357</f>
        <v>0.22645999999999999</v>
      </c>
      <c r="K357">
        <f>[4]EN4_volavg_2000B!$B357</f>
        <v>274.55599999999998</v>
      </c>
      <c r="L357" t="str">
        <f>[4]EN4_volavg_2000B!$D357</f>
        <v>nan</v>
      </c>
      <c r="M357">
        <f>[4]EN4_volavg_2000B!$F357</f>
        <v>8.3636199999999994E-2</v>
      </c>
      <c r="N357">
        <f>[5]EN4_volavg_700B!$B357</f>
        <v>275.23099999999999</v>
      </c>
      <c r="O357">
        <f>[5]EN4_volavg_700B!$D357</f>
        <v>0.180254</v>
      </c>
      <c r="P357">
        <f>[5]EN4_volavg_700B!$F357</f>
        <v>8.3636199999999994E-2</v>
      </c>
    </row>
    <row r="358" spans="1:16" x14ac:dyDescent="0.2">
      <c r="A358">
        <v>192909</v>
      </c>
      <c r="B358">
        <f>[1]EN4_volavg!$B358</f>
        <v>276.55900000000003</v>
      </c>
      <c r="C358">
        <f>[1]EN4_volavg!$D358</f>
        <v>0.38020999999999999</v>
      </c>
      <c r="D358">
        <f>[1]EN4_volavg!$F358</f>
        <v>9.2664499999999997E-2</v>
      </c>
      <c r="E358">
        <f>[2]EN4_volavg_pol02000!$B358</f>
        <v>273.88499999999999</v>
      </c>
      <c r="F358">
        <f>[2]EN4_volavg_pol02000!$D358</f>
        <v>0.30430699999999999</v>
      </c>
      <c r="G358">
        <f>[2]EN4_volavg_pol02000!$F358</f>
        <v>0.18020600000000001</v>
      </c>
      <c r="H358">
        <f>[3]EN4_volavg_pol!$B358</f>
        <v>273.49700000000001</v>
      </c>
      <c r="I358">
        <f>[3]EN4_volavg_pol!$D358</f>
        <v>0.30430699999999999</v>
      </c>
      <c r="J358">
        <f>[3]EN4_volavg_pol!$F358</f>
        <v>0.18020600000000001</v>
      </c>
      <c r="K358">
        <f>[4]EN4_volavg_2000B!$B358</f>
        <v>274.55599999999998</v>
      </c>
      <c r="L358" t="str">
        <f>[4]EN4_volavg_2000B!$D358</f>
        <v>nan</v>
      </c>
      <c r="M358">
        <f>[4]EN4_volavg_2000B!$F358</f>
        <v>9.2664499999999997E-2</v>
      </c>
      <c r="N358">
        <f>[5]EN4_volavg_700B!$B358</f>
        <v>275.23099999999999</v>
      </c>
      <c r="O358">
        <f>[5]EN4_volavg_700B!$D358</f>
        <v>0.179895</v>
      </c>
      <c r="P358">
        <f>[5]EN4_volavg_700B!$F358</f>
        <v>9.2664499999999997E-2</v>
      </c>
    </row>
    <row r="359" spans="1:16" x14ac:dyDescent="0.2">
      <c r="A359">
        <v>192910</v>
      </c>
      <c r="B359">
        <f>[1]EN4_volavg!$B359</f>
        <v>276.565</v>
      </c>
      <c r="C359">
        <f>[1]EN4_volavg!$D359</f>
        <v>0.380218</v>
      </c>
      <c r="D359">
        <f>[1]EN4_volavg!$F359</f>
        <v>8.2227400000000006E-2</v>
      </c>
      <c r="E359">
        <f>[2]EN4_volavg_pol02000!$B359</f>
        <v>273.87799999999999</v>
      </c>
      <c r="F359">
        <f>[2]EN4_volavg_pol02000!$D359</f>
        <v>0.30979099999999998</v>
      </c>
      <c r="G359">
        <f>[2]EN4_volavg_pol02000!$F359</f>
        <v>0.106405</v>
      </c>
      <c r="H359">
        <f>[3]EN4_volavg_pol!$B359</f>
        <v>273.49299999999999</v>
      </c>
      <c r="I359">
        <f>[3]EN4_volavg_pol!$D359</f>
        <v>0.30979099999999998</v>
      </c>
      <c r="J359">
        <f>[3]EN4_volavg_pol!$F359</f>
        <v>0.106405</v>
      </c>
      <c r="K359">
        <f>[4]EN4_volavg_2000B!$B359</f>
        <v>274.55599999999998</v>
      </c>
      <c r="L359" t="str">
        <f>[4]EN4_volavg_2000B!$D359</f>
        <v>nan</v>
      </c>
      <c r="M359">
        <f>[4]EN4_volavg_2000B!$F359</f>
        <v>8.2227400000000006E-2</v>
      </c>
      <c r="N359">
        <f>[5]EN4_volavg_700B!$B359</f>
        <v>275.233</v>
      </c>
      <c r="O359">
        <f>[5]EN4_volavg_700B!$D359</f>
        <v>0.179844</v>
      </c>
      <c r="P359">
        <f>[5]EN4_volavg_700B!$F359</f>
        <v>8.2227400000000006E-2</v>
      </c>
    </row>
    <row r="360" spans="1:16" x14ac:dyDescent="0.2">
      <c r="A360">
        <v>192911</v>
      </c>
      <c r="B360">
        <f>[1]EN4_volavg!$B360</f>
        <v>276.565</v>
      </c>
      <c r="C360">
        <f>[1]EN4_volavg!$D360</f>
        <v>0.38050200000000001</v>
      </c>
      <c r="D360">
        <f>[1]EN4_volavg!$F360</f>
        <v>5.9555299999999999E-2</v>
      </c>
      <c r="E360">
        <f>[2]EN4_volavg_pol02000!$B360</f>
        <v>273.86900000000003</v>
      </c>
      <c r="F360">
        <f>[2]EN4_volavg_pol02000!$D360</f>
        <v>0.30946099999999999</v>
      </c>
      <c r="G360">
        <f>[2]EN4_volavg_pol02000!$F360</f>
        <v>9.7309000000000007E-2</v>
      </c>
      <c r="H360">
        <f>[3]EN4_volavg_pol!$B360</f>
        <v>273.488</v>
      </c>
      <c r="I360">
        <f>[3]EN4_volavg_pol!$D360</f>
        <v>0.30946099999999999</v>
      </c>
      <c r="J360">
        <f>[3]EN4_volavg_pol!$F360</f>
        <v>9.7309000000000007E-2</v>
      </c>
      <c r="K360">
        <f>[4]EN4_volavg_2000B!$B360</f>
        <v>274.55599999999998</v>
      </c>
      <c r="L360" t="str">
        <f>[4]EN4_volavg_2000B!$D360</f>
        <v>nan</v>
      </c>
      <c r="M360">
        <f>[4]EN4_volavg_2000B!$F360</f>
        <v>5.9555299999999999E-2</v>
      </c>
      <c r="N360">
        <f>[5]EN4_volavg_700B!$B360</f>
        <v>275.23200000000003</v>
      </c>
      <c r="O360">
        <f>[5]EN4_volavg_700B!$D360</f>
        <v>0.179732</v>
      </c>
      <c r="P360">
        <f>[5]EN4_volavg_700B!$F360</f>
        <v>5.9555299999999999E-2</v>
      </c>
    </row>
    <row r="361" spans="1:16" x14ac:dyDescent="0.2">
      <c r="A361">
        <v>192912</v>
      </c>
      <c r="B361">
        <f>[1]EN4_volavg!$B361</f>
        <v>276.56799999999998</v>
      </c>
      <c r="C361">
        <f>[1]EN4_volavg!$D361</f>
        <v>0.38104300000000002</v>
      </c>
      <c r="D361">
        <f>[1]EN4_volavg!$F361</f>
        <v>5.6052400000000002E-2</v>
      </c>
      <c r="E361">
        <f>[2]EN4_volavg_pol02000!$B361</f>
        <v>273.88600000000002</v>
      </c>
      <c r="F361">
        <f>[2]EN4_volavg_pol02000!$D361</f>
        <v>0.30851299999999998</v>
      </c>
      <c r="G361">
        <f>[2]EN4_volavg_pol02000!$F361</f>
        <v>0.131747</v>
      </c>
      <c r="H361">
        <f>[3]EN4_volavg_pol!$B361</f>
        <v>273.49799999999999</v>
      </c>
      <c r="I361">
        <f>[3]EN4_volavg_pol!$D361</f>
        <v>0.30851299999999998</v>
      </c>
      <c r="J361">
        <f>[3]EN4_volavg_pol!$F361</f>
        <v>0.131747</v>
      </c>
      <c r="K361">
        <f>[4]EN4_volavg_2000B!$B361</f>
        <v>274.55700000000002</v>
      </c>
      <c r="L361" t="str">
        <f>[4]EN4_volavg_2000B!$D361</f>
        <v>nan</v>
      </c>
      <c r="M361">
        <f>[4]EN4_volavg_2000B!$F361</f>
        <v>5.6052400000000002E-2</v>
      </c>
      <c r="N361">
        <f>[5]EN4_volavg_700B!$B361</f>
        <v>275.23399999999998</v>
      </c>
      <c r="O361">
        <f>[5]EN4_volavg_700B!$D361</f>
        <v>0.17988399999999999</v>
      </c>
      <c r="P361">
        <f>[5]EN4_volavg_700B!$F361</f>
        <v>5.6052400000000002E-2</v>
      </c>
    </row>
    <row r="362" spans="1:16" x14ac:dyDescent="0.2">
      <c r="A362">
        <v>193001</v>
      </c>
      <c r="B362">
        <f>[1]EN4_volavg!$B362</f>
        <v>276.57</v>
      </c>
      <c r="C362">
        <f>[1]EN4_volavg!$D362</f>
        <v>0.38265900000000003</v>
      </c>
      <c r="D362">
        <f>[1]EN4_volavg!$F362</f>
        <v>5.9393899999999999E-2</v>
      </c>
      <c r="E362">
        <f>[2]EN4_volavg_pol02000!$B362</f>
        <v>273.875</v>
      </c>
      <c r="F362">
        <f>[2]EN4_volavg_pol02000!$D362</f>
        <v>0.30886999999999998</v>
      </c>
      <c r="G362">
        <f>[2]EN4_volavg_pol02000!$F362</f>
        <v>0.15057499999999999</v>
      </c>
      <c r="H362">
        <f>[3]EN4_volavg_pol!$B362</f>
        <v>273.49200000000002</v>
      </c>
      <c r="I362">
        <f>[3]EN4_volavg_pol!$D362</f>
        <v>0.30886999999999998</v>
      </c>
      <c r="J362">
        <f>[3]EN4_volavg_pol!$F362</f>
        <v>0.15057499999999999</v>
      </c>
      <c r="K362">
        <f>[4]EN4_volavg_2000B!$B362</f>
        <v>274.55700000000002</v>
      </c>
      <c r="L362" t="str">
        <f>[4]EN4_volavg_2000B!$D362</f>
        <v>nan</v>
      </c>
      <c r="M362">
        <f>[4]EN4_volavg_2000B!$F362</f>
        <v>5.9393899999999999E-2</v>
      </c>
      <c r="N362">
        <f>[5]EN4_volavg_700B!$B362</f>
        <v>275.23599999999999</v>
      </c>
      <c r="O362">
        <f>[5]EN4_volavg_700B!$D362</f>
        <v>0.181141</v>
      </c>
      <c r="P362">
        <f>[5]EN4_volavg_700B!$F362</f>
        <v>5.9393899999999999E-2</v>
      </c>
    </row>
    <row r="363" spans="1:16" x14ac:dyDescent="0.2">
      <c r="A363">
        <v>193002</v>
      </c>
      <c r="B363">
        <f>[1]EN4_volavg!$B363</f>
        <v>276.57</v>
      </c>
      <c r="C363">
        <f>[1]EN4_volavg!$D363</f>
        <v>0.38287599999999999</v>
      </c>
      <c r="D363">
        <f>[1]EN4_volavg!$F363</f>
        <v>7.8903600000000004E-2</v>
      </c>
      <c r="E363">
        <f>[2]EN4_volavg_pol02000!$B363</f>
        <v>273.86900000000003</v>
      </c>
      <c r="F363">
        <f>[2]EN4_volavg_pol02000!$D363</f>
        <v>0.30635299999999999</v>
      </c>
      <c r="G363">
        <f>[2]EN4_volavg_pol02000!$F363</f>
        <v>0.20860000000000001</v>
      </c>
      <c r="H363">
        <f>[3]EN4_volavg_pol!$B363</f>
        <v>273.488</v>
      </c>
      <c r="I363">
        <f>[3]EN4_volavg_pol!$D363</f>
        <v>0.30635299999999999</v>
      </c>
      <c r="J363">
        <f>[3]EN4_volavg_pol!$F363</f>
        <v>0.20860000000000001</v>
      </c>
      <c r="K363">
        <f>[4]EN4_volavg_2000B!$B363</f>
        <v>274.55599999999998</v>
      </c>
      <c r="L363" t="str">
        <f>[4]EN4_volavg_2000B!$D363</f>
        <v>nan</v>
      </c>
      <c r="M363">
        <f>[4]EN4_volavg_2000B!$F363</f>
        <v>7.8903600000000004E-2</v>
      </c>
      <c r="N363">
        <f>[5]EN4_volavg_700B!$B363</f>
        <v>275.23599999999999</v>
      </c>
      <c r="O363">
        <f>[5]EN4_volavg_700B!$D363</f>
        <v>0.18126800000000001</v>
      </c>
      <c r="P363">
        <f>[5]EN4_volavg_700B!$F363</f>
        <v>7.8903600000000004E-2</v>
      </c>
    </row>
    <row r="364" spans="1:16" x14ac:dyDescent="0.2">
      <c r="A364">
        <v>193003</v>
      </c>
      <c r="B364">
        <f>[1]EN4_volavg!$B364</f>
        <v>276.56700000000001</v>
      </c>
      <c r="C364">
        <f>[1]EN4_volavg!$D364</f>
        <v>0.38199300000000003</v>
      </c>
      <c r="D364">
        <f>[1]EN4_volavg!$F364</f>
        <v>8.3921200000000001E-2</v>
      </c>
      <c r="E364">
        <f>[2]EN4_volavg_pol02000!$B364</f>
        <v>273.87</v>
      </c>
      <c r="F364">
        <f>[2]EN4_volavg_pol02000!$D364</f>
        <v>0.30752299999999999</v>
      </c>
      <c r="G364">
        <f>[2]EN4_volavg_pol02000!$F364</f>
        <v>0.13461699999999999</v>
      </c>
      <c r="H364">
        <f>[3]EN4_volavg_pol!$B364</f>
        <v>273.48899999999998</v>
      </c>
      <c r="I364">
        <f>[3]EN4_volavg_pol!$D364</f>
        <v>0.30752299999999999</v>
      </c>
      <c r="J364">
        <f>[3]EN4_volavg_pol!$F364</f>
        <v>0.13461699999999999</v>
      </c>
      <c r="K364">
        <f>[4]EN4_volavg_2000B!$B364</f>
        <v>274.55500000000001</v>
      </c>
      <c r="L364" t="str">
        <f>[4]EN4_volavg_2000B!$D364</f>
        <v>nan</v>
      </c>
      <c r="M364">
        <f>[4]EN4_volavg_2000B!$F364</f>
        <v>8.3921200000000001E-2</v>
      </c>
      <c r="N364">
        <f>[5]EN4_volavg_700B!$B364</f>
        <v>275.23200000000003</v>
      </c>
      <c r="O364">
        <f>[5]EN4_volavg_700B!$D364</f>
        <v>0.18038899999999999</v>
      </c>
      <c r="P364">
        <f>[5]EN4_volavg_700B!$F364</f>
        <v>8.3921200000000001E-2</v>
      </c>
    </row>
    <row r="365" spans="1:16" x14ac:dyDescent="0.2">
      <c r="A365">
        <v>193004</v>
      </c>
      <c r="B365">
        <f>[1]EN4_volavg!$B365</f>
        <v>276.56700000000001</v>
      </c>
      <c r="C365">
        <f>[1]EN4_volavg!$D365</f>
        <v>0.38205299999999998</v>
      </c>
      <c r="D365">
        <f>[1]EN4_volavg!$F365</f>
        <v>7.1205400000000002E-2</v>
      </c>
      <c r="E365">
        <f>[2]EN4_volavg_pol02000!$B365</f>
        <v>273.86599999999999</v>
      </c>
      <c r="F365">
        <f>[2]EN4_volavg_pol02000!$D365</f>
        <v>0.30650100000000002</v>
      </c>
      <c r="G365">
        <f>[2]EN4_volavg_pol02000!$F365</f>
        <v>0.12937699999999999</v>
      </c>
      <c r="H365">
        <f>[3]EN4_volavg_pol!$B365</f>
        <v>273.48599999999999</v>
      </c>
      <c r="I365">
        <f>[3]EN4_volavg_pol!$D365</f>
        <v>0.30650100000000002</v>
      </c>
      <c r="J365">
        <f>[3]EN4_volavg_pol!$F365</f>
        <v>0.12937699999999999</v>
      </c>
      <c r="K365">
        <f>[4]EN4_volavg_2000B!$B365</f>
        <v>274.55399999999997</v>
      </c>
      <c r="L365" t="str">
        <f>[4]EN4_volavg_2000B!$D365</f>
        <v>nan</v>
      </c>
      <c r="M365">
        <f>[4]EN4_volavg_2000B!$F365</f>
        <v>7.1205400000000002E-2</v>
      </c>
      <c r="N365">
        <f>[5]EN4_volavg_700B!$B365</f>
        <v>275.23</v>
      </c>
      <c r="O365">
        <f>[5]EN4_volavg_700B!$D365</f>
        <v>0.18049899999999999</v>
      </c>
      <c r="P365">
        <f>[5]EN4_volavg_700B!$F365</f>
        <v>7.1205400000000002E-2</v>
      </c>
    </row>
    <row r="366" spans="1:16" x14ac:dyDescent="0.2">
      <c r="A366">
        <v>193005</v>
      </c>
      <c r="B366">
        <f>[1]EN4_volavg!$B366</f>
        <v>276.56299999999999</v>
      </c>
      <c r="C366">
        <f>[1]EN4_volavg!$D366</f>
        <v>0.38154900000000003</v>
      </c>
      <c r="D366">
        <f>[1]EN4_volavg!$F366</f>
        <v>7.3921899999999999E-2</v>
      </c>
      <c r="E366">
        <f>[2]EN4_volavg_pol02000!$B366</f>
        <v>273.87099999999998</v>
      </c>
      <c r="F366">
        <f>[2]EN4_volavg_pol02000!$D366</f>
        <v>0.30818000000000001</v>
      </c>
      <c r="G366">
        <f>[2]EN4_volavg_pol02000!$F366</f>
        <v>0.117219</v>
      </c>
      <c r="H366">
        <f>[3]EN4_volavg_pol!$B366</f>
        <v>273.48899999999998</v>
      </c>
      <c r="I366">
        <f>[3]EN4_volavg_pol!$D366</f>
        <v>0.30818000000000001</v>
      </c>
      <c r="J366">
        <f>[3]EN4_volavg_pol!$F366</f>
        <v>0.117219</v>
      </c>
      <c r="K366">
        <f>[4]EN4_volavg_2000B!$B366</f>
        <v>274.553</v>
      </c>
      <c r="L366" t="str">
        <f>[4]EN4_volavg_2000B!$D366</f>
        <v>nan</v>
      </c>
      <c r="M366">
        <f>[4]EN4_volavg_2000B!$F366</f>
        <v>7.3921899999999999E-2</v>
      </c>
      <c r="N366">
        <f>[5]EN4_volavg_700B!$B366</f>
        <v>275.22800000000001</v>
      </c>
      <c r="O366">
        <f>[5]EN4_volavg_700B!$D366</f>
        <v>0.18049100000000001</v>
      </c>
      <c r="P366">
        <f>[5]EN4_volavg_700B!$F366</f>
        <v>7.3921899999999999E-2</v>
      </c>
    </row>
    <row r="367" spans="1:16" x14ac:dyDescent="0.2">
      <c r="A367">
        <v>193006</v>
      </c>
      <c r="B367">
        <f>[1]EN4_volavg!$B367</f>
        <v>276.56</v>
      </c>
      <c r="C367">
        <f>[1]EN4_volavg!$D367</f>
        <v>0.38156000000000001</v>
      </c>
      <c r="D367">
        <f>[1]EN4_volavg!$F367</f>
        <v>7.1237999999999996E-2</v>
      </c>
      <c r="E367">
        <f>[2]EN4_volavg_pol02000!$B367</f>
        <v>273.87</v>
      </c>
      <c r="F367">
        <f>[2]EN4_volavg_pol02000!$D367</f>
        <v>0.30670599999999998</v>
      </c>
      <c r="G367">
        <f>[2]EN4_volavg_pol02000!$F367</f>
        <v>0.15306700000000001</v>
      </c>
      <c r="H367">
        <f>[3]EN4_volavg_pol!$B367</f>
        <v>273.48899999999998</v>
      </c>
      <c r="I367">
        <f>[3]EN4_volavg_pol!$D367</f>
        <v>0.30670599999999998</v>
      </c>
      <c r="J367">
        <f>[3]EN4_volavg_pol!$F367</f>
        <v>0.15306700000000001</v>
      </c>
      <c r="K367">
        <f>[4]EN4_volavg_2000B!$B367</f>
        <v>274.55399999999997</v>
      </c>
      <c r="L367" t="str">
        <f>[4]EN4_volavg_2000B!$D367</f>
        <v>nan</v>
      </c>
      <c r="M367">
        <f>[4]EN4_volavg_2000B!$F367</f>
        <v>7.1237999999999996E-2</v>
      </c>
      <c r="N367">
        <f>[5]EN4_volavg_700B!$B367</f>
        <v>275.22899999999998</v>
      </c>
      <c r="O367">
        <f>[5]EN4_volavg_700B!$D367</f>
        <v>0.180253</v>
      </c>
      <c r="P367">
        <f>[5]EN4_volavg_700B!$F367</f>
        <v>7.1237999999999996E-2</v>
      </c>
    </row>
    <row r="368" spans="1:16" x14ac:dyDescent="0.2">
      <c r="A368">
        <v>193007</v>
      </c>
      <c r="B368">
        <f>[1]EN4_volavg!$B368</f>
        <v>276.55700000000002</v>
      </c>
      <c r="C368">
        <f>[1]EN4_volavg!$D368</f>
        <v>0.38148500000000002</v>
      </c>
      <c r="D368">
        <f>[1]EN4_volavg!$F368</f>
        <v>7.6440800000000003E-2</v>
      </c>
      <c r="E368">
        <f>[2]EN4_volavg_pol02000!$B368</f>
        <v>273.86399999999998</v>
      </c>
      <c r="F368">
        <f>[2]EN4_volavg_pol02000!$D368</f>
        <v>0.30547600000000003</v>
      </c>
      <c r="G368">
        <f>[2]EN4_volavg_pol02000!$F368</f>
        <v>0.21073800000000001</v>
      </c>
      <c r="H368">
        <f>[3]EN4_volavg_pol!$B368</f>
        <v>273.48599999999999</v>
      </c>
      <c r="I368">
        <f>[3]EN4_volavg_pol!$D368</f>
        <v>0.30547600000000003</v>
      </c>
      <c r="J368">
        <f>[3]EN4_volavg_pol!$F368</f>
        <v>0.21073800000000001</v>
      </c>
      <c r="K368">
        <f>[4]EN4_volavg_2000B!$B368</f>
        <v>274.55399999999997</v>
      </c>
      <c r="L368" t="str">
        <f>[4]EN4_volavg_2000B!$D368</f>
        <v>nan</v>
      </c>
      <c r="M368">
        <f>[4]EN4_volavg_2000B!$F368</f>
        <v>7.6440800000000003E-2</v>
      </c>
      <c r="N368">
        <f>[5]EN4_volavg_700B!$B368</f>
        <v>275.23</v>
      </c>
      <c r="O368">
        <f>[5]EN4_volavg_700B!$D368</f>
        <v>0.1802</v>
      </c>
      <c r="P368">
        <f>[5]EN4_volavg_700B!$F368</f>
        <v>7.6440800000000003E-2</v>
      </c>
    </row>
    <row r="369" spans="1:16" x14ac:dyDescent="0.2">
      <c r="A369">
        <v>193008</v>
      </c>
      <c r="B369">
        <f>[1]EN4_volavg!$B369</f>
        <v>276.55799999999999</v>
      </c>
      <c r="C369">
        <f>[1]EN4_volavg!$D369</f>
        <v>0.38104399999999999</v>
      </c>
      <c r="D369">
        <f>[1]EN4_volavg!$F369</f>
        <v>9.8099500000000006E-2</v>
      </c>
      <c r="E369">
        <f>[2]EN4_volavg_pol02000!$B369</f>
        <v>273.90899999999999</v>
      </c>
      <c r="F369">
        <f>[2]EN4_volavg_pol02000!$D369</f>
        <v>0.30012100000000003</v>
      </c>
      <c r="G369">
        <f>[2]EN4_volavg_pol02000!$F369</f>
        <v>0.26625399999999999</v>
      </c>
      <c r="H369">
        <f>[3]EN4_volavg_pol!$B369</f>
        <v>273.51</v>
      </c>
      <c r="I369">
        <f>[3]EN4_volavg_pol!$D369</f>
        <v>0.30012100000000003</v>
      </c>
      <c r="J369">
        <f>[3]EN4_volavg_pol!$F369</f>
        <v>0.26625399999999999</v>
      </c>
      <c r="K369">
        <f>[4]EN4_volavg_2000B!$B369</f>
        <v>274.55500000000001</v>
      </c>
      <c r="L369" t="str">
        <f>[4]EN4_volavg_2000B!$D369</f>
        <v>nan</v>
      </c>
      <c r="M369">
        <f>[4]EN4_volavg_2000B!$F369</f>
        <v>9.8099500000000006E-2</v>
      </c>
      <c r="N369">
        <f>[5]EN4_volavg_700B!$B369</f>
        <v>275.22899999999998</v>
      </c>
      <c r="O369">
        <f>[5]EN4_volavg_700B!$D369</f>
        <v>0.180727</v>
      </c>
      <c r="P369">
        <f>[5]EN4_volavg_700B!$F369</f>
        <v>9.8099500000000006E-2</v>
      </c>
    </row>
    <row r="370" spans="1:16" x14ac:dyDescent="0.2">
      <c r="A370">
        <v>193009</v>
      </c>
      <c r="B370">
        <f>[1]EN4_volavg!$B370</f>
        <v>276.56099999999998</v>
      </c>
      <c r="C370">
        <f>[1]EN4_volavg!$D370</f>
        <v>0.381602</v>
      </c>
      <c r="D370">
        <f>[1]EN4_volavg!$F370</f>
        <v>8.9730199999999996E-2</v>
      </c>
      <c r="E370">
        <f>[2]EN4_volavg_pol02000!$B370</f>
        <v>273.91000000000003</v>
      </c>
      <c r="F370">
        <f>[2]EN4_volavg_pol02000!$D370</f>
        <v>0.30249900000000002</v>
      </c>
      <c r="G370">
        <f>[2]EN4_volavg_pol02000!$F370</f>
        <v>0.20133699999999999</v>
      </c>
      <c r="H370">
        <f>[3]EN4_volavg_pol!$B370</f>
        <v>273.51</v>
      </c>
      <c r="I370">
        <f>[3]EN4_volavg_pol!$D370</f>
        <v>0.30249900000000002</v>
      </c>
      <c r="J370">
        <f>[3]EN4_volavg_pol!$F370</f>
        <v>0.20133699999999999</v>
      </c>
      <c r="K370">
        <f>[4]EN4_volavg_2000B!$B370</f>
        <v>274.55500000000001</v>
      </c>
      <c r="L370" t="str">
        <f>[4]EN4_volavg_2000B!$D370</f>
        <v>nan</v>
      </c>
      <c r="M370">
        <f>[4]EN4_volavg_2000B!$F370</f>
        <v>8.9730199999999996E-2</v>
      </c>
      <c r="N370">
        <f>[5]EN4_volavg_700B!$B370</f>
        <v>275.23</v>
      </c>
      <c r="O370">
        <f>[5]EN4_volavg_700B!$D370</f>
        <v>0.18112700000000001</v>
      </c>
      <c r="P370">
        <f>[5]EN4_volavg_700B!$F370</f>
        <v>8.9730199999999996E-2</v>
      </c>
    </row>
    <row r="371" spans="1:16" x14ac:dyDescent="0.2">
      <c r="A371">
        <v>193010</v>
      </c>
      <c r="B371">
        <f>[1]EN4_volavg!$B371</f>
        <v>276.56599999999997</v>
      </c>
      <c r="C371">
        <f>[1]EN4_volavg!$D371</f>
        <v>0.38147300000000001</v>
      </c>
      <c r="D371">
        <f>[1]EN4_volavg!$F371</f>
        <v>8.1182000000000004E-2</v>
      </c>
      <c r="E371">
        <f>[2]EN4_volavg_pol02000!$B371</f>
        <v>273.89699999999999</v>
      </c>
      <c r="F371">
        <f>[2]EN4_volavg_pol02000!$D371</f>
        <v>0.30677199999999999</v>
      </c>
      <c r="G371">
        <f>[2]EN4_volavg_pol02000!$F371</f>
        <v>0.16739100000000001</v>
      </c>
      <c r="H371">
        <f>[3]EN4_volavg_pol!$B371</f>
        <v>273.50200000000001</v>
      </c>
      <c r="I371">
        <f>[3]EN4_volavg_pol!$D371</f>
        <v>0.30677199999999999</v>
      </c>
      <c r="J371">
        <f>[3]EN4_volavg_pol!$F371</f>
        <v>0.16739100000000001</v>
      </c>
      <c r="K371">
        <f>[4]EN4_volavg_2000B!$B371</f>
        <v>274.55500000000001</v>
      </c>
      <c r="L371" t="str">
        <f>[4]EN4_volavg_2000B!$D371</f>
        <v>nan</v>
      </c>
      <c r="M371">
        <f>[4]EN4_volavg_2000B!$F371</f>
        <v>8.1182000000000004E-2</v>
      </c>
      <c r="N371">
        <f>[5]EN4_volavg_700B!$B371</f>
        <v>275.23099999999999</v>
      </c>
      <c r="O371">
        <f>[5]EN4_volavg_700B!$D371</f>
        <v>0.180865</v>
      </c>
      <c r="P371">
        <f>[5]EN4_volavg_700B!$F371</f>
        <v>8.1182000000000004E-2</v>
      </c>
    </row>
    <row r="372" spans="1:16" x14ac:dyDescent="0.2">
      <c r="A372">
        <v>193011</v>
      </c>
      <c r="B372">
        <f>[1]EN4_volavg!$B372</f>
        <v>276.565</v>
      </c>
      <c r="C372">
        <f>[1]EN4_volavg!$D372</f>
        <v>0.38178699999999999</v>
      </c>
      <c r="D372">
        <f>[1]EN4_volavg!$F372</f>
        <v>4.8993099999999998E-2</v>
      </c>
      <c r="E372">
        <f>[2]EN4_volavg_pol02000!$B372</f>
        <v>273.88799999999998</v>
      </c>
      <c r="F372">
        <f>[2]EN4_volavg_pol02000!$D372</f>
        <v>0.30918699999999999</v>
      </c>
      <c r="G372">
        <f>[2]EN4_volavg_pol02000!$F372</f>
        <v>0.10073699999999999</v>
      </c>
      <c r="H372">
        <f>[3]EN4_volavg_pol!$B372</f>
        <v>273.49700000000001</v>
      </c>
      <c r="I372">
        <f>[3]EN4_volavg_pol!$D372</f>
        <v>0.30918699999999999</v>
      </c>
      <c r="J372">
        <f>[3]EN4_volavg_pol!$F372</f>
        <v>0.10073699999999999</v>
      </c>
      <c r="K372">
        <f>[4]EN4_volavg_2000B!$B372</f>
        <v>274.55500000000001</v>
      </c>
      <c r="L372" t="str">
        <f>[4]EN4_volavg_2000B!$D372</f>
        <v>nan</v>
      </c>
      <c r="M372">
        <f>[4]EN4_volavg_2000B!$F372</f>
        <v>4.8993099999999998E-2</v>
      </c>
      <c r="N372">
        <f>[5]EN4_volavg_700B!$B372</f>
        <v>275.23099999999999</v>
      </c>
      <c r="O372">
        <f>[5]EN4_volavg_700B!$D372</f>
        <v>0.18046300000000001</v>
      </c>
      <c r="P372">
        <f>[5]EN4_volavg_700B!$F372</f>
        <v>4.8993099999999998E-2</v>
      </c>
    </row>
    <row r="373" spans="1:16" x14ac:dyDescent="0.2">
      <c r="A373">
        <v>193012</v>
      </c>
      <c r="B373">
        <f>[1]EN4_volavg!$B373</f>
        <v>276.56599999999997</v>
      </c>
      <c r="C373">
        <f>[1]EN4_volavg!$D373</f>
        <v>0.38229099999999999</v>
      </c>
      <c r="D373">
        <f>[1]EN4_volavg!$F373</f>
        <v>4.2591499999999997E-2</v>
      </c>
      <c r="E373">
        <f>[2]EN4_volavg_pol02000!$B373</f>
        <v>273.86799999999999</v>
      </c>
      <c r="F373">
        <f>[2]EN4_volavg_pol02000!$D373</f>
        <v>0.30533700000000003</v>
      </c>
      <c r="G373">
        <f>[2]EN4_volavg_pol02000!$F373</f>
        <v>0.15590499999999999</v>
      </c>
      <c r="H373">
        <f>[3]EN4_volavg_pol!$B373</f>
        <v>273.48399999999998</v>
      </c>
      <c r="I373">
        <f>[3]EN4_volavg_pol!$D373</f>
        <v>0.30533700000000003</v>
      </c>
      <c r="J373">
        <f>[3]EN4_volavg_pol!$F373</f>
        <v>0.15590499999999999</v>
      </c>
      <c r="K373">
        <f>[4]EN4_volavg_2000B!$B373</f>
        <v>274.55500000000001</v>
      </c>
      <c r="L373" t="str">
        <f>[4]EN4_volavg_2000B!$D373</f>
        <v>nan</v>
      </c>
      <c r="M373">
        <f>[4]EN4_volavg_2000B!$F373</f>
        <v>4.2591499999999997E-2</v>
      </c>
      <c r="N373">
        <f>[5]EN4_volavg_700B!$B373</f>
        <v>275.23099999999999</v>
      </c>
      <c r="O373">
        <f>[5]EN4_volavg_700B!$D373</f>
        <v>0.18031</v>
      </c>
      <c r="P373">
        <f>[5]EN4_volavg_700B!$F373</f>
        <v>4.2591499999999997E-2</v>
      </c>
    </row>
    <row r="374" spans="1:16" x14ac:dyDescent="0.2">
      <c r="A374">
        <v>193101</v>
      </c>
      <c r="B374">
        <f>[1]EN4_volavg!$B374</f>
        <v>276.56900000000002</v>
      </c>
      <c r="C374">
        <f>[1]EN4_volavg!$D374</f>
        <v>0.38284699999999999</v>
      </c>
      <c r="D374">
        <f>[1]EN4_volavg!$F374</f>
        <v>4.8245499999999997E-2</v>
      </c>
      <c r="E374">
        <f>[2]EN4_volavg_pol02000!$B374</f>
        <v>273.87200000000001</v>
      </c>
      <c r="F374">
        <f>[2]EN4_volavg_pol02000!$D374</f>
        <v>0.30582300000000001</v>
      </c>
      <c r="G374">
        <f>[2]EN4_volavg_pol02000!$F374</f>
        <v>0.177811</v>
      </c>
      <c r="H374">
        <f>[3]EN4_volavg_pol!$B374</f>
        <v>273.48399999999998</v>
      </c>
      <c r="I374">
        <f>[3]EN4_volavg_pol!$D374</f>
        <v>0.30582300000000001</v>
      </c>
      <c r="J374">
        <f>[3]EN4_volavg_pol!$F374</f>
        <v>0.177811</v>
      </c>
      <c r="K374">
        <f>[4]EN4_volavg_2000B!$B374</f>
        <v>274.55399999999997</v>
      </c>
      <c r="L374" t="str">
        <f>[4]EN4_volavg_2000B!$D374</f>
        <v>nan</v>
      </c>
      <c r="M374">
        <f>[4]EN4_volavg_2000B!$F374</f>
        <v>4.8245499999999997E-2</v>
      </c>
      <c r="N374">
        <f>[5]EN4_volavg_700B!$B374</f>
        <v>275.23200000000003</v>
      </c>
      <c r="O374">
        <f>[5]EN4_volavg_700B!$D374</f>
        <v>0.18035499999999999</v>
      </c>
      <c r="P374">
        <f>[5]EN4_volavg_700B!$F374</f>
        <v>4.8245499999999997E-2</v>
      </c>
    </row>
    <row r="375" spans="1:16" x14ac:dyDescent="0.2">
      <c r="A375">
        <v>193102</v>
      </c>
      <c r="B375">
        <f>[1]EN4_volavg!$B375</f>
        <v>276.57</v>
      </c>
      <c r="C375">
        <f>[1]EN4_volavg!$D375</f>
        <v>0.38299100000000003</v>
      </c>
      <c r="D375">
        <f>[1]EN4_volavg!$F375</f>
        <v>5.7551999999999999E-2</v>
      </c>
      <c r="E375">
        <f>[2]EN4_volavg_pol02000!$B375</f>
        <v>273.87</v>
      </c>
      <c r="F375">
        <f>[2]EN4_volavg_pol02000!$D375</f>
        <v>0.30671500000000002</v>
      </c>
      <c r="G375">
        <f>[2]EN4_volavg_pol02000!$F375</f>
        <v>0.16970399999999999</v>
      </c>
      <c r="H375">
        <f>[3]EN4_volavg_pol!$B375</f>
        <v>273.48500000000001</v>
      </c>
      <c r="I375">
        <f>[3]EN4_volavg_pol!$D375</f>
        <v>0.30671500000000002</v>
      </c>
      <c r="J375">
        <f>[3]EN4_volavg_pol!$F375</f>
        <v>0.16970399999999999</v>
      </c>
      <c r="K375">
        <f>[4]EN4_volavg_2000B!$B375</f>
        <v>274.55399999999997</v>
      </c>
      <c r="L375" t="str">
        <f>[4]EN4_volavg_2000B!$D375</f>
        <v>nan</v>
      </c>
      <c r="M375">
        <f>[4]EN4_volavg_2000B!$F375</f>
        <v>5.7551999999999999E-2</v>
      </c>
      <c r="N375">
        <f>[5]EN4_volavg_700B!$B375</f>
        <v>275.23200000000003</v>
      </c>
      <c r="O375">
        <f>[5]EN4_volavg_700B!$D375</f>
        <v>0.18026300000000001</v>
      </c>
      <c r="P375">
        <f>[5]EN4_volavg_700B!$F375</f>
        <v>5.7551999999999999E-2</v>
      </c>
    </row>
    <row r="376" spans="1:16" x14ac:dyDescent="0.2">
      <c r="A376">
        <v>193103</v>
      </c>
      <c r="B376">
        <f>[1]EN4_volavg!$B376</f>
        <v>276.572</v>
      </c>
      <c r="C376">
        <f>[1]EN4_volavg!$D376</f>
        <v>0.38253700000000002</v>
      </c>
      <c r="D376">
        <f>[1]EN4_volavg!$F376</f>
        <v>5.92776E-2</v>
      </c>
      <c r="E376">
        <f>[2]EN4_volavg_pol02000!$B376</f>
        <v>273.87799999999999</v>
      </c>
      <c r="F376">
        <f>[2]EN4_volavg_pol02000!$D376</f>
        <v>0.30729099999999998</v>
      </c>
      <c r="G376">
        <f>[2]EN4_volavg_pol02000!$F376</f>
        <v>0.12756799999999999</v>
      </c>
      <c r="H376">
        <f>[3]EN4_volavg_pol!$B376</f>
        <v>273.48899999999998</v>
      </c>
      <c r="I376">
        <f>[3]EN4_volavg_pol!$D376</f>
        <v>0.30729099999999998</v>
      </c>
      <c r="J376">
        <f>[3]EN4_volavg_pol!$F376</f>
        <v>0.12756799999999999</v>
      </c>
      <c r="K376">
        <f>[4]EN4_volavg_2000B!$B376</f>
        <v>274.553</v>
      </c>
      <c r="L376" t="str">
        <f>[4]EN4_volavg_2000B!$D376</f>
        <v>nan</v>
      </c>
      <c r="M376">
        <f>[4]EN4_volavg_2000B!$F376</f>
        <v>5.92776E-2</v>
      </c>
      <c r="N376">
        <f>[5]EN4_volavg_700B!$B376</f>
        <v>275.23200000000003</v>
      </c>
      <c r="O376">
        <f>[5]EN4_volavg_700B!$D376</f>
        <v>0.179922</v>
      </c>
      <c r="P376">
        <f>[5]EN4_volavg_700B!$F376</f>
        <v>5.92776E-2</v>
      </c>
    </row>
    <row r="377" spans="1:16" x14ac:dyDescent="0.2">
      <c r="A377">
        <v>193104</v>
      </c>
      <c r="B377">
        <f>[1]EN4_volavg!$B377</f>
        <v>276.572</v>
      </c>
      <c r="C377">
        <f>[1]EN4_volavg!$D377</f>
        <v>0.38287900000000002</v>
      </c>
      <c r="D377">
        <f>[1]EN4_volavg!$F377</f>
        <v>6.0488E-2</v>
      </c>
      <c r="E377">
        <f>[2]EN4_volavg_pol02000!$B377</f>
        <v>273.87099999999998</v>
      </c>
      <c r="F377">
        <f>[2]EN4_volavg_pol02000!$D377</f>
        <v>0.30865300000000001</v>
      </c>
      <c r="G377">
        <f>[2]EN4_volavg_pol02000!$F377</f>
        <v>9.4163300000000005E-2</v>
      </c>
      <c r="H377">
        <f>[3]EN4_volavg_pol!$B377</f>
        <v>273.48500000000001</v>
      </c>
      <c r="I377">
        <f>[3]EN4_volavg_pol!$D377</f>
        <v>0.30865300000000001</v>
      </c>
      <c r="J377">
        <f>[3]EN4_volavg_pol!$F377</f>
        <v>9.4163300000000005E-2</v>
      </c>
      <c r="K377">
        <f>[4]EN4_volavg_2000B!$B377</f>
        <v>274.55200000000002</v>
      </c>
      <c r="L377" t="str">
        <f>[4]EN4_volavg_2000B!$D377</f>
        <v>nan</v>
      </c>
      <c r="M377">
        <f>[4]EN4_volavg_2000B!$F377</f>
        <v>6.0488E-2</v>
      </c>
      <c r="N377">
        <f>[5]EN4_volavg_700B!$B377</f>
        <v>275.22899999999998</v>
      </c>
      <c r="O377">
        <f>[5]EN4_volavg_700B!$D377</f>
        <v>0.18027499999999999</v>
      </c>
      <c r="P377">
        <f>[5]EN4_volavg_700B!$F377</f>
        <v>6.0488E-2</v>
      </c>
    </row>
    <row r="378" spans="1:16" x14ac:dyDescent="0.2">
      <c r="A378">
        <v>193105</v>
      </c>
      <c r="B378">
        <f>[1]EN4_volavg!$B378</f>
        <v>276.56900000000002</v>
      </c>
      <c r="C378">
        <f>[1]EN4_volavg!$D378</f>
        <v>0.38259100000000001</v>
      </c>
      <c r="D378">
        <f>[1]EN4_volavg!$F378</f>
        <v>7.3046600000000003E-2</v>
      </c>
      <c r="E378">
        <f>[2]EN4_volavg_pol02000!$B378</f>
        <v>273.86700000000002</v>
      </c>
      <c r="F378">
        <f>[2]EN4_volavg_pol02000!$D378</f>
        <v>0.30859399999999998</v>
      </c>
      <c r="G378">
        <f>[2]EN4_volavg_pol02000!$F378</f>
        <v>0.11333799999999999</v>
      </c>
      <c r="H378">
        <f>[3]EN4_volavg_pol!$B378</f>
        <v>273.483</v>
      </c>
      <c r="I378">
        <f>[3]EN4_volavg_pol!$D378</f>
        <v>0.30859399999999998</v>
      </c>
      <c r="J378">
        <f>[3]EN4_volavg_pol!$F378</f>
        <v>0.11333799999999999</v>
      </c>
      <c r="K378">
        <f>[4]EN4_volavg_2000B!$B378</f>
        <v>274.55200000000002</v>
      </c>
      <c r="L378" t="str">
        <f>[4]EN4_volavg_2000B!$D378</f>
        <v>nan</v>
      </c>
      <c r="M378">
        <f>[4]EN4_volavg_2000B!$F378</f>
        <v>7.3046600000000003E-2</v>
      </c>
      <c r="N378">
        <f>[5]EN4_volavg_700B!$B378</f>
        <v>275.22699999999998</v>
      </c>
      <c r="O378">
        <f>[5]EN4_volavg_700B!$D378</f>
        <v>0.18020800000000001</v>
      </c>
      <c r="P378">
        <f>[5]EN4_volavg_700B!$F378</f>
        <v>7.3046600000000003E-2</v>
      </c>
    </row>
    <row r="379" spans="1:16" x14ac:dyDescent="0.2">
      <c r="A379">
        <v>193106</v>
      </c>
      <c r="B379">
        <f>[1]EN4_volavg!$B379</f>
        <v>276.56299999999999</v>
      </c>
      <c r="C379">
        <f>[1]EN4_volavg!$D379</f>
        <v>0.38300299999999998</v>
      </c>
      <c r="D379">
        <f>[1]EN4_volavg!$F379</f>
        <v>8.5941600000000007E-2</v>
      </c>
      <c r="E379">
        <f>[2]EN4_volavg_pol02000!$B379</f>
        <v>273.84699999999998</v>
      </c>
      <c r="F379">
        <f>[2]EN4_volavg_pol02000!$D379</f>
        <v>0.30951299999999998</v>
      </c>
      <c r="G379">
        <f>[2]EN4_volavg_pol02000!$F379</f>
        <v>0.137406</v>
      </c>
      <c r="H379">
        <f>[3]EN4_volavg_pol!$B379</f>
        <v>273.47399999999999</v>
      </c>
      <c r="I379">
        <f>[3]EN4_volavg_pol!$D379</f>
        <v>0.30951299999999998</v>
      </c>
      <c r="J379">
        <f>[3]EN4_volavg_pol!$F379</f>
        <v>0.137406</v>
      </c>
      <c r="K379">
        <f>[4]EN4_volavg_2000B!$B379</f>
        <v>274.553</v>
      </c>
      <c r="L379" t="str">
        <f>[4]EN4_volavg_2000B!$D379</f>
        <v>nan</v>
      </c>
      <c r="M379">
        <f>[4]EN4_volavg_2000B!$F379</f>
        <v>8.5941600000000007E-2</v>
      </c>
      <c r="N379">
        <f>[5]EN4_volavg_700B!$B379</f>
        <v>275.22800000000001</v>
      </c>
      <c r="O379">
        <f>[5]EN4_volavg_700B!$D379</f>
        <v>0.18127699999999999</v>
      </c>
      <c r="P379">
        <f>[5]EN4_volavg_700B!$F379</f>
        <v>8.5941600000000007E-2</v>
      </c>
    </row>
    <row r="380" spans="1:16" x14ac:dyDescent="0.2">
      <c r="A380">
        <v>193107</v>
      </c>
      <c r="B380">
        <f>[1]EN4_volavg!$B380</f>
        <v>276.56</v>
      </c>
      <c r="C380">
        <f>[1]EN4_volavg!$D380</f>
        <v>0.38215199999999999</v>
      </c>
      <c r="D380">
        <f>[1]EN4_volavg!$F380</f>
        <v>8.3099699999999999E-2</v>
      </c>
      <c r="E380">
        <f>[2]EN4_volavg_pol02000!$B380</f>
        <v>273.84800000000001</v>
      </c>
      <c r="F380">
        <f>[2]EN4_volavg_pol02000!$D380</f>
        <v>0.30238999999999999</v>
      </c>
      <c r="G380">
        <f>[2]EN4_volavg_pol02000!$F380</f>
        <v>0.201321</v>
      </c>
      <c r="H380">
        <f>[3]EN4_volavg_pol!$B380</f>
        <v>273.47500000000002</v>
      </c>
      <c r="I380">
        <f>[3]EN4_volavg_pol!$D380</f>
        <v>0.30238999999999999</v>
      </c>
      <c r="J380">
        <f>[3]EN4_volavg_pol!$F380</f>
        <v>0.201321</v>
      </c>
      <c r="K380">
        <f>[4]EN4_volavg_2000B!$B380</f>
        <v>274.553</v>
      </c>
      <c r="L380" t="str">
        <f>[4]EN4_volavg_2000B!$D380</f>
        <v>nan</v>
      </c>
      <c r="M380">
        <f>[4]EN4_volavg_2000B!$F380</f>
        <v>8.3099699999999999E-2</v>
      </c>
      <c r="N380">
        <f>[5]EN4_volavg_700B!$B380</f>
        <v>275.22800000000001</v>
      </c>
      <c r="O380">
        <f>[5]EN4_volavg_700B!$D380</f>
        <v>0.18099599999999999</v>
      </c>
      <c r="P380">
        <f>[5]EN4_volavg_700B!$F380</f>
        <v>8.3099699999999999E-2</v>
      </c>
    </row>
    <row r="381" spans="1:16" x14ac:dyDescent="0.2">
      <c r="A381">
        <v>193108</v>
      </c>
      <c r="B381">
        <f>[1]EN4_volavg!$B381</f>
        <v>276.56099999999998</v>
      </c>
      <c r="C381">
        <f>[1]EN4_volavg!$D381</f>
        <v>0.38383299999999998</v>
      </c>
      <c r="D381">
        <f>[1]EN4_volavg!$F381</f>
        <v>9.5983899999999997E-2</v>
      </c>
      <c r="E381">
        <f>[2]EN4_volavg_pol02000!$B381</f>
        <v>273.86399999999998</v>
      </c>
      <c r="F381">
        <f>[2]EN4_volavg_pol02000!$D381</f>
        <v>0.29899799999999999</v>
      </c>
      <c r="G381">
        <f>[2]EN4_volavg_pol02000!$F381</f>
        <v>0.21452099999999999</v>
      </c>
      <c r="H381">
        <f>[3]EN4_volavg_pol!$B381</f>
        <v>273.483</v>
      </c>
      <c r="I381">
        <f>[3]EN4_volavg_pol!$D381</f>
        <v>0.29899799999999999</v>
      </c>
      <c r="J381">
        <f>[3]EN4_volavg_pol!$F381</f>
        <v>0.21452099999999999</v>
      </c>
      <c r="K381">
        <f>[4]EN4_volavg_2000B!$B381</f>
        <v>274.55399999999997</v>
      </c>
      <c r="L381" t="str">
        <f>[4]EN4_volavg_2000B!$D381</f>
        <v>nan</v>
      </c>
      <c r="M381">
        <f>[4]EN4_volavg_2000B!$F381</f>
        <v>9.5983899999999997E-2</v>
      </c>
      <c r="N381">
        <f>[5]EN4_volavg_700B!$B381</f>
        <v>275.22899999999998</v>
      </c>
      <c r="O381">
        <f>[5]EN4_volavg_700B!$D381</f>
        <v>0.182507</v>
      </c>
      <c r="P381">
        <f>[5]EN4_volavg_700B!$F381</f>
        <v>9.5983899999999997E-2</v>
      </c>
    </row>
    <row r="382" spans="1:16" x14ac:dyDescent="0.2">
      <c r="A382">
        <v>193109</v>
      </c>
      <c r="B382">
        <f>[1]EN4_volavg!$B382</f>
        <v>276.56400000000002</v>
      </c>
      <c r="C382">
        <f>[1]EN4_volavg!$D382</f>
        <v>0.38405800000000001</v>
      </c>
      <c r="D382">
        <f>[1]EN4_volavg!$F382</f>
        <v>6.8641900000000006E-2</v>
      </c>
      <c r="E382">
        <f>[2]EN4_volavg_pol02000!$B382</f>
        <v>273.86900000000003</v>
      </c>
      <c r="F382">
        <f>[2]EN4_volavg_pol02000!$D382</f>
        <v>0.30225299999999999</v>
      </c>
      <c r="G382">
        <f>[2]EN4_volavg_pol02000!$F382</f>
        <v>0.17735799999999999</v>
      </c>
      <c r="H382">
        <f>[3]EN4_volavg_pol!$B382</f>
        <v>273.48500000000001</v>
      </c>
      <c r="I382">
        <f>[3]EN4_volavg_pol!$D382</f>
        <v>0.30225299999999999</v>
      </c>
      <c r="J382">
        <f>[3]EN4_volavg_pol!$F382</f>
        <v>0.17735799999999999</v>
      </c>
      <c r="K382">
        <f>[4]EN4_volavg_2000B!$B382</f>
        <v>274.55399999999997</v>
      </c>
      <c r="L382" t="str">
        <f>[4]EN4_volavg_2000B!$D382</f>
        <v>nan</v>
      </c>
      <c r="M382">
        <f>[4]EN4_volavg_2000B!$F382</f>
        <v>6.8641900000000006E-2</v>
      </c>
      <c r="N382">
        <f>[5]EN4_volavg_700B!$B382</f>
        <v>275.22899999999998</v>
      </c>
      <c r="O382">
        <f>[5]EN4_volavg_700B!$D382</f>
        <v>0.181892</v>
      </c>
      <c r="P382">
        <f>[5]EN4_volavg_700B!$F382</f>
        <v>6.8641900000000006E-2</v>
      </c>
    </row>
    <row r="383" spans="1:16" x14ac:dyDescent="0.2">
      <c r="A383">
        <v>193110</v>
      </c>
      <c r="B383">
        <f>[1]EN4_volavg!$B383</f>
        <v>276.565</v>
      </c>
      <c r="C383">
        <f>[1]EN4_volavg!$D383</f>
        <v>0.38454899999999997</v>
      </c>
      <c r="D383">
        <f>[1]EN4_volavg!$F383</f>
        <v>8.2941100000000004E-2</v>
      </c>
      <c r="E383">
        <f>[2]EN4_volavg_pol02000!$B383</f>
        <v>273.85700000000003</v>
      </c>
      <c r="F383">
        <f>[2]EN4_volavg_pol02000!$D383</f>
        <v>0.30617499999999997</v>
      </c>
      <c r="G383">
        <f>[2]EN4_volavg_pol02000!$F383</f>
        <v>0.15878</v>
      </c>
      <c r="H383">
        <f>[3]EN4_volavg_pol!$B383</f>
        <v>273.47800000000001</v>
      </c>
      <c r="I383">
        <f>[3]EN4_volavg_pol!$D383</f>
        <v>0.30617499999999997</v>
      </c>
      <c r="J383">
        <f>[3]EN4_volavg_pol!$F383</f>
        <v>0.15878</v>
      </c>
      <c r="K383">
        <f>[4]EN4_volavg_2000B!$B383</f>
        <v>274.55399999999997</v>
      </c>
      <c r="L383" t="str">
        <f>[4]EN4_volavg_2000B!$D383</f>
        <v>nan</v>
      </c>
      <c r="M383">
        <f>[4]EN4_volavg_2000B!$F383</f>
        <v>8.2941100000000004E-2</v>
      </c>
      <c r="N383">
        <f>[5]EN4_volavg_700B!$B383</f>
        <v>275.22899999999998</v>
      </c>
      <c r="O383">
        <f>[5]EN4_volavg_700B!$D383</f>
        <v>0.18176700000000001</v>
      </c>
      <c r="P383">
        <f>[5]EN4_volavg_700B!$F383</f>
        <v>8.2941100000000004E-2</v>
      </c>
    </row>
    <row r="384" spans="1:16" x14ac:dyDescent="0.2">
      <c r="A384">
        <v>193111</v>
      </c>
      <c r="B384">
        <f>[1]EN4_volavg!$B384</f>
        <v>276.56599999999997</v>
      </c>
      <c r="C384">
        <f>[1]EN4_volavg!$D384</f>
        <v>0.38485799999999998</v>
      </c>
      <c r="D384">
        <f>[1]EN4_volavg!$F384</f>
        <v>5.2587000000000002E-2</v>
      </c>
      <c r="E384">
        <f>[2]EN4_volavg_pol02000!$B384</f>
        <v>273.86</v>
      </c>
      <c r="F384">
        <f>[2]EN4_volavg_pol02000!$D384</f>
        <v>0.30689499999999997</v>
      </c>
      <c r="G384">
        <f>[2]EN4_volavg_pol02000!$F384</f>
        <v>0.10528800000000001</v>
      </c>
      <c r="H384">
        <f>[3]EN4_volavg_pol!$B384</f>
        <v>273.47899999999998</v>
      </c>
      <c r="I384">
        <f>[3]EN4_volavg_pol!$D384</f>
        <v>0.30689499999999997</v>
      </c>
      <c r="J384">
        <f>[3]EN4_volavg_pol!$F384</f>
        <v>0.10528800000000001</v>
      </c>
      <c r="K384">
        <f>[4]EN4_volavg_2000B!$B384</f>
        <v>274.55399999999997</v>
      </c>
      <c r="L384" t="str">
        <f>[4]EN4_volavg_2000B!$D384</f>
        <v>nan</v>
      </c>
      <c r="M384">
        <f>[4]EN4_volavg_2000B!$F384</f>
        <v>5.2587000000000002E-2</v>
      </c>
      <c r="N384">
        <f>[5]EN4_volavg_700B!$B384</f>
        <v>275.23</v>
      </c>
      <c r="O384">
        <f>[5]EN4_volavg_700B!$D384</f>
        <v>0.18170700000000001</v>
      </c>
      <c r="P384">
        <f>[5]EN4_volavg_700B!$F384</f>
        <v>5.2587000000000002E-2</v>
      </c>
    </row>
    <row r="385" spans="1:16" x14ac:dyDescent="0.2">
      <c r="A385">
        <v>193112</v>
      </c>
      <c r="B385">
        <f>[1]EN4_volavg!$B385</f>
        <v>276.56799999999998</v>
      </c>
      <c r="C385">
        <f>[1]EN4_volavg!$D385</f>
        <v>0.38462600000000002</v>
      </c>
      <c r="D385">
        <f>[1]EN4_volavg!$F385</f>
        <v>5.70757E-2</v>
      </c>
      <c r="E385">
        <f>[2]EN4_volavg_pol02000!$B385</f>
        <v>273.87299999999999</v>
      </c>
      <c r="F385">
        <f>[2]EN4_volavg_pol02000!$D385</f>
        <v>0.31013400000000002</v>
      </c>
      <c r="G385">
        <f>[2]EN4_volavg_pol02000!$F385</f>
        <v>7.4309299999999995E-2</v>
      </c>
      <c r="H385">
        <f>[3]EN4_volavg_pol!$B385</f>
        <v>273.48599999999999</v>
      </c>
      <c r="I385">
        <f>[3]EN4_volavg_pol!$D385</f>
        <v>0.31013400000000002</v>
      </c>
      <c r="J385">
        <f>[3]EN4_volavg_pol!$F385</f>
        <v>7.4309299999999995E-2</v>
      </c>
      <c r="K385">
        <f>[4]EN4_volavg_2000B!$B385</f>
        <v>274.55399999999997</v>
      </c>
      <c r="L385" t="str">
        <f>[4]EN4_volavg_2000B!$D385</f>
        <v>nan</v>
      </c>
      <c r="M385">
        <f>[4]EN4_volavg_2000B!$F385</f>
        <v>5.70757E-2</v>
      </c>
      <c r="N385">
        <f>[5]EN4_volavg_700B!$B385</f>
        <v>275.23099999999999</v>
      </c>
      <c r="O385">
        <f>[5]EN4_volavg_700B!$D385</f>
        <v>0.18162200000000001</v>
      </c>
      <c r="P385">
        <f>[5]EN4_volavg_700B!$F385</f>
        <v>5.70757E-2</v>
      </c>
    </row>
    <row r="386" spans="1:16" x14ac:dyDescent="0.2">
      <c r="A386">
        <v>193201</v>
      </c>
      <c r="B386">
        <f>[1]EN4_volavg!$B386</f>
        <v>276.57400000000001</v>
      </c>
      <c r="C386">
        <f>[1]EN4_volavg!$D386</f>
        <v>0.38418600000000003</v>
      </c>
      <c r="D386">
        <f>[1]EN4_volavg!$F386</f>
        <v>5.8396700000000003E-2</v>
      </c>
      <c r="E386">
        <f>[2]EN4_volavg_pol02000!$B386</f>
        <v>273.87299999999999</v>
      </c>
      <c r="F386">
        <f>[2]EN4_volavg_pol02000!$D386</f>
        <v>0.31031900000000001</v>
      </c>
      <c r="G386">
        <f>[2]EN4_volavg_pol02000!$F386</f>
        <v>0.117894</v>
      </c>
      <c r="H386">
        <f>[3]EN4_volavg_pol!$B386</f>
        <v>273.48700000000002</v>
      </c>
      <c r="I386">
        <f>[3]EN4_volavg_pol!$D386</f>
        <v>0.31031900000000001</v>
      </c>
      <c r="J386">
        <f>[3]EN4_volavg_pol!$F386</f>
        <v>0.117894</v>
      </c>
      <c r="K386">
        <f>[4]EN4_volavg_2000B!$B386</f>
        <v>274.55399999999997</v>
      </c>
      <c r="L386" t="str">
        <f>[4]EN4_volavg_2000B!$D386</f>
        <v>nan</v>
      </c>
      <c r="M386">
        <f>[4]EN4_volavg_2000B!$F386</f>
        <v>5.8396700000000003E-2</v>
      </c>
      <c r="N386">
        <f>[5]EN4_volavg_700B!$B386</f>
        <v>275.233</v>
      </c>
      <c r="O386">
        <f>[5]EN4_volavg_700B!$D386</f>
        <v>0.18105499999999999</v>
      </c>
      <c r="P386">
        <f>[5]EN4_volavg_700B!$F386</f>
        <v>5.8396700000000003E-2</v>
      </c>
    </row>
    <row r="387" spans="1:16" x14ac:dyDescent="0.2">
      <c r="A387">
        <v>193202</v>
      </c>
      <c r="B387">
        <f>[1]EN4_volavg!$B387</f>
        <v>276.57400000000001</v>
      </c>
      <c r="C387">
        <f>[1]EN4_volavg!$D387</f>
        <v>0.38517000000000001</v>
      </c>
      <c r="D387">
        <f>[1]EN4_volavg!$F387</f>
        <v>6.3151100000000002E-2</v>
      </c>
      <c r="E387">
        <f>[2]EN4_volavg_pol02000!$B387</f>
        <v>273.87200000000001</v>
      </c>
      <c r="F387">
        <f>[2]EN4_volavg_pol02000!$D387</f>
        <v>0.31121599999999999</v>
      </c>
      <c r="G387">
        <f>[2]EN4_volavg_pol02000!$F387</f>
        <v>0.107714</v>
      </c>
      <c r="H387">
        <f>[3]EN4_volavg_pol!$B387</f>
        <v>273.48700000000002</v>
      </c>
      <c r="I387">
        <f>[3]EN4_volavg_pol!$D387</f>
        <v>0.31121599999999999</v>
      </c>
      <c r="J387">
        <f>[3]EN4_volavg_pol!$F387</f>
        <v>0.107714</v>
      </c>
      <c r="K387">
        <f>[4]EN4_volavg_2000B!$B387</f>
        <v>274.55399999999997</v>
      </c>
      <c r="L387" t="str">
        <f>[4]EN4_volavg_2000B!$D387</f>
        <v>nan</v>
      </c>
      <c r="M387">
        <f>[4]EN4_volavg_2000B!$F387</f>
        <v>6.3151100000000002E-2</v>
      </c>
      <c r="N387">
        <f>[5]EN4_volavg_700B!$B387</f>
        <v>275.23200000000003</v>
      </c>
      <c r="O387">
        <f>[5]EN4_volavg_700B!$D387</f>
        <v>0.18195800000000001</v>
      </c>
      <c r="P387">
        <f>[5]EN4_volavg_700B!$F387</f>
        <v>6.3151100000000002E-2</v>
      </c>
    </row>
    <row r="388" spans="1:16" x14ac:dyDescent="0.2">
      <c r="A388">
        <v>193203</v>
      </c>
      <c r="B388">
        <f>[1]EN4_volavg!$B388</f>
        <v>276.572</v>
      </c>
      <c r="C388">
        <f>[1]EN4_volavg!$D388</f>
        <v>0.38489699999999999</v>
      </c>
      <c r="D388">
        <f>[1]EN4_volavg!$F388</f>
        <v>7.8442399999999995E-2</v>
      </c>
      <c r="E388">
        <f>[2]EN4_volavg_pol02000!$B388</f>
        <v>273.88099999999997</v>
      </c>
      <c r="F388">
        <f>[2]EN4_volavg_pol02000!$D388</f>
        <v>0.31112800000000002</v>
      </c>
      <c r="G388">
        <f>[2]EN4_volavg_pol02000!$F388</f>
        <v>0.115963</v>
      </c>
      <c r="H388">
        <f>[3]EN4_volavg_pol!$B388</f>
        <v>273.49200000000002</v>
      </c>
      <c r="I388">
        <f>[3]EN4_volavg_pol!$D388</f>
        <v>0.31112800000000002</v>
      </c>
      <c r="J388">
        <f>[3]EN4_volavg_pol!$F388</f>
        <v>0.115963</v>
      </c>
      <c r="K388">
        <f>[4]EN4_volavg_2000B!$B388</f>
        <v>274.553</v>
      </c>
      <c r="L388" t="str">
        <f>[4]EN4_volavg_2000B!$D388</f>
        <v>nan</v>
      </c>
      <c r="M388">
        <f>[4]EN4_volavg_2000B!$F388</f>
        <v>7.8442399999999995E-2</v>
      </c>
      <c r="N388">
        <f>[5]EN4_volavg_700B!$B388</f>
        <v>275.23</v>
      </c>
      <c r="O388">
        <f>[5]EN4_volavg_700B!$D388</f>
        <v>0.18183099999999999</v>
      </c>
      <c r="P388">
        <f>[5]EN4_volavg_700B!$F388</f>
        <v>7.8442399999999995E-2</v>
      </c>
    </row>
    <row r="389" spans="1:16" x14ac:dyDescent="0.2">
      <c r="A389">
        <v>193204</v>
      </c>
      <c r="B389">
        <f>[1]EN4_volavg!$B389</f>
        <v>276.55900000000003</v>
      </c>
      <c r="C389">
        <f>[1]EN4_volavg!$D389</f>
        <v>0.38555099999999998</v>
      </c>
      <c r="D389">
        <f>[1]EN4_volavg!$F389</f>
        <v>9.5729599999999998E-2</v>
      </c>
      <c r="E389">
        <f>[2]EN4_volavg_pol02000!$B389</f>
        <v>273.88</v>
      </c>
      <c r="F389">
        <f>[2]EN4_volavg_pol02000!$D389</f>
        <v>0.31295400000000001</v>
      </c>
      <c r="G389">
        <f>[2]EN4_volavg_pol02000!$F389</f>
        <v>0.11268</v>
      </c>
      <c r="H389">
        <f>[3]EN4_volavg_pol!$B389</f>
        <v>273.49</v>
      </c>
      <c r="I389">
        <f>[3]EN4_volavg_pol!$D389</f>
        <v>0.31295400000000001</v>
      </c>
      <c r="J389">
        <f>[3]EN4_volavg_pol!$F389</f>
        <v>0.11268</v>
      </c>
      <c r="K389">
        <f>[4]EN4_volavg_2000B!$B389</f>
        <v>274.55099999999999</v>
      </c>
      <c r="L389" t="str">
        <f>[4]EN4_volavg_2000B!$D389</f>
        <v>nan</v>
      </c>
      <c r="M389">
        <f>[4]EN4_volavg_2000B!$F389</f>
        <v>9.5729599999999998E-2</v>
      </c>
      <c r="N389">
        <f>[5]EN4_volavg_700B!$B389</f>
        <v>275.22300000000001</v>
      </c>
      <c r="O389">
        <f>[5]EN4_volavg_700B!$D389</f>
        <v>0.183199</v>
      </c>
      <c r="P389">
        <f>[5]EN4_volavg_700B!$F389</f>
        <v>9.5729599999999998E-2</v>
      </c>
    </row>
    <row r="390" spans="1:16" x14ac:dyDescent="0.2">
      <c r="A390">
        <v>193205</v>
      </c>
      <c r="B390">
        <f>[1]EN4_volavg!$B390</f>
        <v>276.55500000000001</v>
      </c>
      <c r="C390">
        <f>[1]EN4_volavg!$D390</f>
        <v>0.383077</v>
      </c>
      <c r="D390">
        <f>[1]EN4_volavg!$F390</f>
        <v>9.0241500000000002E-2</v>
      </c>
      <c r="E390">
        <f>[2]EN4_volavg_pol02000!$B390</f>
        <v>273.87200000000001</v>
      </c>
      <c r="F390">
        <f>[2]EN4_volavg_pol02000!$D390</f>
        <v>0.31126700000000002</v>
      </c>
      <c r="G390">
        <f>[2]EN4_volavg_pol02000!$F390</f>
        <v>0.12765000000000001</v>
      </c>
      <c r="H390">
        <f>[3]EN4_volavg_pol!$B390</f>
        <v>273.48599999999999</v>
      </c>
      <c r="I390">
        <f>[3]EN4_volavg_pol!$D390</f>
        <v>0.31126700000000002</v>
      </c>
      <c r="J390">
        <f>[3]EN4_volavg_pol!$F390</f>
        <v>0.12765000000000001</v>
      </c>
      <c r="K390">
        <f>[4]EN4_volavg_2000B!$B390</f>
        <v>274.55099999999999</v>
      </c>
      <c r="L390" t="str">
        <f>[4]EN4_volavg_2000B!$D390</f>
        <v>nan</v>
      </c>
      <c r="M390">
        <f>[4]EN4_volavg_2000B!$F390</f>
        <v>9.0241500000000002E-2</v>
      </c>
      <c r="N390">
        <f>[5]EN4_volavg_700B!$B390</f>
        <v>275.221</v>
      </c>
      <c r="O390">
        <f>[5]EN4_volavg_700B!$D390</f>
        <v>0.18146699999999999</v>
      </c>
      <c r="P390">
        <f>[5]EN4_volavg_700B!$F390</f>
        <v>9.0241500000000002E-2</v>
      </c>
    </row>
    <row r="391" spans="1:16" x14ac:dyDescent="0.2">
      <c r="A391">
        <v>193206</v>
      </c>
      <c r="B391">
        <f>[1]EN4_volavg!$B391</f>
        <v>276.55200000000002</v>
      </c>
      <c r="C391">
        <f>[1]EN4_volavg!$D391</f>
        <v>0.38238800000000001</v>
      </c>
      <c r="D391">
        <f>[1]EN4_volavg!$F391</f>
        <v>8.3976800000000004E-2</v>
      </c>
      <c r="E391">
        <f>[2]EN4_volavg_pol02000!$B391</f>
        <v>273.86799999999999</v>
      </c>
      <c r="F391">
        <f>[2]EN4_volavg_pol02000!$D391</f>
        <v>0.31062200000000001</v>
      </c>
      <c r="G391">
        <f>[2]EN4_volavg_pol02000!$F391</f>
        <v>0.113076</v>
      </c>
      <c r="H391">
        <f>[3]EN4_volavg_pol!$B391</f>
        <v>273.483</v>
      </c>
      <c r="I391">
        <f>[3]EN4_volavg_pol!$D391</f>
        <v>0.31062200000000001</v>
      </c>
      <c r="J391">
        <f>[3]EN4_volavg_pol!$F391</f>
        <v>0.113076</v>
      </c>
      <c r="K391">
        <f>[4]EN4_volavg_2000B!$B391</f>
        <v>274.55</v>
      </c>
      <c r="L391" t="str">
        <f>[4]EN4_volavg_2000B!$D391</f>
        <v>nan</v>
      </c>
      <c r="M391">
        <f>[4]EN4_volavg_2000B!$F391</f>
        <v>8.3976800000000004E-2</v>
      </c>
      <c r="N391">
        <f>[5]EN4_volavg_700B!$B391</f>
        <v>275.22000000000003</v>
      </c>
      <c r="O391">
        <f>[5]EN4_volavg_700B!$D391</f>
        <v>0.18090500000000001</v>
      </c>
      <c r="P391">
        <f>[5]EN4_volavg_700B!$F391</f>
        <v>8.3976800000000004E-2</v>
      </c>
    </row>
    <row r="392" spans="1:16" x14ac:dyDescent="0.2">
      <c r="A392">
        <v>193207</v>
      </c>
      <c r="B392">
        <f>[1]EN4_volavg!$B392</f>
        <v>276.54700000000003</v>
      </c>
      <c r="C392">
        <f>[1]EN4_volavg!$D392</f>
        <v>0.38254199999999999</v>
      </c>
      <c r="D392">
        <f>[1]EN4_volavg!$F392</f>
        <v>8.7265499999999996E-2</v>
      </c>
      <c r="E392">
        <f>[2]EN4_volavg_pol02000!$B392</f>
        <v>273.87599999999998</v>
      </c>
      <c r="F392">
        <f>[2]EN4_volavg_pol02000!$D392</f>
        <v>0.30471199999999998</v>
      </c>
      <c r="G392">
        <f>[2]EN4_volavg_pol02000!$F392</f>
        <v>0.203346</v>
      </c>
      <c r="H392">
        <f>[3]EN4_volavg_pol!$B392</f>
        <v>273.488</v>
      </c>
      <c r="I392">
        <f>[3]EN4_volavg_pol!$D392</f>
        <v>0.30471199999999998</v>
      </c>
      <c r="J392">
        <f>[3]EN4_volavg_pol!$F392</f>
        <v>0.203346</v>
      </c>
      <c r="K392">
        <f>[4]EN4_volavg_2000B!$B392</f>
        <v>274.55099999999999</v>
      </c>
      <c r="L392" t="str">
        <f>[4]EN4_volavg_2000B!$D392</f>
        <v>nan</v>
      </c>
      <c r="M392">
        <f>[4]EN4_volavg_2000B!$F392</f>
        <v>8.7265499999999996E-2</v>
      </c>
      <c r="N392">
        <f>[5]EN4_volavg_700B!$B392</f>
        <v>275.22000000000003</v>
      </c>
      <c r="O392">
        <f>[5]EN4_volavg_700B!$D392</f>
        <v>0.18108199999999999</v>
      </c>
      <c r="P392">
        <f>[5]EN4_volavg_700B!$F392</f>
        <v>8.7265499999999996E-2</v>
      </c>
    </row>
    <row r="393" spans="1:16" x14ac:dyDescent="0.2">
      <c r="A393">
        <v>193208</v>
      </c>
      <c r="B393">
        <f>[1]EN4_volavg!$B393</f>
        <v>276.548</v>
      </c>
      <c r="C393">
        <f>[1]EN4_volavg!$D393</f>
        <v>0.38335999999999998</v>
      </c>
      <c r="D393">
        <f>[1]EN4_volavg!$F393</f>
        <v>0.10452500000000001</v>
      </c>
      <c r="E393">
        <f>[2]EN4_volavg_pol02000!$B393</f>
        <v>273.87599999999998</v>
      </c>
      <c r="F393">
        <f>[2]EN4_volavg_pol02000!$D393</f>
        <v>0.30248700000000001</v>
      </c>
      <c r="G393">
        <f>[2]EN4_volavg_pol02000!$F393</f>
        <v>0.28149400000000002</v>
      </c>
      <c r="H393">
        <f>[3]EN4_volavg_pol!$B393</f>
        <v>273.48899999999998</v>
      </c>
      <c r="I393">
        <f>[3]EN4_volavg_pol!$D393</f>
        <v>0.30248700000000001</v>
      </c>
      <c r="J393">
        <f>[3]EN4_volavg_pol!$F393</f>
        <v>0.28149400000000002</v>
      </c>
      <c r="K393">
        <f>[4]EN4_volavg_2000B!$B393</f>
        <v>274.55200000000002</v>
      </c>
      <c r="L393" t="str">
        <f>[4]EN4_volavg_2000B!$D393</f>
        <v>nan</v>
      </c>
      <c r="M393">
        <f>[4]EN4_volavg_2000B!$F393</f>
        <v>0.10452500000000001</v>
      </c>
      <c r="N393">
        <f>[5]EN4_volavg_700B!$B393</f>
        <v>275.221</v>
      </c>
      <c r="O393">
        <f>[5]EN4_volavg_700B!$D393</f>
        <v>0.18185399999999999</v>
      </c>
      <c r="P393">
        <f>[5]EN4_volavg_700B!$F393</f>
        <v>0.10452500000000001</v>
      </c>
    </row>
    <row r="394" spans="1:16" x14ac:dyDescent="0.2">
      <c r="A394">
        <v>193209</v>
      </c>
      <c r="B394">
        <f>[1]EN4_volavg!$B394</f>
        <v>276.55</v>
      </c>
      <c r="C394">
        <f>[1]EN4_volavg!$D394</f>
        <v>0.38244899999999998</v>
      </c>
      <c r="D394">
        <f>[1]EN4_volavg!$F394</f>
        <v>0.102289</v>
      </c>
      <c r="E394">
        <f>[2]EN4_volavg_pol02000!$B394</f>
        <v>273.87599999999998</v>
      </c>
      <c r="F394">
        <f>[2]EN4_volavg_pol02000!$D394</f>
        <v>0.302591</v>
      </c>
      <c r="G394">
        <f>[2]EN4_volavg_pol02000!$F394</f>
        <v>0.27624799999999999</v>
      </c>
      <c r="H394">
        <f>[3]EN4_volavg_pol!$B394</f>
        <v>273.48899999999998</v>
      </c>
      <c r="I394">
        <f>[3]EN4_volavg_pol!$D394</f>
        <v>0.302591</v>
      </c>
      <c r="J394">
        <f>[3]EN4_volavg_pol!$F394</f>
        <v>0.27624799999999999</v>
      </c>
      <c r="K394">
        <f>[4]EN4_volavg_2000B!$B394</f>
        <v>274.55200000000002</v>
      </c>
      <c r="L394" t="str">
        <f>[4]EN4_volavg_2000B!$D394</f>
        <v>nan</v>
      </c>
      <c r="M394">
        <f>[4]EN4_volavg_2000B!$F394</f>
        <v>0.102289</v>
      </c>
      <c r="N394">
        <f>[5]EN4_volavg_700B!$B394</f>
        <v>275.22199999999998</v>
      </c>
      <c r="O394">
        <f>[5]EN4_volavg_700B!$D394</f>
        <v>0.18088899999999999</v>
      </c>
      <c r="P394">
        <f>[5]EN4_volavg_700B!$F394</f>
        <v>0.102289</v>
      </c>
    </row>
    <row r="395" spans="1:16" x14ac:dyDescent="0.2">
      <c r="A395">
        <v>193210</v>
      </c>
      <c r="B395">
        <f>[1]EN4_volavg!$B395</f>
        <v>276.553</v>
      </c>
      <c r="C395">
        <f>[1]EN4_volavg!$D395</f>
        <v>0.38302199999999997</v>
      </c>
      <c r="D395">
        <f>[1]EN4_volavg!$F395</f>
        <v>5.9744899999999997E-2</v>
      </c>
      <c r="E395">
        <f>[2]EN4_volavg_pol02000!$B395</f>
        <v>273.87099999999998</v>
      </c>
      <c r="F395">
        <f>[2]EN4_volavg_pol02000!$D395</f>
        <v>0.30537799999999998</v>
      </c>
      <c r="G395">
        <f>[2]EN4_volavg_pol02000!$F395</f>
        <v>0.181649</v>
      </c>
      <c r="H395">
        <f>[3]EN4_volavg_pol!$B395</f>
        <v>273.48599999999999</v>
      </c>
      <c r="I395">
        <f>[3]EN4_volavg_pol!$D395</f>
        <v>0.30537799999999998</v>
      </c>
      <c r="J395">
        <f>[3]EN4_volavg_pol!$F395</f>
        <v>0.181649</v>
      </c>
      <c r="K395">
        <f>[4]EN4_volavg_2000B!$B395</f>
        <v>274.55200000000002</v>
      </c>
      <c r="L395" t="str">
        <f>[4]EN4_volavg_2000B!$D395</f>
        <v>nan</v>
      </c>
      <c r="M395">
        <f>[4]EN4_volavg_2000B!$F395</f>
        <v>5.9744899999999997E-2</v>
      </c>
      <c r="N395">
        <f>[5]EN4_volavg_700B!$B395</f>
        <v>275.22300000000001</v>
      </c>
      <c r="O395">
        <f>[5]EN4_volavg_700B!$D395</f>
        <v>0.180617</v>
      </c>
      <c r="P395">
        <f>[5]EN4_volavg_700B!$F395</f>
        <v>5.9744899999999997E-2</v>
      </c>
    </row>
    <row r="396" spans="1:16" x14ac:dyDescent="0.2">
      <c r="A396">
        <v>193211</v>
      </c>
      <c r="B396">
        <f>[1]EN4_volavg!$B396</f>
        <v>276.553</v>
      </c>
      <c r="C396">
        <f>[1]EN4_volavg!$D396</f>
        <v>0.383602</v>
      </c>
      <c r="D396">
        <f>[1]EN4_volavg!$F396</f>
        <v>7.5154299999999993E-2</v>
      </c>
      <c r="E396">
        <f>[2]EN4_volavg_pol02000!$B396</f>
        <v>273.858</v>
      </c>
      <c r="F396">
        <f>[2]EN4_volavg_pol02000!$D396</f>
        <v>0.304892</v>
      </c>
      <c r="G396">
        <f>[2]EN4_volavg_pol02000!$F396</f>
        <v>0.15149799999999999</v>
      </c>
      <c r="H396">
        <f>[3]EN4_volavg_pol!$B396</f>
        <v>273.47800000000001</v>
      </c>
      <c r="I396">
        <f>[3]EN4_volavg_pol!$D396</f>
        <v>0.304892</v>
      </c>
      <c r="J396">
        <f>[3]EN4_volavg_pol!$F396</f>
        <v>0.15149799999999999</v>
      </c>
      <c r="K396">
        <f>[4]EN4_volavg_2000B!$B396</f>
        <v>274.55200000000002</v>
      </c>
      <c r="L396" t="str">
        <f>[4]EN4_volavg_2000B!$D396</f>
        <v>nan</v>
      </c>
      <c r="M396">
        <f>[4]EN4_volavg_2000B!$F396</f>
        <v>7.5154299999999993E-2</v>
      </c>
      <c r="N396">
        <f>[5]EN4_volavg_700B!$B396</f>
        <v>275.22300000000001</v>
      </c>
      <c r="O396">
        <f>[5]EN4_volavg_700B!$D396</f>
        <v>0.18137500000000001</v>
      </c>
      <c r="P396">
        <f>[5]EN4_volavg_700B!$F396</f>
        <v>7.5154299999999993E-2</v>
      </c>
    </row>
    <row r="397" spans="1:16" x14ac:dyDescent="0.2">
      <c r="A397">
        <v>193212</v>
      </c>
      <c r="B397">
        <f>[1]EN4_volavg!$B397</f>
        <v>276.55799999999999</v>
      </c>
      <c r="C397">
        <f>[1]EN4_volavg!$D397</f>
        <v>0.38403100000000001</v>
      </c>
      <c r="D397">
        <f>[1]EN4_volavg!$F397</f>
        <v>5.3219700000000002E-2</v>
      </c>
      <c r="E397">
        <f>[2]EN4_volavg_pol02000!$B397</f>
        <v>273.87299999999999</v>
      </c>
      <c r="F397">
        <f>[2]EN4_volavg_pol02000!$D397</f>
        <v>0.30648599999999998</v>
      </c>
      <c r="G397">
        <f>[2]EN4_volavg_pol02000!$F397</f>
        <v>0.102496</v>
      </c>
      <c r="H397">
        <f>[3]EN4_volavg_pol!$B397</f>
        <v>273.48700000000002</v>
      </c>
      <c r="I397">
        <f>[3]EN4_volavg_pol!$D397</f>
        <v>0.30648599999999998</v>
      </c>
      <c r="J397">
        <f>[3]EN4_volavg_pol!$F397</f>
        <v>0.102496</v>
      </c>
      <c r="K397">
        <f>[4]EN4_volavg_2000B!$B397</f>
        <v>274.55200000000002</v>
      </c>
      <c r="L397" t="str">
        <f>[4]EN4_volavg_2000B!$D397</f>
        <v>nan</v>
      </c>
      <c r="M397">
        <f>[4]EN4_volavg_2000B!$F397</f>
        <v>5.3219700000000002E-2</v>
      </c>
      <c r="N397">
        <f>[5]EN4_volavg_700B!$B397</f>
        <v>275.22500000000002</v>
      </c>
      <c r="O397">
        <f>[5]EN4_volavg_700B!$D397</f>
        <v>0.181615</v>
      </c>
      <c r="P397">
        <f>[5]EN4_volavg_700B!$F397</f>
        <v>5.3219700000000002E-2</v>
      </c>
    </row>
    <row r="398" spans="1:16" x14ac:dyDescent="0.2">
      <c r="A398">
        <v>193301</v>
      </c>
      <c r="B398">
        <f>[1]EN4_volavg!$B398</f>
        <v>276.56200000000001</v>
      </c>
      <c r="C398">
        <f>[1]EN4_volavg!$D398</f>
        <v>0.38430399999999998</v>
      </c>
      <c r="D398">
        <f>[1]EN4_volavg!$F398</f>
        <v>4.4739000000000001E-2</v>
      </c>
      <c r="E398">
        <f>[2]EN4_volavg_pol02000!$B398</f>
        <v>273.88499999999999</v>
      </c>
      <c r="F398">
        <f>[2]EN4_volavg_pol02000!$D398</f>
        <v>0.308477</v>
      </c>
      <c r="G398">
        <f>[2]EN4_volavg_pol02000!$F398</f>
        <v>0.10592600000000001</v>
      </c>
      <c r="H398">
        <f>[3]EN4_volavg_pol!$B398</f>
        <v>273.49400000000003</v>
      </c>
      <c r="I398">
        <f>[3]EN4_volavg_pol!$D398</f>
        <v>0.308477</v>
      </c>
      <c r="J398">
        <f>[3]EN4_volavg_pol!$F398</f>
        <v>0.10592600000000001</v>
      </c>
      <c r="K398">
        <f>[4]EN4_volavg_2000B!$B398</f>
        <v>274.55200000000002</v>
      </c>
      <c r="L398" t="str">
        <f>[4]EN4_volavg_2000B!$D398</f>
        <v>nan</v>
      </c>
      <c r="M398">
        <f>[4]EN4_volavg_2000B!$F398</f>
        <v>4.4739000000000001E-2</v>
      </c>
      <c r="N398">
        <f>[5]EN4_volavg_700B!$B398</f>
        <v>275.22699999999998</v>
      </c>
      <c r="O398">
        <f>[5]EN4_volavg_700B!$D398</f>
        <v>0.181257</v>
      </c>
      <c r="P398">
        <f>[5]EN4_volavg_700B!$F398</f>
        <v>4.4739000000000001E-2</v>
      </c>
    </row>
    <row r="399" spans="1:16" x14ac:dyDescent="0.2">
      <c r="A399">
        <v>193302</v>
      </c>
      <c r="B399">
        <f>[1]EN4_volavg!$B399</f>
        <v>276.56700000000001</v>
      </c>
      <c r="C399">
        <f>[1]EN4_volavg!$D399</f>
        <v>0.383965</v>
      </c>
      <c r="D399">
        <f>[1]EN4_volavg!$F399</f>
        <v>6.7952700000000005E-2</v>
      </c>
      <c r="E399">
        <f>[2]EN4_volavg_pol02000!$B399</f>
        <v>273.88900000000001</v>
      </c>
      <c r="F399">
        <f>[2]EN4_volavg_pol02000!$D399</f>
        <v>0.30692199999999997</v>
      </c>
      <c r="G399">
        <f>[2]EN4_volavg_pol02000!$F399</f>
        <v>0.129327</v>
      </c>
      <c r="H399">
        <f>[3]EN4_volavg_pol!$B399</f>
        <v>273.49799999999999</v>
      </c>
      <c r="I399">
        <f>[3]EN4_volavg_pol!$D399</f>
        <v>0.30692199999999997</v>
      </c>
      <c r="J399">
        <f>[3]EN4_volavg_pol!$F399</f>
        <v>0.129327</v>
      </c>
      <c r="K399">
        <f>[4]EN4_volavg_2000B!$B399</f>
        <v>274.553</v>
      </c>
      <c r="L399" t="str">
        <f>[4]EN4_volavg_2000B!$D399</f>
        <v>nan</v>
      </c>
      <c r="M399">
        <f>[4]EN4_volavg_2000B!$F399</f>
        <v>6.7952700000000005E-2</v>
      </c>
      <c r="N399">
        <f>[5]EN4_volavg_700B!$B399</f>
        <v>275.23</v>
      </c>
      <c r="O399">
        <f>[5]EN4_volavg_700B!$D399</f>
        <v>0.18118899999999999</v>
      </c>
      <c r="P399">
        <f>[5]EN4_volavg_700B!$F399</f>
        <v>6.7952700000000005E-2</v>
      </c>
    </row>
    <row r="400" spans="1:16" x14ac:dyDescent="0.2">
      <c r="A400">
        <v>193303</v>
      </c>
      <c r="B400">
        <f>[1]EN4_volavg!$B400</f>
        <v>276.565</v>
      </c>
      <c r="C400">
        <f>[1]EN4_volavg!$D400</f>
        <v>0.38289000000000001</v>
      </c>
      <c r="D400">
        <f>[1]EN4_volavg!$F400</f>
        <v>8.22272E-2</v>
      </c>
      <c r="E400">
        <f>[2]EN4_volavg_pol02000!$B400</f>
        <v>273.89800000000002</v>
      </c>
      <c r="F400">
        <f>[2]EN4_volavg_pol02000!$D400</f>
        <v>0.30637900000000001</v>
      </c>
      <c r="G400">
        <f>[2]EN4_volavg_pol02000!$F400</f>
        <v>0.16279399999999999</v>
      </c>
      <c r="H400">
        <f>[3]EN4_volavg_pol!$B400</f>
        <v>273.50200000000001</v>
      </c>
      <c r="I400">
        <f>[3]EN4_volavg_pol!$D400</f>
        <v>0.30637900000000001</v>
      </c>
      <c r="J400">
        <f>[3]EN4_volavg_pol!$F400</f>
        <v>0.16279399999999999</v>
      </c>
      <c r="K400">
        <f>[4]EN4_volavg_2000B!$B400</f>
        <v>274.553</v>
      </c>
      <c r="L400" t="str">
        <f>[4]EN4_volavg_2000B!$D400</f>
        <v>nan</v>
      </c>
      <c r="M400">
        <f>[4]EN4_volavg_2000B!$F400</f>
        <v>8.22272E-2</v>
      </c>
      <c r="N400">
        <f>[5]EN4_volavg_700B!$B400</f>
        <v>275.22699999999998</v>
      </c>
      <c r="O400">
        <f>[5]EN4_volavg_700B!$D400</f>
        <v>0.18121499999999999</v>
      </c>
      <c r="P400">
        <f>[5]EN4_volavg_700B!$F400</f>
        <v>8.22272E-2</v>
      </c>
    </row>
    <row r="401" spans="1:16" x14ac:dyDescent="0.2">
      <c r="A401">
        <v>193304</v>
      </c>
      <c r="B401">
        <f>[1]EN4_volavg!$B401</f>
        <v>276.56400000000002</v>
      </c>
      <c r="C401">
        <f>[1]EN4_volavg!$D401</f>
        <v>0.38311200000000001</v>
      </c>
      <c r="D401">
        <f>[1]EN4_volavg!$F401</f>
        <v>9.4713099999999995E-2</v>
      </c>
      <c r="E401">
        <f>[2]EN4_volavg_pol02000!$B401</f>
        <v>273.89699999999999</v>
      </c>
      <c r="F401">
        <f>[2]EN4_volavg_pol02000!$D401</f>
        <v>0.30792999999999998</v>
      </c>
      <c r="G401">
        <f>[2]EN4_volavg_pol02000!$F401</f>
        <v>0.11099299999999999</v>
      </c>
      <c r="H401">
        <f>[3]EN4_volavg_pol!$B401</f>
        <v>273.50099999999998</v>
      </c>
      <c r="I401">
        <f>[3]EN4_volavg_pol!$D401</f>
        <v>0.30792999999999998</v>
      </c>
      <c r="J401">
        <f>[3]EN4_volavg_pol!$F401</f>
        <v>0.11099299999999999</v>
      </c>
      <c r="K401">
        <f>[4]EN4_volavg_2000B!$B401</f>
        <v>274.553</v>
      </c>
      <c r="L401" t="str">
        <f>[4]EN4_volavg_2000B!$D401</f>
        <v>nan</v>
      </c>
      <c r="M401">
        <f>[4]EN4_volavg_2000B!$F401</f>
        <v>9.4713099999999995E-2</v>
      </c>
      <c r="N401">
        <f>[5]EN4_volavg_700B!$B401</f>
        <v>275.22399999999999</v>
      </c>
      <c r="O401">
        <f>[5]EN4_volavg_700B!$D401</f>
        <v>0.18196499999999999</v>
      </c>
      <c r="P401">
        <f>[5]EN4_volavg_700B!$F401</f>
        <v>9.4713099999999995E-2</v>
      </c>
    </row>
    <row r="402" spans="1:16" x14ac:dyDescent="0.2">
      <c r="A402">
        <v>193305</v>
      </c>
      <c r="B402">
        <f>[1]EN4_volavg!$B402</f>
        <v>276.56299999999999</v>
      </c>
      <c r="C402">
        <f>[1]EN4_volavg!$D402</f>
        <v>0.38266800000000001</v>
      </c>
      <c r="D402">
        <f>[1]EN4_volavg!$F402</f>
        <v>8.6067000000000005E-2</v>
      </c>
      <c r="E402">
        <f>[2]EN4_volavg_pol02000!$B402</f>
        <v>273.88299999999998</v>
      </c>
      <c r="F402">
        <f>[2]EN4_volavg_pol02000!$D402</f>
        <v>0.307612</v>
      </c>
      <c r="G402">
        <f>[2]EN4_volavg_pol02000!$F402</f>
        <v>0.12645799999999999</v>
      </c>
      <c r="H402">
        <f>[3]EN4_volavg_pol!$B402</f>
        <v>273.49400000000003</v>
      </c>
      <c r="I402">
        <f>[3]EN4_volavg_pol!$D402</f>
        <v>0.307612</v>
      </c>
      <c r="J402">
        <f>[3]EN4_volavg_pol!$F402</f>
        <v>0.12645799999999999</v>
      </c>
      <c r="K402">
        <f>[4]EN4_volavg_2000B!$B402</f>
        <v>274.55200000000002</v>
      </c>
      <c r="L402" t="str">
        <f>[4]EN4_volavg_2000B!$D402</f>
        <v>nan</v>
      </c>
      <c r="M402">
        <f>[4]EN4_volavg_2000B!$F402</f>
        <v>8.6067000000000005E-2</v>
      </c>
      <c r="N402">
        <f>[5]EN4_volavg_700B!$B402</f>
        <v>275.22300000000001</v>
      </c>
      <c r="O402">
        <f>[5]EN4_volavg_700B!$D402</f>
        <v>0.18176200000000001</v>
      </c>
      <c r="P402">
        <f>[5]EN4_volavg_700B!$F402</f>
        <v>8.6067000000000005E-2</v>
      </c>
    </row>
    <row r="403" spans="1:16" x14ac:dyDescent="0.2">
      <c r="A403">
        <v>193306</v>
      </c>
      <c r="B403">
        <f>[1]EN4_volavg!$B403</f>
        <v>276.55599999999998</v>
      </c>
      <c r="C403">
        <f>[1]EN4_volavg!$D403</f>
        <v>0.38376500000000002</v>
      </c>
      <c r="D403">
        <f>[1]EN4_volavg!$F403</f>
        <v>7.0987700000000001E-2</v>
      </c>
      <c r="E403">
        <f>[2]EN4_volavg_pol02000!$B403</f>
        <v>273.88</v>
      </c>
      <c r="F403">
        <f>[2]EN4_volavg_pol02000!$D403</f>
        <v>0.309168</v>
      </c>
      <c r="G403">
        <f>[2]EN4_volavg_pol02000!$F403</f>
        <v>0.12223100000000001</v>
      </c>
      <c r="H403">
        <f>[3]EN4_volavg_pol!$B403</f>
        <v>273.49299999999999</v>
      </c>
      <c r="I403">
        <f>[3]EN4_volavg_pol!$D403</f>
        <v>0.309168</v>
      </c>
      <c r="J403">
        <f>[3]EN4_volavg_pol!$F403</f>
        <v>0.12223100000000001</v>
      </c>
      <c r="K403">
        <f>[4]EN4_volavg_2000B!$B403</f>
        <v>274.55200000000002</v>
      </c>
      <c r="L403" t="str">
        <f>[4]EN4_volavg_2000B!$D403</f>
        <v>nan</v>
      </c>
      <c r="M403">
        <f>[4]EN4_volavg_2000B!$F403</f>
        <v>7.0987700000000001E-2</v>
      </c>
      <c r="N403">
        <f>[5]EN4_volavg_700B!$B403</f>
        <v>275.22300000000001</v>
      </c>
      <c r="O403">
        <f>[5]EN4_volavg_700B!$D403</f>
        <v>0.18185399999999999</v>
      </c>
      <c r="P403">
        <f>[5]EN4_volavg_700B!$F403</f>
        <v>7.0987700000000001E-2</v>
      </c>
    </row>
    <row r="404" spans="1:16" x14ac:dyDescent="0.2">
      <c r="A404">
        <v>193307</v>
      </c>
      <c r="B404">
        <f>[1]EN4_volavg!$B404</f>
        <v>276.55399999999997</v>
      </c>
      <c r="C404">
        <f>[1]EN4_volavg!$D404</f>
        <v>0.38390099999999999</v>
      </c>
      <c r="D404">
        <f>[1]EN4_volavg!$F404</f>
        <v>7.4925599999999995E-2</v>
      </c>
      <c r="E404">
        <f>[2]EN4_volavg_pol02000!$B404</f>
        <v>273.88799999999998</v>
      </c>
      <c r="F404">
        <f>[2]EN4_volavg_pol02000!$D404</f>
        <v>0.30521399999999999</v>
      </c>
      <c r="G404">
        <f>[2]EN4_volavg_pol02000!$F404</f>
        <v>0.17734800000000001</v>
      </c>
      <c r="H404">
        <f>[3]EN4_volavg_pol!$B404</f>
        <v>273.49700000000001</v>
      </c>
      <c r="I404">
        <f>[3]EN4_volavg_pol!$D404</f>
        <v>0.30521399999999999</v>
      </c>
      <c r="J404">
        <f>[3]EN4_volavg_pol!$F404</f>
        <v>0.17734800000000001</v>
      </c>
      <c r="K404">
        <f>[4]EN4_volavg_2000B!$B404</f>
        <v>274.553</v>
      </c>
      <c r="L404" t="str">
        <f>[4]EN4_volavg_2000B!$D404</f>
        <v>nan</v>
      </c>
      <c r="M404">
        <f>[4]EN4_volavg_2000B!$F404</f>
        <v>7.4925599999999995E-2</v>
      </c>
      <c r="N404">
        <f>[5]EN4_volavg_700B!$B404</f>
        <v>275.22399999999999</v>
      </c>
      <c r="O404">
        <f>[5]EN4_volavg_700B!$D404</f>
        <v>0.181614</v>
      </c>
      <c r="P404">
        <f>[5]EN4_volavg_700B!$F404</f>
        <v>7.4925599999999995E-2</v>
      </c>
    </row>
    <row r="405" spans="1:16" x14ac:dyDescent="0.2">
      <c r="A405">
        <v>193308</v>
      </c>
      <c r="B405">
        <f>[1]EN4_volavg!$B405</f>
        <v>276.55799999999999</v>
      </c>
      <c r="C405">
        <f>[1]EN4_volavg!$D405</f>
        <v>0.38408500000000001</v>
      </c>
      <c r="D405">
        <f>[1]EN4_volavg!$F405</f>
        <v>9.7020800000000004E-2</v>
      </c>
      <c r="E405">
        <f>[2]EN4_volavg_pol02000!$B405</f>
        <v>273.90100000000001</v>
      </c>
      <c r="F405">
        <f>[2]EN4_volavg_pol02000!$D405</f>
        <v>0.30445499999999998</v>
      </c>
      <c r="G405">
        <f>[2]EN4_volavg_pol02000!$F405</f>
        <v>0.21257899999999999</v>
      </c>
      <c r="H405">
        <f>[3]EN4_volavg_pol!$B405</f>
        <v>273.50400000000002</v>
      </c>
      <c r="I405">
        <f>[3]EN4_volavg_pol!$D405</f>
        <v>0.30445499999999998</v>
      </c>
      <c r="J405">
        <f>[3]EN4_volavg_pol!$F405</f>
        <v>0.21257899999999999</v>
      </c>
      <c r="K405">
        <f>[4]EN4_volavg_2000B!$B405</f>
        <v>274.553</v>
      </c>
      <c r="L405" t="str">
        <f>[4]EN4_volavg_2000B!$D405</f>
        <v>nan</v>
      </c>
      <c r="M405">
        <f>[4]EN4_volavg_2000B!$F405</f>
        <v>9.7020800000000004E-2</v>
      </c>
      <c r="N405">
        <f>[5]EN4_volavg_700B!$B405</f>
        <v>275.22500000000002</v>
      </c>
      <c r="O405">
        <f>[5]EN4_volavg_700B!$D405</f>
        <v>0.18124000000000001</v>
      </c>
      <c r="P405">
        <f>[5]EN4_volavg_700B!$F405</f>
        <v>9.7020800000000004E-2</v>
      </c>
    </row>
    <row r="406" spans="1:16" x14ac:dyDescent="0.2">
      <c r="A406">
        <v>193309</v>
      </c>
      <c r="B406">
        <f>[1]EN4_volavg!$B406</f>
        <v>276.55799999999999</v>
      </c>
      <c r="C406">
        <f>[1]EN4_volavg!$D406</f>
        <v>0.38302399999999998</v>
      </c>
      <c r="D406">
        <f>[1]EN4_volavg!$F406</f>
        <v>8.2369700000000004E-2</v>
      </c>
      <c r="E406">
        <f>[2]EN4_volavg_pol02000!$B406</f>
        <v>273.88099999999997</v>
      </c>
      <c r="F406">
        <f>[2]EN4_volavg_pol02000!$D406</f>
        <v>0.30391400000000002</v>
      </c>
      <c r="G406">
        <f>[2]EN4_volavg_pol02000!$F406</f>
        <v>0.23230400000000001</v>
      </c>
      <c r="H406">
        <f>[3]EN4_volavg_pol!$B406</f>
        <v>273.49299999999999</v>
      </c>
      <c r="I406">
        <f>[3]EN4_volavg_pol!$D406</f>
        <v>0.30391400000000002</v>
      </c>
      <c r="J406">
        <f>[3]EN4_volavg_pol!$F406</f>
        <v>0.23230400000000001</v>
      </c>
      <c r="K406">
        <f>[4]EN4_volavg_2000B!$B406</f>
        <v>274.553</v>
      </c>
      <c r="L406" t="str">
        <f>[4]EN4_volavg_2000B!$D406</f>
        <v>nan</v>
      </c>
      <c r="M406">
        <f>[4]EN4_volavg_2000B!$F406</f>
        <v>8.2369700000000004E-2</v>
      </c>
      <c r="N406">
        <f>[5]EN4_volavg_700B!$B406</f>
        <v>275.22500000000002</v>
      </c>
      <c r="O406">
        <f>[5]EN4_volavg_700B!$D406</f>
        <v>0.181057</v>
      </c>
      <c r="P406">
        <f>[5]EN4_volavg_700B!$F406</f>
        <v>8.2369700000000004E-2</v>
      </c>
    </row>
    <row r="407" spans="1:16" x14ac:dyDescent="0.2">
      <c r="A407">
        <v>193310</v>
      </c>
      <c r="B407">
        <f>[1]EN4_volavg!$B407</f>
        <v>276.56200000000001</v>
      </c>
      <c r="C407">
        <f>[1]EN4_volavg!$D407</f>
        <v>0.38361899999999999</v>
      </c>
      <c r="D407">
        <f>[1]EN4_volavg!$F407</f>
        <v>5.7355400000000001E-2</v>
      </c>
      <c r="E407">
        <f>[2]EN4_volavg_pol02000!$B407</f>
        <v>273.87</v>
      </c>
      <c r="F407">
        <f>[2]EN4_volavg_pol02000!$D407</f>
        <v>0.30774099999999999</v>
      </c>
      <c r="G407">
        <f>[2]EN4_volavg_pol02000!$F407</f>
        <v>0.10724400000000001</v>
      </c>
      <c r="H407">
        <f>[3]EN4_volavg_pol!$B407</f>
        <v>273.48700000000002</v>
      </c>
      <c r="I407">
        <f>[3]EN4_volavg_pol!$D407</f>
        <v>0.30774099999999999</v>
      </c>
      <c r="J407">
        <f>[3]EN4_volavg_pol!$F407</f>
        <v>0.10724400000000001</v>
      </c>
      <c r="K407">
        <f>[4]EN4_volavg_2000B!$B407</f>
        <v>274.55399999999997</v>
      </c>
      <c r="L407" t="str">
        <f>[4]EN4_volavg_2000B!$D407</f>
        <v>nan</v>
      </c>
      <c r="M407">
        <f>[4]EN4_volavg_2000B!$F407</f>
        <v>5.7355400000000001E-2</v>
      </c>
      <c r="N407">
        <f>[5]EN4_volavg_700B!$B407</f>
        <v>275.226</v>
      </c>
      <c r="O407">
        <f>[5]EN4_volavg_700B!$D407</f>
        <v>0.18088000000000001</v>
      </c>
      <c r="P407">
        <f>[5]EN4_volavg_700B!$F407</f>
        <v>5.7355400000000001E-2</v>
      </c>
    </row>
    <row r="408" spans="1:16" x14ac:dyDescent="0.2">
      <c r="A408">
        <v>193311</v>
      </c>
      <c r="B408">
        <f>[1]EN4_volavg!$B408</f>
        <v>276.56299999999999</v>
      </c>
      <c r="C408">
        <f>[1]EN4_volavg!$D408</f>
        <v>0.38337199999999999</v>
      </c>
      <c r="D408">
        <f>[1]EN4_volavg!$F408</f>
        <v>6.2204799999999998E-2</v>
      </c>
      <c r="E408">
        <f>[2]EN4_volavg_pol02000!$B408</f>
        <v>273.87299999999999</v>
      </c>
      <c r="F408">
        <f>[2]EN4_volavg_pol02000!$D408</f>
        <v>0.31097900000000001</v>
      </c>
      <c r="G408">
        <f>[2]EN4_volavg_pol02000!$F408</f>
        <v>9.0958899999999995E-2</v>
      </c>
      <c r="H408">
        <f>[3]EN4_volavg_pol!$B408</f>
        <v>273.488</v>
      </c>
      <c r="I408">
        <f>[3]EN4_volavg_pol!$D408</f>
        <v>0.31097900000000001</v>
      </c>
      <c r="J408">
        <f>[3]EN4_volavg_pol!$F408</f>
        <v>9.0958899999999995E-2</v>
      </c>
      <c r="K408">
        <f>[4]EN4_volavg_2000B!$B408</f>
        <v>274.55399999999997</v>
      </c>
      <c r="L408" t="str">
        <f>[4]EN4_volavg_2000B!$D408</f>
        <v>nan</v>
      </c>
      <c r="M408">
        <f>[4]EN4_volavg_2000B!$F408</f>
        <v>6.2204799999999998E-2</v>
      </c>
      <c r="N408">
        <f>[5]EN4_volavg_700B!$B408</f>
        <v>275.22699999999998</v>
      </c>
      <c r="O408">
        <f>[5]EN4_volavg_700B!$D408</f>
        <v>0.18054500000000001</v>
      </c>
      <c r="P408">
        <f>[5]EN4_volavg_700B!$F408</f>
        <v>6.2204799999999998E-2</v>
      </c>
    </row>
    <row r="409" spans="1:16" x14ac:dyDescent="0.2">
      <c r="A409">
        <v>193312</v>
      </c>
      <c r="B409">
        <f>[1]EN4_volavg!$B409</f>
        <v>276.56700000000001</v>
      </c>
      <c r="C409">
        <f>[1]EN4_volavg!$D409</f>
        <v>0.38308999999999999</v>
      </c>
      <c r="D409">
        <f>[1]EN4_volavg!$F409</f>
        <v>7.1559999999999999E-2</v>
      </c>
      <c r="E409">
        <f>[2]EN4_volavg_pol02000!$B409</f>
        <v>273.89</v>
      </c>
      <c r="F409">
        <f>[2]EN4_volavg_pol02000!$D409</f>
        <v>0.31073099999999998</v>
      </c>
      <c r="G409">
        <f>[2]EN4_volavg_pol02000!$F409</f>
        <v>0.126498</v>
      </c>
      <c r="H409">
        <f>[3]EN4_volavg_pol!$B409</f>
        <v>273.49700000000001</v>
      </c>
      <c r="I409">
        <f>[3]EN4_volavg_pol!$D409</f>
        <v>0.31073099999999998</v>
      </c>
      <c r="J409">
        <f>[3]EN4_volavg_pol!$F409</f>
        <v>0.126498</v>
      </c>
      <c r="K409">
        <f>[4]EN4_volavg_2000B!$B409</f>
        <v>274.55399999999997</v>
      </c>
      <c r="L409" t="str">
        <f>[4]EN4_volavg_2000B!$D409</f>
        <v>nan</v>
      </c>
      <c r="M409">
        <f>[4]EN4_volavg_2000B!$F409</f>
        <v>7.1559999999999999E-2</v>
      </c>
      <c r="N409">
        <f>[5]EN4_volavg_700B!$B409</f>
        <v>275.22899999999998</v>
      </c>
      <c r="O409">
        <f>[5]EN4_volavg_700B!$D409</f>
        <v>0.18027499999999999</v>
      </c>
      <c r="P409">
        <f>[5]EN4_volavg_700B!$F409</f>
        <v>7.1559999999999999E-2</v>
      </c>
    </row>
    <row r="410" spans="1:16" x14ac:dyDescent="0.2">
      <c r="A410">
        <v>193401</v>
      </c>
      <c r="B410">
        <f>[1]EN4_volavg!$B410</f>
        <v>276.56799999999998</v>
      </c>
      <c r="C410">
        <f>[1]EN4_volavg!$D410</f>
        <v>0.38264599999999999</v>
      </c>
      <c r="D410">
        <f>[1]EN4_volavg!$F410</f>
        <v>8.7420300000000006E-2</v>
      </c>
      <c r="E410">
        <f>[2]EN4_volavg_pol02000!$B410</f>
        <v>273.89</v>
      </c>
      <c r="F410">
        <f>[2]EN4_volavg_pol02000!$D410</f>
        <v>0.30785600000000002</v>
      </c>
      <c r="G410">
        <f>[2]EN4_volavg_pol02000!$F410</f>
        <v>0.203567</v>
      </c>
      <c r="H410">
        <f>[3]EN4_volavg_pol!$B410</f>
        <v>273.49599999999998</v>
      </c>
      <c r="I410">
        <f>[3]EN4_volavg_pol!$D410</f>
        <v>0.30785600000000002</v>
      </c>
      <c r="J410">
        <f>[3]EN4_volavg_pol!$F410</f>
        <v>0.203567</v>
      </c>
      <c r="K410">
        <f>[4]EN4_volavg_2000B!$B410</f>
        <v>274.55399999999997</v>
      </c>
      <c r="L410" t="str">
        <f>[4]EN4_volavg_2000B!$D410</f>
        <v>nan</v>
      </c>
      <c r="M410">
        <f>[4]EN4_volavg_2000B!$F410</f>
        <v>8.7420300000000006E-2</v>
      </c>
      <c r="N410">
        <f>[5]EN4_volavg_700B!$B410</f>
        <v>275.23</v>
      </c>
      <c r="O410">
        <f>[5]EN4_volavg_700B!$D410</f>
        <v>0.18012700000000001</v>
      </c>
      <c r="P410">
        <f>[5]EN4_volavg_700B!$F410</f>
        <v>8.7420300000000006E-2</v>
      </c>
    </row>
    <row r="411" spans="1:16" x14ac:dyDescent="0.2">
      <c r="A411">
        <v>193402</v>
      </c>
      <c r="B411">
        <f>[1]EN4_volavg!$B411</f>
        <v>276.56900000000002</v>
      </c>
      <c r="C411">
        <f>[1]EN4_volavg!$D411</f>
        <v>0.382162</v>
      </c>
      <c r="D411">
        <f>[1]EN4_volavg!$F411</f>
        <v>8.5119100000000003E-2</v>
      </c>
      <c r="E411">
        <f>[2]EN4_volavg_pol02000!$B411</f>
        <v>273.88299999999998</v>
      </c>
      <c r="F411">
        <f>[2]EN4_volavg_pol02000!$D411</f>
        <v>0.30966199999999999</v>
      </c>
      <c r="G411">
        <f>[2]EN4_volavg_pol02000!$F411</f>
        <v>0.124929</v>
      </c>
      <c r="H411">
        <f>[3]EN4_volavg_pol!$B411</f>
        <v>273.49299999999999</v>
      </c>
      <c r="I411">
        <f>[3]EN4_volavg_pol!$D411</f>
        <v>0.30966199999999999</v>
      </c>
      <c r="J411">
        <f>[3]EN4_volavg_pol!$F411</f>
        <v>0.124929</v>
      </c>
      <c r="K411">
        <f>[4]EN4_volavg_2000B!$B411</f>
        <v>274.55500000000001</v>
      </c>
      <c r="L411" t="str">
        <f>[4]EN4_volavg_2000B!$D411</f>
        <v>nan</v>
      </c>
      <c r="M411">
        <f>[4]EN4_volavg_2000B!$F411</f>
        <v>8.5119100000000003E-2</v>
      </c>
      <c r="N411">
        <f>[5]EN4_volavg_700B!$B411</f>
        <v>275.233</v>
      </c>
      <c r="O411">
        <f>[5]EN4_volavg_700B!$D411</f>
        <v>0.18006900000000001</v>
      </c>
      <c r="P411">
        <f>[5]EN4_volavg_700B!$F411</f>
        <v>8.5119100000000003E-2</v>
      </c>
    </row>
    <row r="412" spans="1:16" x14ac:dyDescent="0.2">
      <c r="A412">
        <v>193403</v>
      </c>
      <c r="B412">
        <f>[1]EN4_volavg!$B412</f>
        <v>276.56799999999998</v>
      </c>
      <c r="C412">
        <f>[1]EN4_volavg!$D412</f>
        <v>0.38213599999999998</v>
      </c>
      <c r="D412">
        <f>[1]EN4_volavg!$F412</f>
        <v>9.0650900000000006E-2</v>
      </c>
      <c r="E412">
        <f>[2]EN4_volavg_pol02000!$B412</f>
        <v>273.87900000000002</v>
      </c>
      <c r="F412">
        <f>[2]EN4_volavg_pol02000!$D412</f>
        <v>0.305311</v>
      </c>
      <c r="G412">
        <f>[2]EN4_volavg_pol02000!$F412</f>
        <v>0.198933</v>
      </c>
      <c r="H412">
        <f>[3]EN4_volavg_pol!$B412</f>
        <v>273.49</v>
      </c>
      <c r="I412">
        <f>[3]EN4_volavg_pol!$D412</f>
        <v>0.305311</v>
      </c>
      <c r="J412">
        <f>[3]EN4_volavg_pol!$F412</f>
        <v>0.198933</v>
      </c>
      <c r="K412">
        <f>[4]EN4_volavg_2000B!$B412</f>
        <v>274.55500000000001</v>
      </c>
      <c r="L412" t="str">
        <f>[4]EN4_volavg_2000B!$D412</f>
        <v>nan</v>
      </c>
      <c r="M412">
        <f>[4]EN4_volavg_2000B!$F412</f>
        <v>9.0650900000000006E-2</v>
      </c>
      <c r="N412">
        <f>[5]EN4_volavg_700B!$B412</f>
        <v>275.23099999999999</v>
      </c>
      <c r="O412">
        <f>[5]EN4_volavg_700B!$D412</f>
        <v>0.17994199999999999</v>
      </c>
      <c r="P412">
        <f>[5]EN4_volavg_700B!$F412</f>
        <v>9.0650900000000006E-2</v>
      </c>
    </row>
    <row r="413" spans="1:16" x14ac:dyDescent="0.2">
      <c r="A413">
        <v>193404</v>
      </c>
      <c r="B413">
        <f>[1]EN4_volavg!$B413</f>
        <v>276.572</v>
      </c>
      <c r="C413">
        <f>[1]EN4_volavg!$D413</f>
        <v>0.38384499999999999</v>
      </c>
      <c r="D413">
        <f>[1]EN4_volavg!$F413</f>
        <v>8.2858200000000007E-2</v>
      </c>
      <c r="E413">
        <f>[2]EN4_volavg_pol02000!$B413</f>
        <v>273.88099999999997</v>
      </c>
      <c r="F413">
        <f>[2]EN4_volavg_pol02000!$D413</f>
        <v>0.305622</v>
      </c>
      <c r="G413">
        <f>[2]EN4_volavg_pol02000!$F413</f>
        <v>0.16800799999999999</v>
      </c>
      <c r="H413">
        <f>[3]EN4_volavg_pol!$B413</f>
        <v>273.49</v>
      </c>
      <c r="I413">
        <f>[3]EN4_volavg_pol!$D413</f>
        <v>0.305622</v>
      </c>
      <c r="J413">
        <f>[3]EN4_volavg_pol!$F413</f>
        <v>0.16800799999999999</v>
      </c>
      <c r="K413">
        <f>[4]EN4_volavg_2000B!$B413</f>
        <v>274.55399999999997</v>
      </c>
      <c r="L413" t="str">
        <f>[4]EN4_volavg_2000B!$D413</f>
        <v>nan</v>
      </c>
      <c r="M413">
        <f>[4]EN4_volavg_2000B!$F413</f>
        <v>8.2858200000000007E-2</v>
      </c>
      <c r="N413">
        <f>[5]EN4_volavg_700B!$B413</f>
        <v>275.23</v>
      </c>
      <c r="O413">
        <f>[5]EN4_volavg_700B!$D413</f>
        <v>0.181644</v>
      </c>
      <c r="P413">
        <f>[5]EN4_volavg_700B!$F413</f>
        <v>8.2858200000000007E-2</v>
      </c>
    </row>
    <row r="414" spans="1:16" x14ac:dyDescent="0.2">
      <c r="A414">
        <v>193405</v>
      </c>
      <c r="B414">
        <f>[1]EN4_volavg!$B414</f>
        <v>276.565</v>
      </c>
      <c r="C414">
        <f>[1]EN4_volavg!$D414</f>
        <v>0.38445299999999999</v>
      </c>
      <c r="D414">
        <f>[1]EN4_volavg!$F414</f>
        <v>8.5273100000000004E-2</v>
      </c>
      <c r="E414">
        <f>[2]EN4_volavg_pol02000!$B414</f>
        <v>273.87</v>
      </c>
      <c r="F414">
        <f>[2]EN4_volavg_pol02000!$D414</f>
        <v>0.30692799999999998</v>
      </c>
      <c r="G414">
        <f>[2]EN4_volavg_pol02000!$F414</f>
        <v>0.17038500000000001</v>
      </c>
      <c r="H414">
        <f>[3]EN4_volavg_pol!$B414</f>
        <v>273.48500000000001</v>
      </c>
      <c r="I414">
        <f>[3]EN4_volavg_pol!$D414</f>
        <v>0.30692799999999998</v>
      </c>
      <c r="J414">
        <f>[3]EN4_volavg_pol!$F414</f>
        <v>0.17038500000000001</v>
      </c>
      <c r="K414">
        <f>[4]EN4_volavg_2000B!$B414</f>
        <v>274.553</v>
      </c>
      <c r="L414" t="str">
        <f>[4]EN4_volavg_2000B!$D414</f>
        <v>nan</v>
      </c>
      <c r="M414">
        <f>[4]EN4_volavg_2000B!$F414</f>
        <v>8.5273100000000004E-2</v>
      </c>
      <c r="N414">
        <f>[5]EN4_volavg_700B!$B414</f>
        <v>275.226</v>
      </c>
      <c r="O414">
        <f>[5]EN4_volavg_700B!$D414</f>
        <v>0.18176800000000001</v>
      </c>
      <c r="P414">
        <f>[5]EN4_volavg_700B!$F414</f>
        <v>8.5273100000000004E-2</v>
      </c>
    </row>
    <row r="415" spans="1:16" x14ac:dyDescent="0.2">
      <c r="A415">
        <v>193406</v>
      </c>
      <c r="B415">
        <f>[1]EN4_volavg!$B415</f>
        <v>276.55900000000003</v>
      </c>
      <c r="C415">
        <f>[1]EN4_volavg!$D415</f>
        <v>0.38426500000000002</v>
      </c>
      <c r="D415">
        <f>[1]EN4_volavg!$F415</f>
        <v>8.0025399999999997E-2</v>
      </c>
      <c r="E415">
        <f>[2]EN4_volavg_pol02000!$B415</f>
        <v>273.86599999999999</v>
      </c>
      <c r="F415">
        <f>[2]EN4_volavg_pol02000!$D415</f>
        <v>0.30779499999999999</v>
      </c>
      <c r="G415">
        <f>[2]EN4_volavg_pol02000!$F415</f>
        <v>0.16162199999999999</v>
      </c>
      <c r="H415">
        <f>[3]EN4_volavg_pol!$B415</f>
        <v>273.48399999999998</v>
      </c>
      <c r="I415">
        <f>[3]EN4_volavg_pol!$D415</f>
        <v>0.30779499999999999</v>
      </c>
      <c r="J415">
        <f>[3]EN4_volavg_pol!$F415</f>
        <v>0.16162199999999999</v>
      </c>
      <c r="K415">
        <f>[4]EN4_volavg_2000B!$B415</f>
        <v>274.553</v>
      </c>
      <c r="L415" t="str">
        <f>[4]EN4_volavg_2000B!$D415</f>
        <v>nan</v>
      </c>
      <c r="M415">
        <f>[4]EN4_volavg_2000B!$F415</f>
        <v>8.0025399999999997E-2</v>
      </c>
      <c r="N415">
        <f>[5]EN4_volavg_700B!$B415</f>
        <v>275.226</v>
      </c>
      <c r="O415">
        <f>[5]EN4_volavg_700B!$D415</f>
        <v>0.18185599999999999</v>
      </c>
      <c r="P415">
        <f>[5]EN4_volavg_700B!$F415</f>
        <v>8.0025399999999997E-2</v>
      </c>
    </row>
    <row r="416" spans="1:16" x14ac:dyDescent="0.2">
      <c r="A416">
        <v>193407</v>
      </c>
      <c r="B416">
        <f>[1]EN4_volavg!$B416</f>
        <v>276.55799999999999</v>
      </c>
      <c r="C416">
        <f>[1]EN4_volavg!$D416</f>
        <v>0.38276700000000002</v>
      </c>
      <c r="D416">
        <f>[1]EN4_volavg!$F416</f>
        <v>0.115567</v>
      </c>
      <c r="E416">
        <f>[2]EN4_volavg_pol02000!$B416</f>
        <v>273.86700000000002</v>
      </c>
      <c r="F416">
        <f>[2]EN4_volavg_pol02000!$D416</f>
        <v>0.30576999999999999</v>
      </c>
      <c r="G416">
        <f>[2]EN4_volavg_pol02000!$F416</f>
        <v>0.23157800000000001</v>
      </c>
      <c r="H416">
        <f>[3]EN4_volavg_pol!$B416</f>
        <v>273.48599999999999</v>
      </c>
      <c r="I416">
        <f>[3]EN4_volavg_pol!$D416</f>
        <v>0.30576999999999999</v>
      </c>
      <c r="J416">
        <f>[3]EN4_volavg_pol!$F416</f>
        <v>0.23157800000000001</v>
      </c>
      <c r="K416">
        <f>[4]EN4_volavg_2000B!$B416</f>
        <v>274.55399999999997</v>
      </c>
      <c r="L416" t="str">
        <f>[4]EN4_volavg_2000B!$D416</f>
        <v>nan</v>
      </c>
      <c r="M416">
        <f>[4]EN4_volavg_2000B!$F416</f>
        <v>0.115567</v>
      </c>
      <c r="N416">
        <f>[5]EN4_volavg_700B!$B416</f>
        <v>275.226</v>
      </c>
      <c r="O416">
        <f>[5]EN4_volavg_700B!$D416</f>
        <v>0.18165300000000001</v>
      </c>
      <c r="P416">
        <f>[5]EN4_volavg_700B!$F416</f>
        <v>0.115567</v>
      </c>
    </row>
    <row r="417" spans="1:16" x14ac:dyDescent="0.2">
      <c r="A417">
        <v>193408</v>
      </c>
      <c r="B417">
        <f>[1]EN4_volavg!$B417</f>
        <v>276.55599999999998</v>
      </c>
      <c r="C417">
        <f>[1]EN4_volavg!$D417</f>
        <v>0.38269799999999998</v>
      </c>
      <c r="D417">
        <f>[1]EN4_volavg!$F417</f>
        <v>0.124512</v>
      </c>
      <c r="E417">
        <f>[2]EN4_volavg_pol02000!$B417</f>
        <v>273.88299999999998</v>
      </c>
      <c r="F417">
        <f>[2]EN4_volavg_pol02000!$D417</f>
        <v>0.30085400000000001</v>
      </c>
      <c r="G417">
        <f>[2]EN4_volavg_pol02000!$F417</f>
        <v>0.27207199999999998</v>
      </c>
      <c r="H417">
        <f>[3]EN4_volavg_pol!$B417</f>
        <v>273.49400000000003</v>
      </c>
      <c r="I417">
        <f>[3]EN4_volavg_pol!$D417</f>
        <v>0.30085400000000001</v>
      </c>
      <c r="J417">
        <f>[3]EN4_volavg_pol!$F417</f>
        <v>0.27207199999999998</v>
      </c>
      <c r="K417">
        <f>[4]EN4_volavg_2000B!$B417</f>
        <v>274.55399999999997</v>
      </c>
      <c r="L417" t="str">
        <f>[4]EN4_volavg_2000B!$D417</f>
        <v>nan</v>
      </c>
      <c r="M417">
        <f>[4]EN4_volavg_2000B!$F417</f>
        <v>0.124512</v>
      </c>
      <c r="N417">
        <f>[5]EN4_volavg_700B!$B417</f>
        <v>275.226</v>
      </c>
      <c r="O417">
        <f>[5]EN4_volavg_700B!$D417</f>
        <v>0.181538</v>
      </c>
      <c r="P417">
        <f>[5]EN4_volavg_700B!$F417</f>
        <v>0.124512</v>
      </c>
    </row>
    <row r="418" spans="1:16" x14ac:dyDescent="0.2">
      <c r="A418">
        <v>193409</v>
      </c>
      <c r="B418">
        <f>[1]EN4_volavg!$B418</f>
        <v>276.56</v>
      </c>
      <c r="C418">
        <f>[1]EN4_volavg!$D418</f>
        <v>0.38281599999999999</v>
      </c>
      <c r="D418">
        <f>[1]EN4_volavg!$F418</f>
        <v>0.10177899999999999</v>
      </c>
      <c r="E418">
        <f>[2]EN4_volavg_pol02000!$B418</f>
        <v>273.88900000000001</v>
      </c>
      <c r="F418">
        <f>[2]EN4_volavg_pol02000!$D418</f>
        <v>0.30243199999999998</v>
      </c>
      <c r="G418">
        <f>[2]EN4_volavg_pol02000!$F418</f>
        <v>0.224361</v>
      </c>
      <c r="H418">
        <f>[3]EN4_volavg_pol!$B418</f>
        <v>273.49599999999998</v>
      </c>
      <c r="I418">
        <f>[3]EN4_volavg_pol!$D418</f>
        <v>0.30243199999999998</v>
      </c>
      <c r="J418">
        <f>[3]EN4_volavg_pol!$F418</f>
        <v>0.224361</v>
      </c>
      <c r="K418">
        <f>[4]EN4_volavg_2000B!$B418</f>
        <v>274.553</v>
      </c>
      <c r="L418" t="str">
        <f>[4]EN4_volavg_2000B!$D418</f>
        <v>nan</v>
      </c>
      <c r="M418">
        <f>[4]EN4_volavg_2000B!$F418</f>
        <v>0.10177899999999999</v>
      </c>
      <c r="N418">
        <f>[5]EN4_volavg_700B!$B418</f>
        <v>275.22800000000001</v>
      </c>
      <c r="O418">
        <f>[5]EN4_volavg_700B!$D418</f>
        <v>0.181563</v>
      </c>
      <c r="P418">
        <f>[5]EN4_volavg_700B!$F418</f>
        <v>0.10177899999999999</v>
      </c>
    </row>
    <row r="419" spans="1:16" x14ac:dyDescent="0.2">
      <c r="A419">
        <v>193410</v>
      </c>
      <c r="B419">
        <f>[1]EN4_volavg!$B419</f>
        <v>276.56400000000002</v>
      </c>
      <c r="C419">
        <f>[1]EN4_volavg!$D419</f>
        <v>0.38405899999999998</v>
      </c>
      <c r="D419">
        <f>[1]EN4_volavg!$F419</f>
        <v>6.8292599999999995E-2</v>
      </c>
      <c r="E419">
        <f>[2]EN4_volavg_pol02000!$B419</f>
        <v>273.88299999999998</v>
      </c>
      <c r="F419">
        <f>[2]EN4_volavg_pol02000!$D419</f>
        <v>0.30749199999999999</v>
      </c>
      <c r="G419">
        <f>[2]EN4_volavg_pol02000!$F419</f>
        <v>0.13423499999999999</v>
      </c>
      <c r="H419">
        <f>[3]EN4_volavg_pol!$B419</f>
        <v>273.49200000000002</v>
      </c>
      <c r="I419">
        <f>[3]EN4_volavg_pol!$D419</f>
        <v>0.30749199999999999</v>
      </c>
      <c r="J419">
        <f>[3]EN4_volavg_pol!$F419</f>
        <v>0.13423499999999999</v>
      </c>
      <c r="K419">
        <f>[4]EN4_volavg_2000B!$B419</f>
        <v>274.553</v>
      </c>
      <c r="L419" t="str">
        <f>[4]EN4_volavg_2000B!$D419</f>
        <v>nan</v>
      </c>
      <c r="M419">
        <f>[4]EN4_volavg_2000B!$F419</f>
        <v>6.8292599999999995E-2</v>
      </c>
      <c r="N419">
        <f>[5]EN4_volavg_700B!$B419</f>
        <v>275.23</v>
      </c>
      <c r="O419">
        <f>[5]EN4_volavg_700B!$D419</f>
        <v>0.18182899999999999</v>
      </c>
      <c r="P419">
        <f>[5]EN4_volavg_700B!$F419</f>
        <v>6.8292599999999995E-2</v>
      </c>
    </row>
    <row r="420" spans="1:16" x14ac:dyDescent="0.2">
      <c r="A420">
        <v>193411</v>
      </c>
      <c r="B420">
        <f>[1]EN4_volavg!$B420</f>
        <v>276.56400000000002</v>
      </c>
      <c r="C420">
        <f>[1]EN4_volavg!$D420</f>
        <v>0.38278000000000001</v>
      </c>
      <c r="D420">
        <f>[1]EN4_volavg!$F420</f>
        <v>8.7520799999999996E-2</v>
      </c>
      <c r="E420">
        <f>[2]EN4_volavg_pol02000!$B420</f>
        <v>273.87</v>
      </c>
      <c r="F420">
        <f>[2]EN4_volavg_pol02000!$D420</f>
        <v>0.309137</v>
      </c>
      <c r="G420">
        <f>[2]EN4_volavg_pol02000!$F420</f>
        <v>0.14161399999999999</v>
      </c>
      <c r="H420">
        <f>[3]EN4_volavg_pol!$B420</f>
        <v>273.48500000000001</v>
      </c>
      <c r="I420">
        <f>[3]EN4_volavg_pol!$D420</f>
        <v>0.309137</v>
      </c>
      <c r="J420">
        <f>[3]EN4_volavg_pol!$F420</f>
        <v>0.14161399999999999</v>
      </c>
      <c r="K420">
        <f>[4]EN4_volavg_2000B!$B420</f>
        <v>274.55399999999997</v>
      </c>
      <c r="L420" t="str">
        <f>[4]EN4_volavg_2000B!$D420</f>
        <v>nan</v>
      </c>
      <c r="M420">
        <f>[4]EN4_volavg_2000B!$F420</f>
        <v>8.7520799999999996E-2</v>
      </c>
      <c r="N420">
        <f>[5]EN4_volavg_700B!$B420</f>
        <v>275.22899999999998</v>
      </c>
      <c r="O420">
        <f>[5]EN4_volavg_700B!$D420</f>
        <v>0.18107899999999999</v>
      </c>
      <c r="P420">
        <f>[5]EN4_volavg_700B!$F420</f>
        <v>8.7520799999999996E-2</v>
      </c>
    </row>
    <row r="421" spans="1:16" x14ac:dyDescent="0.2">
      <c r="A421">
        <v>193412</v>
      </c>
      <c r="B421">
        <f>[1]EN4_volavg!$B421</f>
        <v>276.56799999999998</v>
      </c>
      <c r="C421">
        <f>[1]EN4_volavg!$D421</f>
        <v>0.381415</v>
      </c>
      <c r="D421">
        <f>[1]EN4_volavg!$F421</f>
        <v>7.3784199999999994E-2</v>
      </c>
      <c r="E421">
        <f>[2]EN4_volavg_pol02000!$B421</f>
        <v>273.88</v>
      </c>
      <c r="F421">
        <f>[2]EN4_volavg_pol02000!$D421</f>
        <v>0.31153799999999998</v>
      </c>
      <c r="G421">
        <f>[2]EN4_volavg_pol02000!$F421</f>
        <v>9.9202899999999997E-2</v>
      </c>
      <c r="H421">
        <f>[3]EN4_volavg_pol!$B421</f>
        <v>273.49099999999999</v>
      </c>
      <c r="I421">
        <f>[3]EN4_volavg_pol!$D421</f>
        <v>0.31153799999999998</v>
      </c>
      <c r="J421">
        <f>[3]EN4_volavg_pol!$F421</f>
        <v>9.9202899999999997E-2</v>
      </c>
      <c r="K421">
        <f>[4]EN4_volavg_2000B!$B421</f>
        <v>274.55399999999997</v>
      </c>
      <c r="L421" t="str">
        <f>[4]EN4_volavg_2000B!$D421</f>
        <v>nan</v>
      </c>
      <c r="M421">
        <f>[4]EN4_volavg_2000B!$F421</f>
        <v>7.3784199999999994E-2</v>
      </c>
      <c r="N421">
        <f>[5]EN4_volavg_700B!$B421</f>
        <v>275.23</v>
      </c>
      <c r="O421">
        <f>[5]EN4_volavg_700B!$D421</f>
        <v>0.180508</v>
      </c>
      <c r="P421">
        <f>[5]EN4_volavg_700B!$F421</f>
        <v>7.3784199999999994E-2</v>
      </c>
    </row>
    <row r="422" spans="1:16" x14ac:dyDescent="0.2">
      <c r="A422">
        <v>193501</v>
      </c>
      <c r="B422">
        <f>[1]EN4_volavg!$B422</f>
        <v>276.57100000000003</v>
      </c>
      <c r="C422">
        <f>[1]EN4_volavg!$D422</f>
        <v>0.38131799999999999</v>
      </c>
      <c r="D422">
        <f>[1]EN4_volavg!$F422</f>
        <v>7.6470099999999999E-2</v>
      </c>
      <c r="E422">
        <f>[2]EN4_volavg_pol02000!$B422</f>
        <v>273.88200000000001</v>
      </c>
      <c r="F422">
        <f>[2]EN4_volavg_pol02000!$D422</f>
        <v>0.31240200000000001</v>
      </c>
      <c r="G422">
        <f>[2]EN4_volavg_pol02000!$F422</f>
        <v>0.12109</v>
      </c>
      <c r="H422">
        <f>[3]EN4_volavg_pol!$B422</f>
        <v>273.49400000000003</v>
      </c>
      <c r="I422">
        <f>[3]EN4_volavg_pol!$D422</f>
        <v>0.31240200000000001</v>
      </c>
      <c r="J422">
        <f>[3]EN4_volavg_pol!$F422</f>
        <v>0.12109</v>
      </c>
      <c r="K422">
        <f>[4]EN4_volavg_2000B!$B422</f>
        <v>274.55399999999997</v>
      </c>
      <c r="L422" t="str">
        <f>[4]EN4_volavg_2000B!$D422</f>
        <v>nan</v>
      </c>
      <c r="M422">
        <f>[4]EN4_volavg_2000B!$F422</f>
        <v>7.6470099999999999E-2</v>
      </c>
      <c r="N422">
        <f>[5]EN4_volavg_700B!$B422</f>
        <v>275.23200000000003</v>
      </c>
      <c r="O422">
        <f>[5]EN4_volavg_700B!$D422</f>
        <v>0.18047299999999999</v>
      </c>
      <c r="P422">
        <f>[5]EN4_volavg_700B!$F422</f>
        <v>7.6470099999999999E-2</v>
      </c>
    </row>
    <row r="423" spans="1:16" x14ac:dyDescent="0.2">
      <c r="A423">
        <v>193502</v>
      </c>
      <c r="B423">
        <f>[1]EN4_volavg!$B423</f>
        <v>276.572</v>
      </c>
      <c r="C423">
        <f>[1]EN4_volavg!$D423</f>
        <v>0.37944299999999997</v>
      </c>
      <c r="D423">
        <f>[1]EN4_volavg!$F423</f>
        <v>0.11694400000000001</v>
      </c>
      <c r="E423">
        <f>[2]EN4_volavg_pol02000!$B423</f>
        <v>273.88499999999999</v>
      </c>
      <c r="F423">
        <f>[2]EN4_volavg_pol02000!$D423</f>
        <v>0.31071500000000002</v>
      </c>
      <c r="G423">
        <f>[2]EN4_volavg_pol02000!$F423</f>
        <v>0.183758</v>
      </c>
      <c r="H423">
        <f>[3]EN4_volavg_pol!$B423</f>
        <v>273.49599999999998</v>
      </c>
      <c r="I423">
        <f>[3]EN4_volavg_pol!$D423</f>
        <v>0.31071500000000002</v>
      </c>
      <c r="J423">
        <f>[3]EN4_volavg_pol!$F423</f>
        <v>0.183758</v>
      </c>
      <c r="K423">
        <f>[4]EN4_volavg_2000B!$B423</f>
        <v>274.55399999999997</v>
      </c>
      <c r="L423" t="str">
        <f>[4]EN4_volavg_2000B!$D423</f>
        <v>nan</v>
      </c>
      <c r="M423">
        <f>[4]EN4_volavg_2000B!$F423</f>
        <v>0.11694400000000001</v>
      </c>
      <c r="N423">
        <f>[5]EN4_volavg_700B!$B423</f>
        <v>275.233</v>
      </c>
      <c r="O423">
        <f>[5]EN4_volavg_700B!$D423</f>
        <v>0.18001300000000001</v>
      </c>
      <c r="P423">
        <f>[5]EN4_volavg_700B!$F423</f>
        <v>0.11694400000000001</v>
      </c>
    </row>
    <row r="424" spans="1:16" x14ac:dyDescent="0.2">
      <c r="A424">
        <v>193503</v>
      </c>
      <c r="B424">
        <f>[1]EN4_volavg!$B424</f>
        <v>276.57400000000001</v>
      </c>
      <c r="C424">
        <f>[1]EN4_volavg!$D424</f>
        <v>0.38109799999999999</v>
      </c>
      <c r="D424">
        <f>[1]EN4_volavg!$F424</f>
        <v>8.8156999999999999E-2</v>
      </c>
      <c r="E424">
        <f>[2]EN4_volavg_pol02000!$B424</f>
        <v>273.892</v>
      </c>
      <c r="F424">
        <f>[2]EN4_volavg_pol02000!$D424</f>
        <v>0.31063200000000002</v>
      </c>
      <c r="G424">
        <f>[2]EN4_volavg_pol02000!$F424</f>
        <v>0.17158999999999999</v>
      </c>
      <c r="H424">
        <f>[3]EN4_volavg_pol!$B424</f>
        <v>273.5</v>
      </c>
      <c r="I424">
        <f>[3]EN4_volavg_pol!$D424</f>
        <v>0.31063200000000002</v>
      </c>
      <c r="J424">
        <f>[3]EN4_volavg_pol!$F424</f>
        <v>0.17158999999999999</v>
      </c>
      <c r="K424">
        <f>[4]EN4_volavg_2000B!$B424</f>
        <v>274.55500000000001</v>
      </c>
      <c r="L424" t="str">
        <f>[4]EN4_volavg_2000B!$D424</f>
        <v>nan</v>
      </c>
      <c r="M424">
        <f>[4]EN4_volavg_2000B!$F424</f>
        <v>8.8156999999999999E-2</v>
      </c>
      <c r="N424">
        <f>[5]EN4_volavg_700B!$B424</f>
        <v>275.233</v>
      </c>
      <c r="O424">
        <f>[5]EN4_volavg_700B!$D424</f>
        <v>0.18090100000000001</v>
      </c>
      <c r="P424">
        <f>[5]EN4_volavg_700B!$F424</f>
        <v>8.8156999999999999E-2</v>
      </c>
    </row>
    <row r="425" spans="1:16" x14ac:dyDescent="0.2">
      <c r="A425">
        <v>193504</v>
      </c>
      <c r="B425">
        <f>[1]EN4_volavg!$B425</f>
        <v>276.57</v>
      </c>
      <c r="C425">
        <f>[1]EN4_volavg!$D425</f>
        <v>0.38292999999999999</v>
      </c>
      <c r="D425">
        <f>[1]EN4_volavg!$F425</f>
        <v>8.3515800000000001E-2</v>
      </c>
      <c r="E425">
        <f>[2]EN4_volavg_pol02000!$B425</f>
        <v>273.88600000000002</v>
      </c>
      <c r="F425">
        <f>[2]EN4_volavg_pol02000!$D425</f>
        <v>0.311274</v>
      </c>
      <c r="G425">
        <f>[2]EN4_volavg_pol02000!$F425</f>
        <v>0.121796</v>
      </c>
      <c r="H425">
        <f>[3]EN4_volavg_pol!$B425</f>
        <v>273.49599999999998</v>
      </c>
      <c r="I425">
        <f>[3]EN4_volavg_pol!$D425</f>
        <v>0.311274</v>
      </c>
      <c r="J425">
        <f>[3]EN4_volavg_pol!$F425</f>
        <v>0.121796</v>
      </c>
      <c r="K425">
        <f>[4]EN4_volavg_2000B!$B425</f>
        <v>274.55200000000002</v>
      </c>
      <c r="L425" t="str">
        <f>[4]EN4_volavg_2000B!$D425</f>
        <v>nan</v>
      </c>
      <c r="M425">
        <f>[4]EN4_volavg_2000B!$F425</f>
        <v>8.3515800000000001E-2</v>
      </c>
      <c r="N425">
        <f>[5]EN4_volavg_700B!$B425</f>
        <v>275.22699999999998</v>
      </c>
      <c r="O425">
        <f>[5]EN4_volavg_700B!$D425</f>
        <v>0.18218000000000001</v>
      </c>
      <c r="P425">
        <f>[5]EN4_volavg_700B!$F425</f>
        <v>8.3515800000000001E-2</v>
      </c>
    </row>
    <row r="426" spans="1:16" x14ac:dyDescent="0.2">
      <c r="A426">
        <v>193505</v>
      </c>
      <c r="B426">
        <f>[1]EN4_volavg!$B426</f>
        <v>276.56700000000001</v>
      </c>
      <c r="C426">
        <f>[1]EN4_volavg!$D426</f>
        <v>0.382855</v>
      </c>
      <c r="D426">
        <f>[1]EN4_volavg!$F426</f>
        <v>9.4093399999999994E-2</v>
      </c>
      <c r="E426">
        <f>[2]EN4_volavg_pol02000!$B426</f>
        <v>273.892</v>
      </c>
      <c r="F426">
        <f>[2]EN4_volavg_pol02000!$D426</f>
        <v>0.30896499999999999</v>
      </c>
      <c r="G426">
        <f>[2]EN4_volavg_pol02000!$F426</f>
        <v>0.182056</v>
      </c>
      <c r="H426">
        <f>[3]EN4_volavg_pol!$B426</f>
        <v>273.49900000000002</v>
      </c>
      <c r="I426">
        <f>[3]EN4_volavg_pol!$D426</f>
        <v>0.30896499999999999</v>
      </c>
      <c r="J426">
        <f>[3]EN4_volavg_pol!$F426</f>
        <v>0.182056</v>
      </c>
      <c r="K426">
        <f>[4]EN4_volavg_2000B!$B426</f>
        <v>274.55099999999999</v>
      </c>
      <c r="L426" t="str">
        <f>[4]EN4_volavg_2000B!$D426</f>
        <v>nan</v>
      </c>
      <c r="M426">
        <f>[4]EN4_volavg_2000B!$F426</f>
        <v>9.4093399999999994E-2</v>
      </c>
      <c r="N426">
        <f>[5]EN4_volavg_700B!$B426</f>
        <v>275.22500000000002</v>
      </c>
      <c r="O426">
        <f>[5]EN4_volavg_700B!$D426</f>
        <v>0.181947</v>
      </c>
      <c r="P426">
        <f>[5]EN4_volavg_700B!$F426</f>
        <v>9.4093399999999994E-2</v>
      </c>
    </row>
    <row r="427" spans="1:16" x14ac:dyDescent="0.2">
      <c r="A427">
        <v>193506</v>
      </c>
      <c r="B427">
        <f>[1]EN4_volavg!$B427</f>
        <v>276.56</v>
      </c>
      <c r="C427">
        <f>[1]EN4_volavg!$D427</f>
        <v>0.382766</v>
      </c>
      <c r="D427">
        <f>[1]EN4_volavg!$F427</f>
        <v>9.5140500000000003E-2</v>
      </c>
      <c r="E427">
        <f>[2]EN4_volavg_pol02000!$B427</f>
        <v>273.86799999999999</v>
      </c>
      <c r="F427">
        <f>[2]EN4_volavg_pol02000!$D427</f>
        <v>0.308639</v>
      </c>
      <c r="G427">
        <f>[2]EN4_volavg_pol02000!$F427</f>
        <v>0.16430500000000001</v>
      </c>
      <c r="H427">
        <f>[3]EN4_volavg_pol!$B427</f>
        <v>273.48700000000002</v>
      </c>
      <c r="I427">
        <f>[3]EN4_volavg_pol!$D427</f>
        <v>0.308639</v>
      </c>
      <c r="J427">
        <f>[3]EN4_volavg_pol!$F427</f>
        <v>0.16430500000000001</v>
      </c>
      <c r="K427">
        <f>[4]EN4_volavg_2000B!$B427</f>
        <v>274.55200000000002</v>
      </c>
      <c r="L427" t="str">
        <f>[4]EN4_volavg_2000B!$D427</f>
        <v>nan</v>
      </c>
      <c r="M427">
        <f>[4]EN4_volavg_2000B!$F427</f>
        <v>9.5140500000000003E-2</v>
      </c>
      <c r="N427">
        <f>[5]EN4_volavg_700B!$B427</f>
        <v>275.22399999999999</v>
      </c>
      <c r="O427">
        <f>[5]EN4_volavg_700B!$D427</f>
        <v>0.18162600000000001</v>
      </c>
      <c r="P427">
        <f>[5]EN4_volavg_700B!$F427</f>
        <v>9.5140500000000003E-2</v>
      </c>
    </row>
    <row r="428" spans="1:16" x14ac:dyDescent="0.2">
      <c r="A428">
        <v>193507</v>
      </c>
      <c r="B428">
        <f>[1]EN4_volavg!$B428</f>
        <v>276.55599999999998</v>
      </c>
      <c r="C428">
        <f>[1]EN4_volavg!$D428</f>
        <v>0.38223200000000002</v>
      </c>
      <c r="D428">
        <f>[1]EN4_volavg!$F428</f>
        <v>0.10130400000000001</v>
      </c>
      <c r="E428">
        <f>[2]EN4_volavg_pol02000!$B428</f>
        <v>273.87400000000002</v>
      </c>
      <c r="F428">
        <f>[2]EN4_volavg_pol02000!$D428</f>
        <v>0.30651600000000001</v>
      </c>
      <c r="G428">
        <f>[2]EN4_volavg_pol02000!$F428</f>
        <v>0.176172</v>
      </c>
      <c r="H428">
        <f>[3]EN4_volavg_pol!$B428</f>
        <v>273.49099999999999</v>
      </c>
      <c r="I428">
        <f>[3]EN4_volavg_pol!$D428</f>
        <v>0.30651600000000001</v>
      </c>
      <c r="J428">
        <f>[3]EN4_volavg_pol!$F428</f>
        <v>0.176172</v>
      </c>
      <c r="K428">
        <f>[4]EN4_volavg_2000B!$B428</f>
        <v>274.55200000000002</v>
      </c>
      <c r="L428" t="str">
        <f>[4]EN4_volavg_2000B!$D428</f>
        <v>nan</v>
      </c>
      <c r="M428">
        <f>[4]EN4_volavg_2000B!$F428</f>
        <v>0.10130400000000001</v>
      </c>
      <c r="N428">
        <f>[5]EN4_volavg_700B!$B428</f>
        <v>275.22500000000002</v>
      </c>
      <c r="O428">
        <f>[5]EN4_volavg_700B!$D428</f>
        <v>0.18187</v>
      </c>
      <c r="P428">
        <f>[5]EN4_volavg_700B!$F428</f>
        <v>0.10130400000000001</v>
      </c>
    </row>
    <row r="429" spans="1:16" x14ac:dyDescent="0.2">
      <c r="A429">
        <v>193508</v>
      </c>
      <c r="B429">
        <f>[1]EN4_volavg!$B429</f>
        <v>276.56</v>
      </c>
      <c r="C429">
        <f>[1]EN4_volavg!$D429</f>
        <v>0.38082100000000002</v>
      </c>
      <c r="D429">
        <f>[1]EN4_volavg!$F429</f>
        <v>0.13544400000000001</v>
      </c>
      <c r="E429">
        <f>[2]EN4_volavg_pol02000!$B429</f>
        <v>273.90199999999999</v>
      </c>
      <c r="F429">
        <f>[2]EN4_volavg_pol02000!$D429</f>
        <v>0.30342799999999998</v>
      </c>
      <c r="G429">
        <f>[2]EN4_volavg_pol02000!$F429</f>
        <v>0.25331100000000001</v>
      </c>
      <c r="H429">
        <f>[3]EN4_volavg_pol!$B429</f>
        <v>273.50599999999997</v>
      </c>
      <c r="I429">
        <f>[3]EN4_volavg_pol!$D429</f>
        <v>0.30342799999999998</v>
      </c>
      <c r="J429">
        <f>[3]EN4_volavg_pol!$F429</f>
        <v>0.25331100000000001</v>
      </c>
      <c r="K429">
        <f>[4]EN4_volavg_2000B!$B429</f>
        <v>274.553</v>
      </c>
      <c r="L429" t="str">
        <f>[4]EN4_volavg_2000B!$D429</f>
        <v>nan</v>
      </c>
      <c r="M429">
        <f>[4]EN4_volavg_2000B!$F429</f>
        <v>0.13544400000000001</v>
      </c>
      <c r="N429">
        <f>[5]EN4_volavg_700B!$B429</f>
        <v>275.226</v>
      </c>
      <c r="O429">
        <f>[5]EN4_volavg_700B!$D429</f>
        <v>0.18127099999999999</v>
      </c>
      <c r="P429">
        <f>[5]EN4_volavg_700B!$F429</f>
        <v>0.13544400000000001</v>
      </c>
    </row>
    <row r="430" spans="1:16" x14ac:dyDescent="0.2">
      <c r="A430">
        <v>193509</v>
      </c>
      <c r="B430">
        <f>[1]EN4_volavg!$B430</f>
        <v>276.56299999999999</v>
      </c>
      <c r="C430">
        <f>[1]EN4_volavg!$D430</f>
        <v>0.38228099999999998</v>
      </c>
      <c r="D430">
        <f>[1]EN4_volavg!$F430</f>
        <v>8.0890400000000001E-2</v>
      </c>
      <c r="E430">
        <f>[2]EN4_volavg_pol02000!$B430</f>
        <v>273.90600000000001</v>
      </c>
      <c r="F430">
        <f>[2]EN4_volavg_pol02000!$D430</f>
        <v>0.304865</v>
      </c>
      <c r="G430">
        <f>[2]EN4_volavg_pol02000!$F430</f>
        <v>0.17754500000000001</v>
      </c>
      <c r="H430">
        <f>[3]EN4_volavg_pol!$B430</f>
        <v>273.50700000000001</v>
      </c>
      <c r="I430">
        <f>[3]EN4_volavg_pol!$D430</f>
        <v>0.304865</v>
      </c>
      <c r="J430">
        <f>[3]EN4_volavg_pol!$F430</f>
        <v>0.17754500000000001</v>
      </c>
      <c r="K430">
        <f>[4]EN4_volavg_2000B!$B430</f>
        <v>274.553</v>
      </c>
      <c r="L430" t="str">
        <f>[4]EN4_volavg_2000B!$D430</f>
        <v>nan</v>
      </c>
      <c r="M430">
        <f>[4]EN4_volavg_2000B!$F430</f>
        <v>8.0890400000000001E-2</v>
      </c>
      <c r="N430">
        <f>[5]EN4_volavg_700B!$B430</f>
        <v>275.226</v>
      </c>
      <c r="O430">
        <f>[5]EN4_volavg_700B!$D430</f>
        <v>0.18193500000000001</v>
      </c>
      <c r="P430">
        <f>[5]EN4_volavg_700B!$F430</f>
        <v>8.0890400000000001E-2</v>
      </c>
    </row>
    <row r="431" spans="1:16" x14ac:dyDescent="0.2">
      <c r="A431">
        <v>193510</v>
      </c>
      <c r="B431">
        <f>[1]EN4_volavg!$B431</f>
        <v>276.56599999999997</v>
      </c>
      <c r="C431">
        <f>[1]EN4_volavg!$D431</f>
        <v>0.38213999999999998</v>
      </c>
      <c r="D431">
        <f>[1]EN4_volavg!$F431</f>
        <v>8.3976700000000001E-2</v>
      </c>
      <c r="E431">
        <f>[2]EN4_volavg_pol02000!$B431</f>
        <v>273.89600000000002</v>
      </c>
      <c r="F431">
        <f>[2]EN4_volavg_pol02000!$D431</f>
        <v>0.30575600000000003</v>
      </c>
      <c r="G431">
        <f>[2]EN4_volavg_pol02000!$F431</f>
        <v>0.143094</v>
      </c>
      <c r="H431">
        <f>[3]EN4_volavg_pol!$B431</f>
        <v>273.5</v>
      </c>
      <c r="I431">
        <f>[3]EN4_volavg_pol!$D431</f>
        <v>0.30575600000000003</v>
      </c>
      <c r="J431">
        <f>[3]EN4_volavg_pol!$F431</f>
        <v>0.143094</v>
      </c>
      <c r="K431">
        <f>[4]EN4_volavg_2000B!$B431</f>
        <v>274.55399999999997</v>
      </c>
      <c r="L431" t="str">
        <f>[4]EN4_volavg_2000B!$D431</f>
        <v>nan</v>
      </c>
      <c r="M431">
        <f>[4]EN4_volavg_2000B!$F431</f>
        <v>8.3976700000000001E-2</v>
      </c>
      <c r="N431">
        <f>[5]EN4_volavg_700B!$B431</f>
        <v>275.226</v>
      </c>
      <c r="O431">
        <f>[5]EN4_volavg_700B!$D431</f>
        <v>0.18133099999999999</v>
      </c>
      <c r="P431">
        <f>[5]EN4_volavg_700B!$F431</f>
        <v>8.3976700000000001E-2</v>
      </c>
    </row>
    <row r="432" spans="1:16" x14ac:dyDescent="0.2">
      <c r="A432">
        <v>193511</v>
      </c>
      <c r="B432">
        <f>[1]EN4_volavg!$B432</f>
        <v>276.56299999999999</v>
      </c>
      <c r="C432">
        <f>[1]EN4_volavg!$D432</f>
        <v>0.38181500000000002</v>
      </c>
      <c r="D432">
        <f>[1]EN4_volavg!$F432</f>
        <v>8.9634900000000003E-2</v>
      </c>
      <c r="E432">
        <f>[2]EN4_volavg_pol02000!$B432</f>
        <v>273.88</v>
      </c>
      <c r="F432">
        <f>[2]EN4_volavg_pol02000!$D432</f>
        <v>0.30662699999999998</v>
      </c>
      <c r="G432">
        <f>[2]EN4_volavg_pol02000!$F432</f>
        <v>0.13347400000000001</v>
      </c>
      <c r="H432">
        <f>[3]EN4_volavg_pol!$B432</f>
        <v>273.49099999999999</v>
      </c>
      <c r="I432">
        <f>[3]EN4_volavg_pol!$D432</f>
        <v>0.30662699999999998</v>
      </c>
      <c r="J432">
        <f>[3]EN4_volavg_pol!$F432</f>
        <v>0.13347400000000001</v>
      </c>
      <c r="K432">
        <f>[4]EN4_volavg_2000B!$B432</f>
        <v>274.55399999999997</v>
      </c>
      <c r="L432" t="str">
        <f>[4]EN4_volavg_2000B!$D432</f>
        <v>nan</v>
      </c>
      <c r="M432">
        <f>[4]EN4_volavg_2000B!$F432</f>
        <v>8.9634900000000003E-2</v>
      </c>
      <c r="N432">
        <f>[5]EN4_volavg_700B!$B432</f>
        <v>275.22500000000002</v>
      </c>
      <c r="O432">
        <f>[5]EN4_volavg_700B!$D432</f>
        <v>0.18099199999999999</v>
      </c>
      <c r="P432">
        <f>[5]EN4_volavg_700B!$F432</f>
        <v>8.9634900000000003E-2</v>
      </c>
    </row>
    <row r="433" spans="1:16" x14ac:dyDescent="0.2">
      <c r="A433">
        <v>193512</v>
      </c>
      <c r="B433">
        <f>[1]EN4_volavg!$B433</f>
        <v>276.56700000000001</v>
      </c>
      <c r="C433">
        <f>[1]EN4_volavg!$D433</f>
        <v>0.38145899999999999</v>
      </c>
      <c r="D433">
        <f>[1]EN4_volavg!$F433</f>
        <v>7.3625700000000002E-2</v>
      </c>
      <c r="E433">
        <f>[2]EN4_volavg_pol02000!$B433</f>
        <v>273.89600000000002</v>
      </c>
      <c r="F433">
        <f>[2]EN4_volavg_pol02000!$D433</f>
        <v>0.310394</v>
      </c>
      <c r="G433">
        <f>[2]EN4_volavg_pol02000!$F433</f>
        <v>7.2861899999999993E-2</v>
      </c>
      <c r="H433">
        <f>[3]EN4_volavg_pol!$B433</f>
        <v>273.5</v>
      </c>
      <c r="I433">
        <f>[3]EN4_volavg_pol!$D433</f>
        <v>0.310394</v>
      </c>
      <c r="J433">
        <f>[3]EN4_volavg_pol!$F433</f>
        <v>7.2861899999999993E-2</v>
      </c>
      <c r="K433">
        <f>[4]EN4_volavg_2000B!$B433</f>
        <v>274.55399999999997</v>
      </c>
      <c r="L433" t="str">
        <f>[4]EN4_volavg_2000B!$D433</f>
        <v>nan</v>
      </c>
      <c r="M433">
        <f>[4]EN4_volavg_2000B!$F433</f>
        <v>7.3625700000000002E-2</v>
      </c>
      <c r="N433">
        <f>[5]EN4_volavg_700B!$B433</f>
        <v>275.22699999999998</v>
      </c>
      <c r="O433">
        <f>[5]EN4_volavg_700B!$D433</f>
        <v>0.18062300000000001</v>
      </c>
      <c r="P433">
        <f>[5]EN4_volavg_700B!$F433</f>
        <v>7.3625700000000002E-2</v>
      </c>
    </row>
    <row r="434" spans="1:16" x14ac:dyDescent="0.2">
      <c r="A434">
        <v>193601</v>
      </c>
      <c r="B434">
        <f>[1]EN4_volavg!$B434</f>
        <v>276.56700000000001</v>
      </c>
      <c r="C434">
        <f>[1]EN4_volavg!$D434</f>
        <v>0.38076300000000002</v>
      </c>
      <c r="D434">
        <f>[1]EN4_volavg!$F434</f>
        <v>9.28036E-2</v>
      </c>
      <c r="E434">
        <f>[2]EN4_volavg_pol02000!$B434</f>
        <v>273.88900000000001</v>
      </c>
      <c r="F434">
        <f>[2]EN4_volavg_pol02000!$D434</f>
        <v>0.31096099999999999</v>
      </c>
      <c r="G434">
        <f>[2]EN4_volavg_pol02000!$F434</f>
        <v>0.18141699999999999</v>
      </c>
      <c r="H434">
        <f>[3]EN4_volavg_pol!$B434</f>
        <v>273.49799999999999</v>
      </c>
      <c r="I434">
        <f>[3]EN4_volavg_pol!$D434</f>
        <v>0.31096099999999999</v>
      </c>
      <c r="J434">
        <f>[3]EN4_volavg_pol!$F434</f>
        <v>0.18141699999999999</v>
      </c>
      <c r="K434">
        <f>[4]EN4_volavg_2000B!$B434</f>
        <v>274.55399999999997</v>
      </c>
      <c r="L434" t="str">
        <f>[4]EN4_volavg_2000B!$D434</f>
        <v>nan</v>
      </c>
      <c r="M434">
        <f>[4]EN4_volavg_2000B!$F434</f>
        <v>9.28036E-2</v>
      </c>
      <c r="N434">
        <f>[5]EN4_volavg_700B!$B434</f>
        <v>275.23</v>
      </c>
      <c r="O434">
        <f>[5]EN4_volavg_700B!$D434</f>
        <v>0.18042900000000001</v>
      </c>
      <c r="P434">
        <f>[5]EN4_volavg_700B!$F434</f>
        <v>9.28036E-2</v>
      </c>
    </row>
    <row r="435" spans="1:16" x14ac:dyDescent="0.2">
      <c r="A435">
        <v>193602</v>
      </c>
      <c r="B435">
        <f>[1]EN4_volavg!$B435</f>
        <v>276.57</v>
      </c>
      <c r="C435">
        <f>[1]EN4_volavg!$D435</f>
        <v>0.37979099999999999</v>
      </c>
      <c r="D435">
        <f>[1]EN4_volavg!$F435</f>
        <v>0.105335</v>
      </c>
      <c r="E435">
        <f>[2]EN4_volavg_pol02000!$B435</f>
        <v>273.88099999999997</v>
      </c>
      <c r="F435">
        <f>[2]EN4_volavg_pol02000!$D435</f>
        <v>0.309056</v>
      </c>
      <c r="G435">
        <f>[2]EN4_volavg_pol02000!$F435</f>
        <v>0.173181</v>
      </c>
      <c r="H435">
        <f>[3]EN4_volavg_pol!$B435</f>
        <v>273.49200000000002</v>
      </c>
      <c r="I435">
        <f>[3]EN4_volavg_pol!$D435</f>
        <v>0.309056</v>
      </c>
      <c r="J435">
        <f>[3]EN4_volavg_pol!$F435</f>
        <v>0.173181</v>
      </c>
      <c r="K435">
        <f>[4]EN4_volavg_2000B!$B435</f>
        <v>274.55399999999997</v>
      </c>
      <c r="L435" t="str">
        <f>[4]EN4_volavg_2000B!$D435</f>
        <v>nan</v>
      </c>
      <c r="M435">
        <f>[4]EN4_volavg_2000B!$F435</f>
        <v>0.105335</v>
      </c>
      <c r="N435">
        <f>[5]EN4_volavg_700B!$B435</f>
        <v>275.23</v>
      </c>
      <c r="O435">
        <f>[5]EN4_volavg_700B!$D435</f>
        <v>0.18026800000000001</v>
      </c>
      <c r="P435">
        <f>[5]EN4_volavg_700B!$F435</f>
        <v>0.105335</v>
      </c>
    </row>
    <row r="436" spans="1:16" x14ac:dyDescent="0.2">
      <c r="A436">
        <v>193603</v>
      </c>
      <c r="B436">
        <f>[1]EN4_volavg!$B436</f>
        <v>276.57400000000001</v>
      </c>
      <c r="C436">
        <f>[1]EN4_volavg!$D436</f>
        <v>0.38094099999999997</v>
      </c>
      <c r="D436">
        <f>[1]EN4_volavg!$F436</f>
        <v>0.109695</v>
      </c>
      <c r="E436">
        <f>[2]EN4_volavg_pol02000!$B436</f>
        <v>273.88600000000002</v>
      </c>
      <c r="F436">
        <f>[2]EN4_volavg_pol02000!$D436</f>
        <v>0.307369</v>
      </c>
      <c r="G436">
        <f>[2]EN4_volavg_pol02000!$F436</f>
        <v>0.20769799999999999</v>
      </c>
      <c r="H436">
        <f>[3]EN4_volavg_pol!$B436</f>
        <v>273.495</v>
      </c>
      <c r="I436">
        <f>[3]EN4_volavg_pol!$D436</f>
        <v>0.307369</v>
      </c>
      <c r="J436">
        <f>[3]EN4_volavg_pol!$F436</f>
        <v>0.20769799999999999</v>
      </c>
      <c r="K436">
        <f>[4]EN4_volavg_2000B!$B436</f>
        <v>274.553</v>
      </c>
      <c r="L436" t="str">
        <f>[4]EN4_volavg_2000B!$D436</f>
        <v>nan</v>
      </c>
      <c r="M436">
        <f>[4]EN4_volavg_2000B!$F436</f>
        <v>0.109695</v>
      </c>
      <c r="N436">
        <f>[5]EN4_volavg_700B!$B436</f>
        <v>275.22899999999998</v>
      </c>
      <c r="O436">
        <f>[5]EN4_volavg_700B!$D436</f>
        <v>0.18091599999999999</v>
      </c>
      <c r="P436">
        <f>[5]EN4_volavg_700B!$F436</f>
        <v>0.109695</v>
      </c>
    </row>
    <row r="437" spans="1:16" x14ac:dyDescent="0.2">
      <c r="A437">
        <v>193604</v>
      </c>
      <c r="B437">
        <f>[1]EN4_volavg!$B437</f>
        <v>276.56700000000001</v>
      </c>
      <c r="C437">
        <f>[1]EN4_volavg!$D437</f>
        <v>0.38233699999999998</v>
      </c>
      <c r="D437">
        <f>[1]EN4_volavg!$F437</f>
        <v>9.6010999999999999E-2</v>
      </c>
      <c r="E437">
        <f>[2]EN4_volavg_pol02000!$B437</f>
        <v>273.88099999999997</v>
      </c>
      <c r="F437">
        <f>[2]EN4_volavg_pol02000!$D437</f>
        <v>0.30977900000000003</v>
      </c>
      <c r="G437">
        <f>[2]EN4_volavg_pol02000!$F437</f>
        <v>0.116133</v>
      </c>
      <c r="H437">
        <f>[3]EN4_volavg_pol!$B437</f>
        <v>273.49200000000002</v>
      </c>
      <c r="I437">
        <f>[3]EN4_volavg_pol!$D437</f>
        <v>0.30977900000000003</v>
      </c>
      <c r="J437">
        <f>[3]EN4_volavg_pol!$F437</f>
        <v>0.116133</v>
      </c>
      <c r="K437">
        <f>[4]EN4_volavg_2000B!$B437</f>
        <v>274.55200000000002</v>
      </c>
      <c r="L437" t="str">
        <f>[4]EN4_volavg_2000B!$D437</f>
        <v>nan</v>
      </c>
      <c r="M437">
        <f>[4]EN4_volavg_2000B!$F437</f>
        <v>9.6010999999999999E-2</v>
      </c>
      <c r="N437">
        <f>[5]EN4_volavg_700B!$B437</f>
        <v>275.22300000000001</v>
      </c>
      <c r="O437">
        <f>[5]EN4_volavg_700B!$D437</f>
        <v>0.18163499999999999</v>
      </c>
      <c r="P437">
        <f>[5]EN4_volavg_700B!$F437</f>
        <v>9.6010999999999999E-2</v>
      </c>
    </row>
    <row r="438" spans="1:16" x14ac:dyDescent="0.2">
      <c r="A438">
        <v>193605</v>
      </c>
      <c r="B438">
        <f>[1]EN4_volavg!$B438</f>
        <v>276.56200000000001</v>
      </c>
      <c r="C438">
        <f>[1]EN4_volavg!$D438</f>
        <v>0.38049300000000003</v>
      </c>
      <c r="D438">
        <f>[1]EN4_volavg!$F438</f>
        <v>0.12587000000000001</v>
      </c>
      <c r="E438">
        <f>[2]EN4_volavg_pol02000!$B438</f>
        <v>273.87200000000001</v>
      </c>
      <c r="F438">
        <f>[2]EN4_volavg_pol02000!$D438</f>
        <v>0.309035</v>
      </c>
      <c r="G438">
        <f>[2]EN4_volavg_pol02000!$F438</f>
        <v>0.17014799999999999</v>
      </c>
      <c r="H438">
        <f>[3]EN4_volavg_pol!$B438</f>
        <v>273.488</v>
      </c>
      <c r="I438">
        <f>[3]EN4_volavg_pol!$D438</f>
        <v>0.309035</v>
      </c>
      <c r="J438">
        <f>[3]EN4_volavg_pol!$F438</f>
        <v>0.17014799999999999</v>
      </c>
      <c r="K438">
        <f>[4]EN4_volavg_2000B!$B438</f>
        <v>274.55099999999999</v>
      </c>
      <c r="L438" t="str">
        <f>[4]EN4_volavg_2000B!$D438</f>
        <v>nan</v>
      </c>
      <c r="M438">
        <f>[4]EN4_volavg_2000B!$F438</f>
        <v>0.12587000000000001</v>
      </c>
      <c r="N438">
        <f>[5]EN4_volavg_700B!$B438</f>
        <v>275.22000000000003</v>
      </c>
      <c r="O438">
        <f>[5]EN4_volavg_700B!$D438</f>
        <v>0.181118</v>
      </c>
      <c r="P438">
        <f>[5]EN4_volavg_700B!$F438</f>
        <v>0.12587000000000001</v>
      </c>
    </row>
    <row r="439" spans="1:16" x14ac:dyDescent="0.2">
      <c r="A439">
        <v>193606</v>
      </c>
      <c r="B439">
        <f>[1]EN4_volavg!$B439</f>
        <v>276.56</v>
      </c>
      <c r="C439">
        <f>[1]EN4_volavg!$D439</f>
        <v>0.38050200000000001</v>
      </c>
      <c r="D439">
        <f>[1]EN4_volavg!$F439</f>
        <v>0.12789300000000001</v>
      </c>
      <c r="E439">
        <f>[2]EN4_volavg_pol02000!$B439</f>
        <v>273.86700000000002</v>
      </c>
      <c r="F439">
        <f>[2]EN4_volavg_pol02000!$D439</f>
        <v>0.30811100000000002</v>
      </c>
      <c r="G439">
        <f>[2]EN4_volavg_pol02000!$F439</f>
        <v>0.19131600000000001</v>
      </c>
      <c r="H439">
        <f>[3]EN4_volavg_pol!$B439</f>
        <v>273.48599999999999</v>
      </c>
      <c r="I439">
        <f>[3]EN4_volavg_pol!$D439</f>
        <v>0.30811100000000002</v>
      </c>
      <c r="J439">
        <f>[3]EN4_volavg_pol!$F439</f>
        <v>0.19131600000000001</v>
      </c>
      <c r="K439">
        <f>[4]EN4_volavg_2000B!$B439</f>
        <v>274.55099999999999</v>
      </c>
      <c r="L439" t="str">
        <f>[4]EN4_volavg_2000B!$D439</f>
        <v>nan</v>
      </c>
      <c r="M439">
        <f>[4]EN4_volavg_2000B!$F439</f>
        <v>0.12789300000000001</v>
      </c>
      <c r="N439">
        <f>[5]EN4_volavg_700B!$B439</f>
        <v>275.221</v>
      </c>
      <c r="O439">
        <f>[5]EN4_volavg_700B!$D439</f>
        <v>0.181976</v>
      </c>
      <c r="P439">
        <f>[5]EN4_volavg_700B!$F439</f>
        <v>0.12789300000000001</v>
      </c>
    </row>
    <row r="440" spans="1:16" x14ac:dyDescent="0.2">
      <c r="A440">
        <v>193607</v>
      </c>
      <c r="B440">
        <f>[1]EN4_volavg!$B440</f>
        <v>276.55500000000001</v>
      </c>
      <c r="C440">
        <f>[1]EN4_volavg!$D440</f>
        <v>0.38138300000000003</v>
      </c>
      <c r="D440">
        <f>[1]EN4_volavg!$F440</f>
        <v>9.4812099999999996E-2</v>
      </c>
      <c r="E440">
        <f>[2]EN4_volavg_pol02000!$B440</f>
        <v>273.87099999999998</v>
      </c>
      <c r="F440">
        <f>[2]EN4_volavg_pol02000!$D440</f>
        <v>0.30740899999999999</v>
      </c>
      <c r="G440">
        <f>[2]EN4_volavg_pol02000!$F440</f>
        <v>0.17802399999999999</v>
      </c>
      <c r="H440">
        <f>[3]EN4_volavg_pol!$B440</f>
        <v>273.48899999999998</v>
      </c>
      <c r="I440">
        <f>[3]EN4_volavg_pol!$D440</f>
        <v>0.30740899999999999</v>
      </c>
      <c r="J440">
        <f>[3]EN4_volavg_pol!$F440</f>
        <v>0.17802399999999999</v>
      </c>
      <c r="K440">
        <f>[4]EN4_volavg_2000B!$B440</f>
        <v>274.55200000000002</v>
      </c>
      <c r="L440" t="str">
        <f>[4]EN4_volavg_2000B!$D440</f>
        <v>nan</v>
      </c>
      <c r="M440">
        <f>[4]EN4_volavg_2000B!$F440</f>
        <v>9.4812099999999996E-2</v>
      </c>
      <c r="N440">
        <f>[5]EN4_volavg_700B!$B440</f>
        <v>275.22199999999998</v>
      </c>
      <c r="O440">
        <f>[5]EN4_volavg_700B!$D440</f>
        <v>0.18171599999999999</v>
      </c>
      <c r="P440">
        <f>[5]EN4_volavg_700B!$F440</f>
        <v>9.4812099999999996E-2</v>
      </c>
    </row>
    <row r="441" spans="1:16" x14ac:dyDescent="0.2">
      <c r="A441">
        <v>193608</v>
      </c>
      <c r="B441">
        <f>[1]EN4_volavg!$B441</f>
        <v>276.55700000000002</v>
      </c>
      <c r="C441">
        <f>[1]EN4_volavg!$D441</f>
        <v>0.38090600000000002</v>
      </c>
      <c r="D441">
        <f>[1]EN4_volavg!$F441</f>
        <v>0.114583</v>
      </c>
      <c r="E441">
        <f>[2]EN4_volavg_pol02000!$B441</f>
        <v>273.90499999999997</v>
      </c>
      <c r="F441">
        <f>[2]EN4_volavg_pol02000!$D441</f>
        <v>0.30757200000000001</v>
      </c>
      <c r="G441">
        <f>[2]EN4_volavg_pol02000!$F441</f>
        <v>0.19897300000000001</v>
      </c>
      <c r="H441">
        <f>[3]EN4_volavg_pol!$B441</f>
        <v>273.50700000000001</v>
      </c>
      <c r="I441">
        <f>[3]EN4_volavg_pol!$D441</f>
        <v>0.30757200000000001</v>
      </c>
      <c r="J441">
        <f>[3]EN4_volavg_pol!$F441</f>
        <v>0.19897300000000001</v>
      </c>
      <c r="K441">
        <f>[4]EN4_volavg_2000B!$B441</f>
        <v>274.553</v>
      </c>
      <c r="L441" t="str">
        <f>[4]EN4_volavg_2000B!$D441</f>
        <v>nan</v>
      </c>
      <c r="M441">
        <f>[4]EN4_volavg_2000B!$F441</f>
        <v>0.114583</v>
      </c>
      <c r="N441">
        <f>[5]EN4_volavg_700B!$B441</f>
        <v>275.22300000000001</v>
      </c>
      <c r="O441">
        <f>[5]EN4_volavg_700B!$D441</f>
        <v>0.18118600000000001</v>
      </c>
      <c r="P441">
        <f>[5]EN4_volavg_700B!$F441</f>
        <v>0.114583</v>
      </c>
    </row>
    <row r="442" spans="1:16" x14ac:dyDescent="0.2">
      <c r="A442">
        <v>193609</v>
      </c>
      <c r="B442">
        <f>[1]EN4_volavg!$B442</f>
        <v>276.56</v>
      </c>
      <c r="C442">
        <f>[1]EN4_volavg!$D442</f>
        <v>0.38129800000000003</v>
      </c>
      <c r="D442">
        <f>[1]EN4_volavg!$F442</f>
        <v>0.10011100000000001</v>
      </c>
      <c r="E442">
        <f>[2]EN4_volavg_pol02000!$B442</f>
        <v>273.90600000000001</v>
      </c>
      <c r="F442">
        <f>[2]EN4_volavg_pol02000!$D442</f>
        <v>0.30748599999999998</v>
      </c>
      <c r="G442">
        <f>[2]EN4_volavg_pol02000!$F442</f>
        <v>0.17008100000000001</v>
      </c>
      <c r="H442">
        <f>[3]EN4_volavg_pol!$B442</f>
        <v>273.50700000000001</v>
      </c>
      <c r="I442">
        <f>[3]EN4_volavg_pol!$D442</f>
        <v>0.30748599999999998</v>
      </c>
      <c r="J442">
        <f>[3]EN4_volavg_pol!$F442</f>
        <v>0.17008100000000001</v>
      </c>
      <c r="K442">
        <f>[4]EN4_volavg_2000B!$B442</f>
        <v>274.553</v>
      </c>
      <c r="L442" t="str">
        <f>[4]EN4_volavg_2000B!$D442</f>
        <v>nan</v>
      </c>
      <c r="M442">
        <f>[4]EN4_volavg_2000B!$F442</f>
        <v>0.10011100000000001</v>
      </c>
      <c r="N442">
        <f>[5]EN4_volavg_700B!$B442</f>
        <v>275.22500000000002</v>
      </c>
      <c r="O442">
        <f>[5]EN4_volavg_700B!$D442</f>
        <v>0.18167</v>
      </c>
      <c r="P442">
        <f>[5]EN4_volavg_700B!$F442</f>
        <v>0.10011100000000001</v>
      </c>
    </row>
    <row r="443" spans="1:16" x14ac:dyDescent="0.2">
      <c r="A443">
        <v>193610</v>
      </c>
      <c r="B443">
        <f>[1]EN4_volavg!$B443</f>
        <v>276.56299999999999</v>
      </c>
      <c r="C443">
        <f>[1]EN4_volavg!$D443</f>
        <v>0.38209100000000001</v>
      </c>
      <c r="D443">
        <f>[1]EN4_volavg!$F443</f>
        <v>7.5456300000000004E-2</v>
      </c>
      <c r="E443">
        <f>[2]EN4_volavg_pol02000!$B443</f>
        <v>273.89400000000001</v>
      </c>
      <c r="F443">
        <f>[2]EN4_volavg_pol02000!$D443</f>
        <v>0.30915599999999999</v>
      </c>
      <c r="G443">
        <f>[2]EN4_volavg_pol02000!$F443</f>
        <v>0.151225</v>
      </c>
      <c r="H443">
        <f>[3]EN4_volavg_pol!$B443</f>
        <v>273.49900000000002</v>
      </c>
      <c r="I443">
        <f>[3]EN4_volavg_pol!$D443</f>
        <v>0.30915599999999999</v>
      </c>
      <c r="J443">
        <f>[3]EN4_volavg_pol!$F443</f>
        <v>0.151225</v>
      </c>
      <c r="K443">
        <f>[4]EN4_volavg_2000B!$B443</f>
        <v>274.553</v>
      </c>
      <c r="L443" t="str">
        <f>[4]EN4_volavg_2000B!$D443</f>
        <v>nan</v>
      </c>
      <c r="M443">
        <f>[4]EN4_volavg_2000B!$F443</f>
        <v>7.5456300000000004E-2</v>
      </c>
      <c r="N443">
        <f>[5]EN4_volavg_700B!$B443</f>
        <v>275.226</v>
      </c>
      <c r="O443">
        <f>[5]EN4_volavg_700B!$D443</f>
        <v>0.181535</v>
      </c>
      <c r="P443">
        <f>[5]EN4_volavg_700B!$F443</f>
        <v>7.5456300000000004E-2</v>
      </c>
    </row>
    <row r="444" spans="1:16" x14ac:dyDescent="0.2">
      <c r="A444">
        <v>193611</v>
      </c>
      <c r="B444">
        <f>[1]EN4_volavg!$B444</f>
        <v>276.56400000000002</v>
      </c>
      <c r="C444">
        <f>[1]EN4_volavg!$D444</f>
        <v>0.38209300000000002</v>
      </c>
      <c r="D444">
        <f>[1]EN4_volavg!$F444</f>
        <v>9.8976900000000007E-2</v>
      </c>
      <c r="E444">
        <f>[2]EN4_volavg_pol02000!$B444</f>
        <v>273.89800000000002</v>
      </c>
      <c r="F444">
        <f>[2]EN4_volavg_pol02000!$D444</f>
        <v>0.309201</v>
      </c>
      <c r="G444">
        <f>[2]EN4_volavg_pol02000!$F444</f>
        <v>0.17896500000000001</v>
      </c>
      <c r="H444">
        <f>[3]EN4_volavg_pol!$B444</f>
        <v>273.5</v>
      </c>
      <c r="I444">
        <f>[3]EN4_volavg_pol!$D444</f>
        <v>0.309201</v>
      </c>
      <c r="J444">
        <f>[3]EN4_volavg_pol!$F444</f>
        <v>0.17896500000000001</v>
      </c>
      <c r="K444">
        <f>[4]EN4_volavg_2000B!$B444</f>
        <v>274.553</v>
      </c>
      <c r="L444" t="str">
        <f>[4]EN4_volavg_2000B!$D444</f>
        <v>nan</v>
      </c>
      <c r="M444">
        <f>[4]EN4_volavg_2000B!$F444</f>
        <v>9.8976900000000007E-2</v>
      </c>
      <c r="N444">
        <f>[5]EN4_volavg_700B!$B444</f>
        <v>275.226</v>
      </c>
      <c r="O444">
        <f>[5]EN4_volavg_700B!$D444</f>
        <v>0.181005</v>
      </c>
      <c r="P444">
        <f>[5]EN4_volavg_700B!$F444</f>
        <v>9.8976900000000007E-2</v>
      </c>
    </row>
    <row r="445" spans="1:16" x14ac:dyDescent="0.2">
      <c r="A445">
        <v>193612</v>
      </c>
      <c r="B445">
        <f>[1]EN4_volavg!$B445</f>
        <v>276.56700000000001</v>
      </c>
      <c r="C445">
        <f>[1]EN4_volavg!$D445</f>
        <v>0.38173600000000002</v>
      </c>
      <c r="D445">
        <f>[1]EN4_volavg!$F445</f>
        <v>8.6631600000000003E-2</v>
      </c>
      <c r="E445">
        <f>[2]EN4_volavg_pol02000!$B445</f>
        <v>273.89299999999997</v>
      </c>
      <c r="F445">
        <f>[2]EN4_volavg_pol02000!$D445</f>
        <v>0.30784699999999998</v>
      </c>
      <c r="G445">
        <f>[2]EN4_volavg_pol02000!$F445</f>
        <v>0.158468</v>
      </c>
      <c r="H445">
        <f>[3]EN4_volavg_pol!$B445</f>
        <v>273.49799999999999</v>
      </c>
      <c r="I445">
        <f>[3]EN4_volavg_pol!$D445</f>
        <v>0.30784699999999998</v>
      </c>
      <c r="J445">
        <f>[3]EN4_volavg_pol!$F445</f>
        <v>0.158468</v>
      </c>
      <c r="K445">
        <f>[4]EN4_volavg_2000B!$B445</f>
        <v>274.553</v>
      </c>
      <c r="L445" t="str">
        <f>[4]EN4_volavg_2000B!$D445</f>
        <v>nan</v>
      </c>
      <c r="M445">
        <f>[4]EN4_volavg_2000B!$F445</f>
        <v>8.6631600000000003E-2</v>
      </c>
      <c r="N445">
        <f>[5]EN4_volavg_700B!$B445</f>
        <v>275.22800000000001</v>
      </c>
      <c r="O445">
        <f>[5]EN4_volavg_700B!$D445</f>
        <v>0.180614</v>
      </c>
      <c r="P445">
        <f>[5]EN4_volavg_700B!$F445</f>
        <v>8.6631600000000003E-2</v>
      </c>
    </row>
    <row r="446" spans="1:16" x14ac:dyDescent="0.2">
      <c r="A446">
        <v>193701</v>
      </c>
      <c r="B446">
        <f>[1]EN4_volavg!$B446</f>
        <v>276.56799999999998</v>
      </c>
      <c r="C446">
        <f>[1]EN4_volavg!$D446</f>
        <v>0.38057800000000003</v>
      </c>
      <c r="D446">
        <f>[1]EN4_volavg!$F446</f>
        <v>9.9628499999999995E-2</v>
      </c>
      <c r="E446">
        <f>[2]EN4_volavg_pol02000!$B446</f>
        <v>273.892</v>
      </c>
      <c r="F446">
        <f>[2]EN4_volavg_pol02000!$D446</f>
        <v>0.30972699999999997</v>
      </c>
      <c r="G446">
        <f>[2]EN4_volavg_pol02000!$F446</f>
        <v>0.149614</v>
      </c>
      <c r="H446">
        <f>[3]EN4_volavg_pol!$B446</f>
        <v>273.49799999999999</v>
      </c>
      <c r="I446">
        <f>[3]EN4_volavg_pol!$D446</f>
        <v>0.30972699999999997</v>
      </c>
      <c r="J446">
        <f>[3]EN4_volavg_pol!$F446</f>
        <v>0.149614</v>
      </c>
      <c r="K446">
        <f>[4]EN4_volavg_2000B!$B446</f>
        <v>274.553</v>
      </c>
      <c r="L446" t="str">
        <f>[4]EN4_volavg_2000B!$D446</f>
        <v>nan</v>
      </c>
      <c r="M446">
        <f>[4]EN4_volavg_2000B!$F446</f>
        <v>9.9628499999999995E-2</v>
      </c>
      <c r="N446">
        <f>[5]EN4_volavg_700B!$B446</f>
        <v>275.23</v>
      </c>
      <c r="O446">
        <f>[5]EN4_volavg_700B!$D446</f>
        <v>0.18072099999999999</v>
      </c>
      <c r="P446">
        <f>[5]EN4_volavg_700B!$F446</f>
        <v>9.9628499999999995E-2</v>
      </c>
    </row>
    <row r="447" spans="1:16" x14ac:dyDescent="0.2">
      <c r="A447">
        <v>193702</v>
      </c>
      <c r="B447">
        <f>[1]EN4_volavg!$B447</f>
        <v>276.57</v>
      </c>
      <c r="C447">
        <f>[1]EN4_volavg!$D447</f>
        <v>0.37986599999999998</v>
      </c>
      <c r="D447">
        <f>[1]EN4_volavg!$F447</f>
        <v>0.10928400000000001</v>
      </c>
      <c r="E447">
        <f>[2]EN4_volavg_pol02000!$B447</f>
        <v>273.89600000000002</v>
      </c>
      <c r="F447">
        <f>[2]EN4_volavg_pol02000!$D447</f>
        <v>0.309757</v>
      </c>
      <c r="G447">
        <f>[2]EN4_volavg_pol02000!$F447</f>
        <v>0.15282899999999999</v>
      </c>
      <c r="H447">
        <f>[3]EN4_volavg_pol!$B447</f>
        <v>273.50099999999998</v>
      </c>
      <c r="I447">
        <f>[3]EN4_volavg_pol!$D447</f>
        <v>0.309757</v>
      </c>
      <c r="J447">
        <f>[3]EN4_volavg_pol!$F447</f>
        <v>0.15282899999999999</v>
      </c>
      <c r="K447">
        <f>[4]EN4_volavg_2000B!$B447</f>
        <v>274.55399999999997</v>
      </c>
      <c r="L447" t="str">
        <f>[4]EN4_volavg_2000B!$D447</f>
        <v>nan</v>
      </c>
      <c r="M447">
        <f>[4]EN4_volavg_2000B!$F447</f>
        <v>0.10928400000000001</v>
      </c>
      <c r="N447">
        <f>[5]EN4_volavg_700B!$B447</f>
        <v>275.23099999999999</v>
      </c>
      <c r="O447">
        <f>[5]EN4_volavg_700B!$D447</f>
        <v>0.18043699999999999</v>
      </c>
      <c r="P447">
        <f>[5]EN4_volavg_700B!$F447</f>
        <v>0.10928400000000001</v>
      </c>
    </row>
    <row r="448" spans="1:16" x14ac:dyDescent="0.2">
      <c r="A448">
        <v>193703</v>
      </c>
      <c r="B448">
        <f>[1]EN4_volavg!$B448</f>
        <v>276.57299999999998</v>
      </c>
      <c r="C448">
        <f>[1]EN4_volavg!$D448</f>
        <v>0.379861</v>
      </c>
      <c r="D448">
        <f>[1]EN4_volavg!$F448</f>
        <v>0.11869</v>
      </c>
      <c r="E448">
        <f>[2]EN4_volavg_pol02000!$B448</f>
        <v>273.89100000000002</v>
      </c>
      <c r="F448">
        <f>[2]EN4_volavg_pol02000!$D448</f>
        <v>0.30652000000000001</v>
      </c>
      <c r="G448">
        <f>[2]EN4_volavg_pol02000!$F448</f>
        <v>0.22264900000000001</v>
      </c>
      <c r="H448">
        <f>[3]EN4_volavg_pol!$B448</f>
        <v>273.49900000000002</v>
      </c>
      <c r="I448">
        <f>[3]EN4_volavg_pol!$D448</f>
        <v>0.30652000000000001</v>
      </c>
      <c r="J448">
        <f>[3]EN4_volavg_pol!$F448</f>
        <v>0.22264900000000001</v>
      </c>
      <c r="K448">
        <f>[4]EN4_volavg_2000B!$B448</f>
        <v>274.553</v>
      </c>
      <c r="L448" t="str">
        <f>[4]EN4_volavg_2000B!$D448</f>
        <v>nan</v>
      </c>
      <c r="M448">
        <f>[4]EN4_volavg_2000B!$F448</f>
        <v>0.11869</v>
      </c>
      <c r="N448">
        <f>[5]EN4_volavg_700B!$B448</f>
        <v>275.22899999999998</v>
      </c>
      <c r="O448">
        <f>[5]EN4_volavg_700B!$D448</f>
        <v>0.180562</v>
      </c>
      <c r="P448">
        <f>[5]EN4_volavg_700B!$F448</f>
        <v>0.11869</v>
      </c>
    </row>
    <row r="449" spans="1:16" x14ac:dyDescent="0.2">
      <c r="A449">
        <v>193704</v>
      </c>
      <c r="B449">
        <f>[1]EN4_volavg!$B449</f>
        <v>276.56799999999998</v>
      </c>
      <c r="C449">
        <f>[1]EN4_volavg!$D449</f>
        <v>0.38113200000000003</v>
      </c>
      <c r="D449">
        <f>[1]EN4_volavg!$F449</f>
        <v>0.114921</v>
      </c>
      <c r="E449">
        <f>[2]EN4_volavg_pol02000!$B449</f>
        <v>273.88799999999998</v>
      </c>
      <c r="F449">
        <f>[2]EN4_volavg_pol02000!$D449</f>
        <v>0.307863</v>
      </c>
      <c r="G449">
        <f>[2]EN4_volavg_pol02000!$F449</f>
        <v>0.15843599999999999</v>
      </c>
      <c r="H449">
        <f>[3]EN4_volavg_pol!$B449</f>
        <v>273.49700000000001</v>
      </c>
      <c r="I449">
        <f>[3]EN4_volavg_pol!$D449</f>
        <v>0.307863</v>
      </c>
      <c r="J449">
        <f>[3]EN4_volavg_pol!$F449</f>
        <v>0.15843599999999999</v>
      </c>
      <c r="K449">
        <f>[4]EN4_volavg_2000B!$B449</f>
        <v>274.55200000000002</v>
      </c>
      <c r="L449" t="str">
        <f>[4]EN4_volavg_2000B!$D449</f>
        <v>nan</v>
      </c>
      <c r="M449">
        <f>[4]EN4_volavg_2000B!$F449</f>
        <v>0.114921</v>
      </c>
      <c r="N449">
        <f>[5]EN4_volavg_700B!$B449</f>
        <v>275.22500000000002</v>
      </c>
      <c r="O449">
        <f>[5]EN4_volavg_700B!$D449</f>
        <v>0.18108199999999999</v>
      </c>
      <c r="P449">
        <f>[5]EN4_volavg_700B!$F449</f>
        <v>0.114921</v>
      </c>
    </row>
    <row r="450" spans="1:16" x14ac:dyDescent="0.2">
      <c r="A450">
        <v>193705</v>
      </c>
      <c r="B450">
        <f>[1]EN4_volavg!$B450</f>
        <v>276.565</v>
      </c>
      <c r="C450">
        <f>[1]EN4_volavg!$D450</f>
        <v>0.38066499999999998</v>
      </c>
      <c r="D450">
        <f>[1]EN4_volavg!$F450</f>
        <v>0.10807799999999999</v>
      </c>
      <c r="E450">
        <f>[2]EN4_volavg_pol02000!$B450</f>
        <v>273.899</v>
      </c>
      <c r="F450">
        <f>[2]EN4_volavg_pol02000!$D450</f>
        <v>0.308529</v>
      </c>
      <c r="G450">
        <f>[2]EN4_volavg_pol02000!$F450</f>
        <v>0.153757</v>
      </c>
      <c r="H450">
        <f>[3]EN4_volavg_pol!$B450</f>
        <v>273.50299999999999</v>
      </c>
      <c r="I450">
        <f>[3]EN4_volavg_pol!$D450</f>
        <v>0.308529</v>
      </c>
      <c r="J450">
        <f>[3]EN4_volavg_pol!$F450</f>
        <v>0.153757</v>
      </c>
      <c r="K450">
        <f>[4]EN4_volavg_2000B!$B450</f>
        <v>274.55200000000002</v>
      </c>
      <c r="L450" t="str">
        <f>[4]EN4_volavg_2000B!$D450</f>
        <v>nan</v>
      </c>
      <c r="M450">
        <f>[4]EN4_volavg_2000B!$F450</f>
        <v>0.10807799999999999</v>
      </c>
      <c r="N450">
        <f>[5]EN4_volavg_700B!$B450</f>
        <v>275.22300000000001</v>
      </c>
      <c r="O450">
        <f>[5]EN4_volavg_700B!$D450</f>
        <v>0.181116</v>
      </c>
      <c r="P450">
        <f>[5]EN4_volavg_700B!$F450</f>
        <v>0.10807799999999999</v>
      </c>
    </row>
    <row r="451" spans="1:16" x14ac:dyDescent="0.2">
      <c r="A451">
        <v>193706</v>
      </c>
      <c r="B451">
        <f>[1]EN4_volavg!$B451</f>
        <v>276.55900000000003</v>
      </c>
      <c r="C451">
        <f>[1]EN4_volavg!$D451</f>
        <v>0.38208599999999998</v>
      </c>
      <c r="D451">
        <f>[1]EN4_volavg!$F451</f>
        <v>0.115395</v>
      </c>
      <c r="E451">
        <f>[2]EN4_volavg_pol02000!$B451</f>
        <v>273.88200000000001</v>
      </c>
      <c r="F451">
        <f>[2]EN4_volavg_pol02000!$D451</f>
        <v>0.30934899999999999</v>
      </c>
      <c r="G451">
        <f>[2]EN4_volavg_pol02000!$F451</f>
        <v>0.19507099999999999</v>
      </c>
      <c r="H451">
        <f>[3]EN4_volavg_pol!$B451</f>
        <v>273.495</v>
      </c>
      <c r="I451">
        <f>[3]EN4_volavg_pol!$D451</f>
        <v>0.30934899999999999</v>
      </c>
      <c r="J451">
        <f>[3]EN4_volavg_pol!$F451</f>
        <v>0.19507099999999999</v>
      </c>
      <c r="K451">
        <f>[4]EN4_volavg_2000B!$B451</f>
        <v>274.55200000000002</v>
      </c>
      <c r="L451" t="str">
        <f>[4]EN4_volavg_2000B!$D451</f>
        <v>nan</v>
      </c>
      <c r="M451">
        <f>[4]EN4_volavg_2000B!$F451</f>
        <v>0.115395</v>
      </c>
      <c r="N451">
        <f>[5]EN4_volavg_700B!$B451</f>
        <v>275.22199999999998</v>
      </c>
      <c r="O451">
        <f>[5]EN4_volavg_700B!$D451</f>
        <v>0.18221200000000001</v>
      </c>
      <c r="P451">
        <f>[5]EN4_volavg_700B!$F451</f>
        <v>0.115395</v>
      </c>
    </row>
    <row r="452" spans="1:16" x14ac:dyDescent="0.2">
      <c r="A452">
        <v>193707</v>
      </c>
      <c r="B452">
        <f>[1]EN4_volavg!$B452</f>
        <v>276.55599999999998</v>
      </c>
      <c r="C452">
        <f>[1]EN4_volavg!$D452</f>
        <v>0.38176500000000002</v>
      </c>
      <c r="D452">
        <f>[1]EN4_volavg!$F452</f>
        <v>0.101336</v>
      </c>
      <c r="E452">
        <f>[2]EN4_volavg_pol02000!$B452</f>
        <v>273.89600000000002</v>
      </c>
      <c r="F452">
        <f>[2]EN4_volavg_pol02000!$D452</f>
        <v>0.30674899999999999</v>
      </c>
      <c r="G452">
        <f>[2]EN4_volavg_pol02000!$F452</f>
        <v>0.20919099999999999</v>
      </c>
      <c r="H452">
        <f>[3]EN4_volavg_pol!$B452</f>
        <v>273.50299999999999</v>
      </c>
      <c r="I452">
        <f>[3]EN4_volavg_pol!$D452</f>
        <v>0.30674899999999999</v>
      </c>
      <c r="J452">
        <f>[3]EN4_volavg_pol!$F452</f>
        <v>0.20919099999999999</v>
      </c>
      <c r="K452">
        <f>[4]EN4_volavg_2000B!$B452</f>
        <v>274.55200000000002</v>
      </c>
      <c r="L452" t="str">
        <f>[4]EN4_volavg_2000B!$D452</f>
        <v>nan</v>
      </c>
      <c r="M452">
        <f>[4]EN4_volavg_2000B!$F452</f>
        <v>0.101336</v>
      </c>
      <c r="N452">
        <f>[5]EN4_volavg_700B!$B452</f>
        <v>275.221</v>
      </c>
      <c r="O452">
        <f>[5]EN4_volavg_700B!$D452</f>
        <v>0.18221300000000001</v>
      </c>
      <c r="P452">
        <f>[5]EN4_volavg_700B!$F452</f>
        <v>0.101336</v>
      </c>
    </row>
    <row r="453" spans="1:16" x14ac:dyDescent="0.2">
      <c r="A453">
        <v>193708</v>
      </c>
      <c r="B453">
        <f>[1]EN4_volavg!$B453</f>
        <v>276.55799999999999</v>
      </c>
      <c r="C453">
        <f>[1]EN4_volavg!$D453</f>
        <v>0.382075</v>
      </c>
      <c r="D453">
        <f>[1]EN4_volavg!$F453</f>
        <v>0.111175</v>
      </c>
      <c r="E453">
        <f>[2]EN4_volavg_pol02000!$B453</f>
        <v>273.91500000000002</v>
      </c>
      <c r="F453">
        <f>[2]EN4_volavg_pol02000!$D453</f>
        <v>0.30565700000000001</v>
      </c>
      <c r="G453">
        <f>[2]EN4_volavg_pol02000!$F453</f>
        <v>0.21804200000000001</v>
      </c>
      <c r="H453">
        <f>[3]EN4_volavg_pol!$B453</f>
        <v>273.51299999999998</v>
      </c>
      <c r="I453">
        <f>[3]EN4_volavg_pol!$D453</f>
        <v>0.30565700000000001</v>
      </c>
      <c r="J453">
        <f>[3]EN4_volavg_pol!$F453</f>
        <v>0.21804200000000001</v>
      </c>
      <c r="K453">
        <f>[4]EN4_volavg_2000B!$B453</f>
        <v>274.55200000000002</v>
      </c>
      <c r="L453" t="str">
        <f>[4]EN4_volavg_2000B!$D453</f>
        <v>nan</v>
      </c>
      <c r="M453">
        <f>[4]EN4_volavg_2000B!$F453</f>
        <v>0.111175</v>
      </c>
      <c r="N453">
        <f>[5]EN4_volavg_700B!$B453</f>
        <v>275.22300000000001</v>
      </c>
      <c r="O453">
        <f>[5]EN4_volavg_700B!$D453</f>
        <v>0.18168500000000001</v>
      </c>
      <c r="P453">
        <f>[5]EN4_volavg_700B!$F453</f>
        <v>0.111175</v>
      </c>
    </row>
    <row r="454" spans="1:16" x14ac:dyDescent="0.2">
      <c r="A454">
        <v>193709</v>
      </c>
      <c r="B454">
        <f>[1]EN4_volavg!$B454</f>
        <v>276.55700000000002</v>
      </c>
      <c r="C454">
        <f>[1]EN4_volavg!$D454</f>
        <v>0.382911</v>
      </c>
      <c r="D454">
        <f>[1]EN4_volavg!$F454</f>
        <v>8.3234900000000001E-2</v>
      </c>
      <c r="E454">
        <f>[2]EN4_volavg_pol02000!$B454</f>
        <v>273.91000000000003</v>
      </c>
      <c r="F454">
        <f>[2]EN4_volavg_pol02000!$D454</f>
        <v>0.306506</v>
      </c>
      <c r="G454">
        <f>[2]EN4_volavg_pol02000!$F454</f>
        <v>0.20933099999999999</v>
      </c>
      <c r="H454">
        <f>[3]EN4_volavg_pol!$B454</f>
        <v>273.50900000000001</v>
      </c>
      <c r="I454">
        <f>[3]EN4_volavg_pol!$D454</f>
        <v>0.306506</v>
      </c>
      <c r="J454">
        <f>[3]EN4_volavg_pol!$F454</f>
        <v>0.20933099999999999</v>
      </c>
      <c r="K454">
        <f>[4]EN4_volavg_2000B!$B454</f>
        <v>274.553</v>
      </c>
      <c r="L454" t="str">
        <f>[4]EN4_volavg_2000B!$D454</f>
        <v>nan</v>
      </c>
      <c r="M454">
        <f>[4]EN4_volavg_2000B!$F454</f>
        <v>8.3234900000000001E-2</v>
      </c>
      <c r="N454">
        <f>[5]EN4_volavg_700B!$B454</f>
        <v>275.22399999999999</v>
      </c>
      <c r="O454">
        <f>[5]EN4_volavg_700B!$D454</f>
        <v>0.18185599999999999</v>
      </c>
      <c r="P454">
        <f>[5]EN4_volavg_700B!$F454</f>
        <v>8.3234900000000001E-2</v>
      </c>
    </row>
    <row r="455" spans="1:16" x14ac:dyDescent="0.2">
      <c r="A455">
        <v>193710</v>
      </c>
      <c r="B455">
        <f>[1]EN4_volavg!$B455</f>
        <v>276.56</v>
      </c>
      <c r="C455">
        <f>[1]EN4_volavg!$D455</f>
        <v>0.38420399999999999</v>
      </c>
      <c r="D455">
        <f>[1]EN4_volavg!$F455</f>
        <v>6.0976599999999999E-2</v>
      </c>
      <c r="E455">
        <f>[2]EN4_volavg_pol02000!$B455</f>
        <v>273.90199999999999</v>
      </c>
      <c r="F455">
        <f>[2]EN4_volavg_pol02000!$D455</f>
        <v>0.30893100000000001</v>
      </c>
      <c r="G455">
        <f>[2]EN4_volavg_pol02000!$F455</f>
        <v>0.125579</v>
      </c>
      <c r="H455">
        <f>[3]EN4_volavg_pol!$B455</f>
        <v>273.505</v>
      </c>
      <c r="I455">
        <f>[3]EN4_volavg_pol!$D455</f>
        <v>0.30893100000000001</v>
      </c>
      <c r="J455">
        <f>[3]EN4_volavg_pol!$F455</f>
        <v>0.125579</v>
      </c>
      <c r="K455">
        <f>[4]EN4_volavg_2000B!$B455</f>
        <v>274.553</v>
      </c>
      <c r="L455" t="str">
        <f>[4]EN4_volavg_2000B!$D455</f>
        <v>nan</v>
      </c>
      <c r="M455">
        <f>[4]EN4_volavg_2000B!$F455</f>
        <v>6.0976599999999999E-2</v>
      </c>
      <c r="N455">
        <f>[5]EN4_volavg_700B!$B455</f>
        <v>275.22300000000001</v>
      </c>
      <c r="O455">
        <f>[5]EN4_volavg_700B!$D455</f>
        <v>0.181898</v>
      </c>
      <c r="P455">
        <f>[5]EN4_volavg_700B!$F455</f>
        <v>6.0976599999999999E-2</v>
      </c>
    </row>
    <row r="456" spans="1:16" x14ac:dyDescent="0.2">
      <c r="A456">
        <v>193711</v>
      </c>
      <c r="B456">
        <f>[1]EN4_volavg!$B456</f>
        <v>276.55900000000003</v>
      </c>
      <c r="C456">
        <f>[1]EN4_volavg!$D456</f>
        <v>0.38461699999999999</v>
      </c>
      <c r="D456">
        <f>[1]EN4_volavg!$F456</f>
        <v>6.6164200000000006E-2</v>
      </c>
      <c r="E456">
        <f>[2]EN4_volavg_pol02000!$B456</f>
        <v>273.89600000000002</v>
      </c>
      <c r="F456">
        <f>[2]EN4_volavg_pol02000!$D456</f>
        <v>0.31195600000000001</v>
      </c>
      <c r="G456">
        <f>[2]EN4_volavg_pol02000!$F456</f>
        <v>0.142625</v>
      </c>
      <c r="H456">
        <f>[3]EN4_volavg_pol!$B456</f>
        <v>273.5</v>
      </c>
      <c r="I456">
        <f>[3]EN4_volavg_pol!$D456</f>
        <v>0.31195600000000001</v>
      </c>
      <c r="J456">
        <f>[3]EN4_volavg_pol!$F456</f>
        <v>0.142625</v>
      </c>
      <c r="K456">
        <f>[4]EN4_volavg_2000B!$B456</f>
        <v>274.55200000000002</v>
      </c>
      <c r="L456" t="str">
        <f>[4]EN4_volavg_2000B!$D456</f>
        <v>nan</v>
      </c>
      <c r="M456">
        <f>[4]EN4_volavg_2000B!$F456</f>
        <v>6.6164200000000006E-2</v>
      </c>
      <c r="N456">
        <f>[5]EN4_volavg_700B!$B456</f>
        <v>275.22300000000001</v>
      </c>
      <c r="O456">
        <f>[5]EN4_volavg_700B!$D456</f>
        <v>0.18184900000000001</v>
      </c>
      <c r="P456">
        <f>[5]EN4_volavg_700B!$F456</f>
        <v>6.6164200000000006E-2</v>
      </c>
    </row>
    <row r="457" spans="1:16" x14ac:dyDescent="0.2">
      <c r="A457">
        <v>193712</v>
      </c>
      <c r="B457">
        <f>[1]EN4_volavg!$B457</f>
        <v>276.56400000000002</v>
      </c>
      <c r="C457">
        <f>[1]EN4_volavg!$D457</f>
        <v>0.38356699999999999</v>
      </c>
      <c r="D457">
        <f>[1]EN4_volavg!$F457</f>
        <v>8.7806400000000007E-2</v>
      </c>
      <c r="E457">
        <f>[2]EN4_volavg_pol02000!$B457</f>
        <v>273.90899999999999</v>
      </c>
      <c r="F457">
        <f>[2]EN4_volavg_pol02000!$D457</f>
        <v>0.31321199999999999</v>
      </c>
      <c r="G457">
        <f>[2]EN4_volavg_pol02000!$F457</f>
        <v>0.13589399999999999</v>
      </c>
      <c r="H457">
        <f>[3]EN4_volavg_pol!$B457</f>
        <v>273.50700000000001</v>
      </c>
      <c r="I457">
        <f>[3]EN4_volavg_pol!$D457</f>
        <v>0.31321199999999999</v>
      </c>
      <c r="J457">
        <f>[3]EN4_volavg_pol!$F457</f>
        <v>0.13589399999999999</v>
      </c>
      <c r="K457">
        <f>[4]EN4_volavg_2000B!$B457</f>
        <v>274.55200000000002</v>
      </c>
      <c r="L457" t="str">
        <f>[4]EN4_volavg_2000B!$D457</f>
        <v>nan</v>
      </c>
      <c r="M457">
        <f>[4]EN4_volavg_2000B!$F457</f>
        <v>8.7806400000000007E-2</v>
      </c>
      <c r="N457">
        <f>[5]EN4_volavg_700B!$B457</f>
        <v>275.226</v>
      </c>
      <c r="O457">
        <f>[5]EN4_volavg_700B!$D457</f>
        <v>0.180697</v>
      </c>
      <c r="P457">
        <f>[5]EN4_volavg_700B!$F457</f>
        <v>8.7806400000000007E-2</v>
      </c>
    </row>
    <row r="458" spans="1:16" x14ac:dyDescent="0.2">
      <c r="A458">
        <v>193801</v>
      </c>
      <c r="B458">
        <f>[1]EN4_volavg!$B458</f>
        <v>276.56900000000002</v>
      </c>
      <c r="C458">
        <f>[1]EN4_volavg!$D458</f>
        <v>0.383575</v>
      </c>
      <c r="D458">
        <f>[1]EN4_volavg!$F458</f>
        <v>9.3083100000000002E-2</v>
      </c>
      <c r="E458">
        <f>[2]EN4_volavg_pol02000!$B458</f>
        <v>273.89999999999998</v>
      </c>
      <c r="F458">
        <f>[2]EN4_volavg_pol02000!$D458</f>
        <v>0.31091400000000002</v>
      </c>
      <c r="G458">
        <f>[2]EN4_volavg_pol02000!$F458</f>
        <v>0.199022</v>
      </c>
      <c r="H458">
        <f>[3]EN4_volavg_pol!$B458</f>
        <v>273.50400000000002</v>
      </c>
      <c r="I458">
        <f>[3]EN4_volavg_pol!$D458</f>
        <v>0.31091400000000002</v>
      </c>
      <c r="J458">
        <f>[3]EN4_volavg_pol!$F458</f>
        <v>0.199022</v>
      </c>
      <c r="K458">
        <f>[4]EN4_volavg_2000B!$B458</f>
        <v>274.553</v>
      </c>
      <c r="L458" t="str">
        <f>[4]EN4_volavg_2000B!$D458</f>
        <v>nan</v>
      </c>
      <c r="M458">
        <f>[4]EN4_volavg_2000B!$F458</f>
        <v>9.3083100000000002E-2</v>
      </c>
      <c r="N458">
        <f>[5]EN4_volavg_700B!$B458</f>
        <v>275.22899999999998</v>
      </c>
      <c r="O458">
        <f>[5]EN4_volavg_700B!$D458</f>
        <v>0.18098</v>
      </c>
      <c r="P458">
        <f>[5]EN4_volavg_700B!$F458</f>
        <v>9.3083100000000002E-2</v>
      </c>
    </row>
    <row r="459" spans="1:16" x14ac:dyDescent="0.2">
      <c r="A459">
        <v>193802</v>
      </c>
      <c r="B459">
        <f>[1]EN4_volavg!$B459</f>
        <v>276.56700000000001</v>
      </c>
      <c r="C459">
        <f>[1]EN4_volavg!$D459</f>
        <v>0.38287900000000002</v>
      </c>
      <c r="D459">
        <f>[1]EN4_volavg!$F459</f>
        <v>0.104314</v>
      </c>
      <c r="E459">
        <f>[2]EN4_volavg_pol02000!$B459</f>
        <v>273.90199999999999</v>
      </c>
      <c r="F459">
        <f>[2]EN4_volavg_pol02000!$D459</f>
        <v>0.30843199999999998</v>
      </c>
      <c r="G459">
        <f>[2]EN4_volavg_pol02000!$F459</f>
        <v>0.25380799999999998</v>
      </c>
      <c r="H459">
        <f>[3]EN4_volavg_pol!$B459</f>
        <v>273.505</v>
      </c>
      <c r="I459">
        <f>[3]EN4_volavg_pol!$D459</f>
        <v>0.30843199999999998</v>
      </c>
      <c r="J459">
        <f>[3]EN4_volavg_pol!$F459</f>
        <v>0.25380799999999998</v>
      </c>
      <c r="K459">
        <f>[4]EN4_volavg_2000B!$B459</f>
        <v>274.55200000000002</v>
      </c>
      <c r="L459" t="str">
        <f>[4]EN4_volavg_2000B!$D459</f>
        <v>nan</v>
      </c>
      <c r="M459">
        <f>[4]EN4_volavg_2000B!$F459</f>
        <v>0.104314</v>
      </c>
      <c r="N459">
        <f>[5]EN4_volavg_700B!$B459</f>
        <v>275.22800000000001</v>
      </c>
      <c r="O459">
        <f>[5]EN4_volavg_700B!$D459</f>
        <v>0.18079700000000001</v>
      </c>
      <c r="P459">
        <f>[5]EN4_volavg_700B!$F459</f>
        <v>0.104314</v>
      </c>
    </row>
    <row r="460" spans="1:16" x14ac:dyDescent="0.2">
      <c r="A460">
        <v>193803</v>
      </c>
      <c r="B460">
        <f>[1]EN4_volavg!$B460</f>
        <v>276.56799999999998</v>
      </c>
      <c r="C460">
        <f>[1]EN4_volavg!$D460</f>
        <v>0.38272099999999998</v>
      </c>
      <c r="D460">
        <f>[1]EN4_volavg!$F460</f>
        <v>0.10523299999999999</v>
      </c>
      <c r="E460">
        <f>[2]EN4_volavg_pol02000!$B460</f>
        <v>273.89299999999997</v>
      </c>
      <c r="F460">
        <f>[2]EN4_volavg_pol02000!$D460</f>
        <v>0.303923</v>
      </c>
      <c r="G460">
        <f>[2]EN4_volavg_pol02000!$F460</f>
        <v>0.25800400000000001</v>
      </c>
      <c r="H460">
        <f>[3]EN4_volavg_pol!$B460</f>
        <v>273.49900000000002</v>
      </c>
      <c r="I460">
        <f>[3]EN4_volavg_pol!$D460</f>
        <v>0.303923</v>
      </c>
      <c r="J460">
        <f>[3]EN4_volavg_pol!$F460</f>
        <v>0.25800400000000001</v>
      </c>
      <c r="K460">
        <f>[4]EN4_volavg_2000B!$B460</f>
        <v>274.55200000000002</v>
      </c>
      <c r="L460" t="str">
        <f>[4]EN4_volavg_2000B!$D460</f>
        <v>nan</v>
      </c>
      <c r="M460">
        <f>[4]EN4_volavg_2000B!$F460</f>
        <v>0.10523299999999999</v>
      </c>
      <c r="N460">
        <f>[5]EN4_volavg_700B!$B460</f>
        <v>275.22800000000001</v>
      </c>
      <c r="O460">
        <f>[5]EN4_volavg_700B!$D460</f>
        <v>0.180953</v>
      </c>
      <c r="P460">
        <f>[5]EN4_volavg_700B!$F460</f>
        <v>0.10523299999999999</v>
      </c>
    </row>
    <row r="461" spans="1:16" x14ac:dyDescent="0.2">
      <c r="A461">
        <v>193804</v>
      </c>
      <c r="B461">
        <f>[1]EN4_volavg!$B461</f>
        <v>276.56599999999997</v>
      </c>
      <c r="C461">
        <f>[1]EN4_volavg!$D461</f>
        <v>0.38262200000000002</v>
      </c>
      <c r="D461">
        <f>[1]EN4_volavg!$F461</f>
        <v>0.109778</v>
      </c>
      <c r="E461">
        <f>[2]EN4_volavg_pol02000!$B461</f>
        <v>273.89499999999998</v>
      </c>
      <c r="F461">
        <f>[2]EN4_volavg_pol02000!$D461</f>
        <v>0.30439100000000002</v>
      </c>
      <c r="G461">
        <f>[2]EN4_volavg_pol02000!$F461</f>
        <v>0.21918199999999999</v>
      </c>
      <c r="H461">
        <f>[3]EN4_volavg_pol!$B461</f>
        <v>273.5</v>
      </c>
      <c r="I461">
        <f>[3]EN4_volavg_pol!$D461</f>
        <v>0.30439100000000002</v>
      </c>
      <c r="J461">
        <f>[3]EN4_volavg_pol!$F461</f>
        <v>0.21918199999999999</v>
      </c>
      <c r="K461">
        <f>[4]EN4_volavg_2000B!$B461</f>
        <v>274.55099999999999</v>
      </c>
      <c r="L461" t="str">
        <f>[4]EN4_volavg_2000B!$D461</f>
        <v>nan</v>
      </c>
      <c r="M461">
        <f>[4]EN4_volavg_2000B!$F461</f>
        <v>0.109778</v>
      </c>
      <c r="N461">
        <f>[5]EN4_volavg_700B!$B461</f>
        <v>275.22399999999999</v>
      </c>
      <c r="O461">
        <f>[5]EN4_volavg_700B!$D461</f>
        <v>0.18191499999999999</v>
      </c>
      <c r="P461">
        <f>[5]EN4_volavg_700B!$F461</f>
        <v>0.109778</v>
      </c>
    </row>
    <row r="462" spans="1:16" x14ac:dyDescent="0.2">
      <c r="A462">
        <v>193805</v>
      </c>
      <c r="B462">
        <f>[1]EN4_volavg!$B462</f>
        <v>276.565</v>
      </c>
      <c r="C462">
        <f>[1]EN4_volavg!$D462</f>
        <v>0.38260699999999997</v>
      </c>
      <c r="D462">
        <f>[1]EN4_volavg!$F462</f>
        <v>0.110397</v>
      </c>
      <c r="E462">
        <f>[2]EN4_volavg_pol02000!$B462</f>
        <v>273.88499999999999</v>
      </c>
      <c r="F462">
        <f>[2]EN4_volavg_pol02000!$D462</f>
        <v>0.306251</v>
      </c>
      <c r="G462">
        <f>[2]EN4_volavg_pol02000!$F462</f>
        <v>0.194137</v>
      </c>
      <c r="H462">
        <f>[3]EN4_volavg_pol!$B462</f>
        <v>273.49400000000003</v>
      </c>
      <c r="I462">
        <f>[3]EN4_volavg_pol!$D462</f>
        <v>0.306251</v>
      </c>
      <c r="J462">
        <f>[3]EN4_volavg_pol!$F462</f>
        <v>0.194137</v>
      </c>
      <c r="K462">
        <f>[4]EN4_volavg_2000B!$B462</f>
        <v>274.55</v>
      </c>
      <c r="L462" t="str">
        <f>[4]EN4_volavg_2000B!$D462</f>
        <v>nan</v>
      </c>
      <c r="M462">
        <f>[4]EN4_volavg_2000B!$F462</f>
        <v>0.110397</v>
      </c>
      <c r="N462">
        <f>[5]EN4_volavg_700B!$B462</f>
        <v>275.22399999999999</v>
      </c>
      <c r="O462">
        <f>[5]EN4_volavg_700B!$D462</f>
        <v>0.18273600000000001</v>
      </c>
      <c r="P462">
        <f>[5]EN4_volavg_700B!$F462</f>
        <v>0.110397</v>
      </c>
    </row>
    <row r="463" spans="1:16" x14ac:dyDescent="0.2">
      <c r="A463">
        <v>193806</v>
      </c>
      <c r="B463">
        <f>[1]EN4_volavg!$B463</f>
        <v>276.56099999999998</v>
      </c>
      <c r="C463">
        <f>[1]EN4_volavg!$D463</f>
        <v>0.382019</v>
      </c>
      <c r="D463">
        <f>[1]EN4_volavg!$F463</f>
        <v>0.1129</v>
      </c>
      <c r="E463">
        <f>[2]EN4_volavg_pol02000!$B463</f>
        <v>273.87799999999999</v>
      </c>
      <c r="F463">
        <f>[2]EN4_volavg_pol02000!$D463</f>
        <v>0.305309</v>
      </c>
      <c r="G463">
        <f>[2]EN4_volavg_pol02000!$F463</f>
        <v>0.21576100000000001</v>
      </c>
      <c r="H463">
        <f>[3]EN4_volavg_pol!$B463</f>
        <v>273.49099999999999</v>
      </c>
      <c r="I463">
        <f>[3]EN4_volavg_pol!$D463</f>
        <v>0.305309</v>
      </c>
      <c r="J463">
        <f>[3]EN4_volavg_pol!$F463</f>
        <v>0.21576100000000001</v>
      </c>
      <c r="K463">
        <f>[4]EN4_volavg_2000B!$B463</f>
        <v>274.55</v>
      </c>
      <c r="L463" t="str">
        <f>[4]EN4_volavg_2000B!$D463</f>
        <v>nan</v>
      </c>
      <c r="M463">
        <f>[4]EN4_volavg_2000B!$F463</f>
        <v>0.1129</v>
      </c>
      <c r="N463">
        <f>[5]EN4_volavg_700B!$B463</f>
        <v>275.22300000000001</v>
      </c>
      <c r="O463">
        <f>[5]EN4_volavg_700B!$D463</f>
        <v>0.183251</v>
      </c>
      <c r="P463">
        <f>[5]EN4_volavg_700B!$F463</f>
        <v>0.1129</v>
      </c>
    </row>
    <row r="464" spans="1:16" x14ac:dyDescent="0.2">
      <c r="A464">
        <v>193807</v>
      </c>
      <c r="B464">
        <f>[1]EN4_volavg!$B464</f>
        <v>276.55700000000002</v>
      </c>
      <c r="C464">
        <f>[1]EN4_volavg!$D464</f>
        <v>0.381687</v>
      </c>
      <c r="D464">
        <f>[1]EN4_volavg!$F464</f>
        <v>0.11788899999999999</v>
      </c>
      <c r="E464">
        <f>[2]EN4_volavg_pol02000!$B464</f>
        <v>273.88200000000001</v>
      </c>
      <c r="F464">
        <f>[2]EN4_volavg_pol02000!$D464</f>
        <v>0.302535</v>
      </c>
      <c r="G464">
        <f>[2]EN4_volavg_pol02000!$F464</f>
        <v>0.24319199999999999</v>
      </c>
      <c r="H464">
        <f>[3]EN4_volavg_pol!$B464</f>
        <v>273.49299999999999</v>
      </c>
      <c r="I464">
        <f>[3]EN4_volavg_pol!$D464</f>
        <v>0.302535</v>
      </c>
      <c r="J464">
        <f>[3]EN4_volavg_pol!$F464</f>
        <v>0.24319199999999999</v>
      </c>
      <c r="K464">
        <f>[4]EN4_volavg_2000B!$B464</f>
        <v>274.55</v>
      </c>
      <c r="L464" t="str">
        <f>[4]EN4_volavg_2000B!$D464</f>
        <v>nan</v>
      </c>
      <c r="M464">
        <f>[4]EN4_volavg_2000B!$F464</f>
        <v>0.11788899999999999</v>
      </c>
      <c r="N464">
        <f>[5]EN4_volavg_700B!$B464</f>
        <v>275.221</v>
      </c>
      <c r="O464">
        <f>[5]EN4_volavg_700B!$D464</f>
        <v>0.18288099999999999</v>
      </c>
      <c r="P464">
        <f>[5]EN4_volavg_700B!$F464</f>
        <v>0.11788899999999999</v>
      </c>
    </row>
    <row r="465" spans="1:16" x14ac:dyDescent="0.2">
      <c r="A465">
        <v>193808</v>
      </c>
      <c r="B465">
        <f>[1]EN4_volavg!$B465</f>
        <v>276.55799999999999</v>
      </c>
      <c r="C465">
        <f>[1]EN4_volavg!$D465</f>
        <v>0.38280599999999998</v>
      </c>
      <c r="D465">
        <f>[1]EN4_volavg!$F465</f>
        <v>0.12759999999999999</v>
      </c>
      <c r="E465">
        <f>[2]EN4_volavg_pol02000!$B465</f>
        <v>273.89499999999998</v>
      </c>
      <c r="F465">
        <f>[2]EN4_volavg_pol02000!$D465</f>
        <v>0.304456</v>
      </c>
      <c r="G465">
        <f>[2]EN4_volavg_pol02000!$F465</f>
        <v>0.26297700000000002</v>
      </c>
      <c r="H465">
        <f>[3]EN4_volavg_pol!$B465</f>
        <v>273.49799999999999</v>
      </c>
      <c r="I465">
        <f>[3]EN4_volavg_pol!$D465</f>
        <v>0.304456</v>
      </c>
      <c r="J465">
        <f>[3]EN4_volavg_pol!$F465</f>
        <v>0.26297700000000002</v>
      </c>
      <c r="K465">
        <f>[4]EN4_volavg_2000B!$B465</f>
        <v>274.55099999999999</v>
      </c>
      <c r="L465" t="str">
        <f>[4]EN4_volavg_2000B!$D465</f>
        <v>nan</v>
      </c>
      <c r="M465">
        <f>[4]EN4_volavg_2000B!$F465</f>
        <v>0.12759999999999999</v>
      </c>
      <c r="N465">
        <f>[5]EN4_volavg_700B!$B465</f>
        <v>275.22399999999999</v>
      </c>
      <c r="O465">
        <f>[5]EN4_volavg_700B!$D465</f>
        <v>0.18257599999999999</v>
      </c>
      <c r="P465">
        <f>[5]EN4_volavg_700B!$F465</f>
        <v>0.12759999999999999</v>
      </c>
    </row>
    <row r="466" spans="1:16" x14ac:dyDescent="0.2">
      <c r="A466">
        <v>193809</v>
      </c>
      <c r="B466">
        <f>[1]EN4_volavg!$B466</f>
        <v>276.55700000000002</v>
      </c>
      <c r="C466">
        <f>[1]EN4_volavg!$D466</f>
        <v>0.383521</v>
      </c>
      <c r="D466">
        <f>[1]EN4_volavg!$F466</f>
        <v>9.2398499999999995E-2</v>
      </c>
      <c r="E466">
        <f>[2]EN4_volavg_pol02000!$B466</f>
        <v>273.90699999999998</v>
      </c>
      <c r="F466">
        <f>[2]EN4_volavg_pol02000!$D466</f>
        <v>0.305481</v>
      </c>
      <c r="G466">
        <f>[2]EN4_volavg_pol02000!$F466</f>
        <v>0.192992</v>
      </c>
      <c r="H466">
        <f>[3]EN4_volavg_pol!$B466</f>
        <v>273.50400000000002</v>
      </c>
      <c r="I466">
        <f>[3]EN4_volavg_pol!$D466</f>
        <v>0.305481</v>
      </c>
      <c r="J466">
        <f>[3]EN4_volavg_pol!$F466</f>
        <v>0.192992</v>
      </c>
      <c r="K466">
        <f>[4]EN4_volavg_2000B!$B466</f>
        <v>274.55200000000002</v>
      </c>
      <c r="L466" t="str">
        <f>[4]EN4_volavg_2000B!$D466</f>
        <v>nan</v>
      </c>
      <c r="M466">
        <f>[4]EN4_volavg_2000B!$F466</f>
        <v>9.2398499999999995E-2</v>
      </c>
      <c r="N466">
        <f>[5]EN4_volavg_700B!$B466</f>
        <v>275.22300000000001</v>
      </c>
      <c r="O466">
        <f>[5]EN4_volavg_700B!$D466</f>
        <v>0.18228</v>
      </c>
      <c r="P466">
        <f>[5]EN4_volavg_700B!$F466</f>
        <v>9.2398499999999995E-2</v>
      </c>
    </row>
    <row r="467" spans="1:16" x14ac:dyDescent="0.2">
      <c r="A467">
        <v>193810</v>
      </c>
      <c r="B467">
        <f>[1]EN4_volavg!$B467</f>
        <v>276.56200000000001</v>
      </c>
      <c r="C467">
        <f>[1]EN4_volavg!$D467</f>
        <v>0.38396599999999997</v>
      </c>
      <c r="D467">
        <f>[1]EN4_volavg!$F467</f>
        <v>8.1074499999999994E-2</v>
      </c>
      <c r="E467">
        <f>[2]EN4_volavg_pol02000!$B467</f>
        <v>273.89999999999998</v>
      </c>
      <c r="F467">
        <f>[2]EN4_volavg_pol02000!$D467</f>
        <v>0.30882900000000002</v>
      </c>
      <c r="G467">
        <f>[2]EN4_volavg_pol02000!$F467</f>
        <v>0.144594</v>
      </c>
      <c r="H467">
        <f>[3]EN4_volavg_pol!$B467</f>
        <v>273.5</v>
      </c>
      <c r="I467">
        <f>[3]EN4_volavg_pol!$D467</f>
        <v>0.30882900000000002</v>
      </c>
      <c r="J467">
        <f>[3]EN4_volavg_pol!$F467</f>
        <v>0.144594</v>
      </c>
      <c r="K467">
        <f>[4]EN4_volavg_2000B!$B467</f>
        <v>274.55200000000002</v>
      </c>
      <c r="L467" t="str">
        <f>[4]EN4_volavg_2000B!$D467</f>
        <v>nan</v>
      </c>
      <c r="M467">
        <f>[4]EN4_volavg_2000B!$F467</f>
        <v>8.1074499999999994E-2</v>
      </c>
      <c r="N467">
        <f>[5]EN4_volavg_700B!$B467</f>
        <v>275.22399999999999</v>
      </c>
      <c r="O467">
        <f>[5]EN4_volavg_700B!$D467</f>
        <v>0.18218899999999999</v>
      </c>
      <c r="P467">
        <f>[5]EN4_volavg_700B!$F467</f>
        <v>8.1074499999999994E-2</v>
      </c>
    </row>
    <row r="468" spans="1:16" x14ac:dyDescent="0.2">
      <c r="A468">
        <v>193811</v>
      </c>
      <c r="B468">
        <f>[1]EN4_volavg!$B468</f>
        <v>276.565</v>
      </c>
      <c r="C468">
        <f>[1]EN4_volavg!$D468</f>
        <v>0.383967</v>
      </c>
      <c r="D468">
        <f>[1]EN4_volavg!$F468</f>
        <v>9.8599400000000004E-2</v>
      </c>
      <c r="E468">
        <f>[2]EN4_volavg_pol02000!$B468</f>
        <v>273.89400000000001</v>
      </c>
      <c r="F468">
        <f>[2]EN4_volavg_pol02000!$D468</f>
        <v>0.31017899999999998</v>
      </c>
      <c r="G468">
        <f>[2]EN4_volavg_pol02000!$F468</f>
        <v>0.15393299999999999</v>
      </c>
      <c r="H468">
        <f>[3]EN4_volavg_pol!$B468</f>
        <v>273.49700000000001</v>
      </c>
      <c r="I468">
        <f>[3]EN4_volavg_pol!$D468</f>
        <v>0.31017899999999998</v>
      </c>
      <c r="J468">
        <f>[3]EN4_volavg_pol!$F468</f>
        <v>0.15393299999999999</v>
      </c>
      <c r="K468">
        <f>[4]EN4_volavg_2000B!$B468</f>
        <v>274.55200000000002</v>
      </c>
      <c r="L468" t="str">
        <f>[4]EN4_volavg_2000B!$D468</f>
        <v>nan</v>
      </c>
      <c r="M468">
        <f>[4]EN4_volavg_2000B!$F468</f>
        <v>9.8599400000000004E-2</v>
      </c>
      <c r="N468">
        <f>[5]EN4_volavg_700B!$B468</f>
        <v>275.22500000000002</v>
      </c>
      <c r="O468">
        <f>[5]EN4_volavg_700B!$D468</f>
        <v>0.182036</v>
      </c>
      <c r="P468">
        <f>[5]EN4_volavg_700B!$F468</f>
        <v>9.8599400000000004E-2</v>
      </c>
    </row>
    <row r="469" spans="1:16" x14ac:dyDescent="0.2">
      <c r="A469">
        <v>193812</v>
      </c>
      <c r="B469">
        <f>[1]EN4_volavg!$B469</f>
        <v>276.56599999999997</v>
      </c>
      <c r="C469">
        <f>[1]EN4_volavg!$D469</f>
        <v>0.38289600000000001</v>
      </c>
      <c r="D469">
        <f>[1]EN4_volavg!$F469</f>
        <v>0.10457900000000001</v>
      </c>
      <c r="E469">
        <f>[2]EN4_volavg_pol02000!$B469</f>
        <v>273.904</v>
      </c>
      <c r="F469">
        <f>[2]EN4_volavg_pol02000!$D469</f>
        <v>0.31112499999999998</v>
      </c>
      <c r="G469">
        <f>[2]EN4_volavg_pol02000!$F469</f>
        <v>0.15399599999999999</v>
      </c>
      <c r="H469">
        <f>[3]EN4_volavg_pol!$B469</f>
        <v>273.50200000000001</v>
      </c>
      <c r="I469">
        <f>[3]EN4_volavg_pol!$D469</f>
        <v>0.31112499999999998</v>
      </c>
      <c r="J469">
        <f>[3]EN4_volavg_pol!$F469</f>
        <v>0.15399599999999999</v>
      </c>
      <c r="K469">
        <f>[4]EN4_volavg_2000B!$B469</f>
        <v>274.55200000000002</v>
      </c>
      <c r="L469" t="str">
        <f>[4]EN4_volavg_2000B!$D469</f>
        <v>nan</v>
      </c>
      <c r="M469">
        <f>[4]EN4_volavg_2000B!$F469</f>
        <v>0.10457900000000001</v>
      </c>
      <c r="N469">
        <f>[5]EN4_volavg_700B!$B469</f>
        <v>275.226</v>
      </c>
      <c r="O469">
        <f>[5]EN4_volavg_700B!$D469</f>
        <v>0.181649</v>
      </c>
      <c r="P469">
        <f>[5]EN4_volavg_700B!$F469</f>
        <v>0.10457900000000001</v>
      </c>
    </row>
    <row r="470" spans="1:16" x14ac:dyDescent="0.2">
      <c r="A470">
        <v>193901</v>
      </c>
      <c r="B470">
        <f>[1]EN4_volavg!$B470</f>
        <v>276.56599999999997</v>
      </c>
      <c r="C470">
        <f>[1]EN4_volavg!$D470</f>
        <v>0.383328</v>
      </c>
      <c r="D470">
        <f>[1]EN4_volavg!$F470</f>
        <v>0.121326</v>
      </c>
      <c r="E470">
        <f>[2]EN4_volavg_pol02000!$B470</f>
        <v>273.90300000000002</v>
      </c>
      <c r="F470">
        <f>[2]EN4_volavg_pol02000!$D470</f>
        <v>0.30917600000000001</v>
      </c>
      <c r="G470">
        <f>[2]EN4_volavg_pol02000!$F470</f>
        <v>0.19259699999999999</v>
      </c>
      <c r="H470">
        <f>[3]EN4_volavg_pol!$B470</f>
        <v>273.50400000000002</v>
      </c>
      <c r="I470">
        <f>[3]EN4_volavg_pol!$D470</f>
        <v>0.30917600000000001</v>
      </c>
      <c r="J470">
        <f>[3]EN4_volavg_pol!$F470</f>
        <v>0.19259699999999999</v>
      </c>
      <c r="K470">
        <f>[4]EN4_volavg_2000B!$B470</f>
        <v>274.55200000000002</v>
      </c>
      <c r="L470" t="str">
        <f>[4]EN4_volavg_2000B!$D470</f>
        <v>nan</v>
      </c>
      <c r="M470">
        <f>[4]EN4_volavg_2000B!$F470</f>
        <v>0.121326</v>
      </c>
      <c r="N470">
        <f>[5]EN4_volavg_700B!$B470</f>
        <v>275.22699999999998</v>
      </c>
      <c r="O470">
        <f>[5]EN4_volavg_700B!$D470</f>
        <v>0.18231</v>
      </c>
      <c r="P470">
        <f>[5]EN4_volavg_700B!$F470</f>
        <v>0.121326</v>
      </c>
    </row>
    <row r="471" spans="1:16" x14ac:dyDescent="0.2">
      <c r="A471">
        <v>193902</v>
      </c>
      <c r="B471">
        <f>[1]EN4_volavg!$B471</f>
        <v>276.56799999999998</v>
      </c>
      <c r="C471">
        <f>[1]EN4_volavg!$D471</f>
        <v>0.38269700000000001</v>
      </c>
      <c r="D471">
        <f>[1]EN4_volavg!$F471</f>
        <v>0.11691799999999999</v>
      </c>
      <c r="E471">
        <f>[2]EN4_volavg_pol02000!$B471</f>
        <v>273.90800000000002</v>
      </c>
      <c r="F471">
        <f>[2]EN4_volavg_pol02000!$D471</f>
        <v>0.308701</v>
      </c>
      <c r="G471">
        <f>[2]EN4_volavg_pol02000!$F471</f>
        <v>0.19651199999999999</v>
      </c>
      <c r="H471">
        <f>[3]EN4_volavg_pol!$B471</f>
        <v>273.50599999999997</v>
      </c>
      <c r="I471">
        <f>[3]EN4_volavg_pol!$D471</f>
        <v>0.308701</v>
      </c>
      <c r="J471">
        <f>[3]EN4_volavg_pol!$F471</f>
        <v>0.19651199999999999</v>
      </c>
      <c r="K471">
        <f>[4]EN4_volavg_2000B!$B471</f>
        <v>274.55200000000002</v>
      </c>
      <c r="L471" t="str">
        <f>[4]EN4_volavg_2000B!$D471</f>
        <v>nan</v>
      </c>
      <c r="M471">
        <f>[4]EN4_volavg_2000B!$F471</f>
        <v>0.11691799999999999</v>
      </c>
      <c r="N471">
        <f>[5]EN4_volavg_700B!$B471</f>
        <v>275.22800000000001</v>
      </c>
      <c r="O471">
        <f>[5]EN4_volavg_700B!$D471</f>
        <v>0.18232300000000001</v>
      </c>
      <c r="P471">
        <f>[5]EN4_volavg_700B!$F471</f>
        <v>0.11691799999999999</v>
      </c>
    </row>
    <row r="472" spans="1:16" x14ac:dyDescent="0.2">
      <c r="A472">
        <v>193903</v>
      </c>
      <c r="B472">
        <f>[1]EN4_volavg!$B472</f>
        <v>276.565</v>
      </c>
      <c r="C472">
        <f>[1]EN4_volavg!$D472</f>
        <v>0.38296999999999998</v>
      </c>
      <c r="D472">
        <f>[1]EN4_volavg!$F472</f>
        <v>0.106757</v>
      </c>
      <c r="E472">
        <f>[2]EN4_volavg_pol02000!$B472</f>
        <v>273.90699999999998</v>
      </c>
      <c r="F472">
        <f>[2]EN4_volavg_pol02000!$D472</f>
        <v>0.30899700000000002</v>
      </c>
      <c r="G472">
        <f>[2]EN4_volavg_pol02000!$F472</f>
        <v>0.18555099999999999</v>
      </c>
      <c r="H472">
        <f>[3]EN4_volavg_pol!$B472</f>
        <v>273.50799999999998</v>
      </c>
      <c r="I472">
        <f>[3]EN4_volavg_pol!$D472</f>
        <v>0.30899700000000002</v>
      </c>
      <c r="J472">
        <f>[3]EN4_volavg_pol!$F472</f>
        <v>0.18555099999999999</v>
      </c>
      <c r="K472">
        <f>[4]EN4_volavg_2000B!$B472</f>
        <v>274.55200000000002</v>
      </c>
      <c r="L472" t="str">
        <f>[4]EN4_volavg_2000B!$D472</f>
        <v>nan</v>
      </c>
      <c r="M472">
        <f>[4]EN4_volavg_2000B!$F472</f>
        <v>0.106757</v>
      </c>
      <c r="N472">
        <f>[5]EN4_volavg_700B!$B472</f>
        <v>275.226</v>
      </c>
      <c r="O472">
        <f>[5]EN4_volavg_700B!$D472</f>
        <v>0.182478</v>
      </c>
      <c r="P472">
        <f>[5]EN4_volavg_700B!$F472</f>
        <v>0.106757</v>
      </c>
    </row>
    <row r="473" spans="1:16" x14ac:dyDescent="0.2">
      <c r="A473">
        <v>193904</v>
      </c>
      <c r="B473">
        <f>[1]EN4_volavg!$B473</f>
        <v>276.56099999999998</v>
      </c>
      <c r="C473">
        <f>[1]EN4_volavg!$D473</f>
        <v>0.38395699999999999</v>
      </c>
      <c r="D473">
        <f>[1]EN4_volavg!$F473</f>
        <v>0.10166699999999999</v>
      </c>
      <c r="E473">
        <f>[2]EN4_volavg_pol02000!$B473</f>
        <v>273.89999999999998</v>
      </c>
      <c r="F473">
        <f>[2]EN4_volavg_pol02000!$D473</f>
        <v>0.31032599999999999</v>
      </c>
      <c r="G473">
        <f>[2]EN4_volavg_pol02000!$F473</f>
        <v>0.16772899999999999</v>
      </c>
      <c r="H473">
        <f>[3]EN4_volavg_pol!$B473</f>
        <v>273.50400000000002</v>
      </c>
      <c r="I473">
        <f>[3]EN4_volavg_pol!$D473</f>
        <v>0.31032599999999999</v>
      </c>
      <c r="J473">
        <f>[3]EN4_volavg_pol!$F473</f>
        <v>0.16772899999999999</v>
      </c>
      <c r="K473">
        <f>[4]EN4_volavg_2000B!$B473</f>
        <v>274.55099999999999</v>
      </c>
      <c r="L473" t="str">
        <f>[4]EN4_volavg_2000B!$D473</f>
        <v>nan</v>
      </c>
      <c r="M473">
        <f>[4]EN4_volavg_2000B!$F473</f>
        <v>0.10166699999999999</v>
      </c>
      <c r="N473">
        <f>[5]EN4_volavg_700B!$B473</f>
        <v>275.22199999999998</v>
      </c>
      <c r="O473">
        <f>[5]EN4_volavg_700B!$D473</f>
        <v>0.18293599999999999</v>
      </c>
      <c r="P473">
        <f>[5]EN4_volavg_700B!$F473</f>
        <v>0.10166699999999999</v>
      </c>
    </row>
    <row r="474" spans="1:16" x14ac:dyDescent="0.2">
      <c r="A474">
        <v>193905</v>
      </c>
      <c r="B474">
        <f>[1]EN4_volavg!$B474</f>
        <v>276.55900000000003</v>
      </c>
      <c r="C474">
        <f>[1]EN4_volavg!$D474</f>
        <v>0.384577</v>
      </c>
      <c r="D474">
        <f>[1]EN4_volavg!$F474</f>
        <v>9.7688399999999995E-2</v>
      </c>
      <c r="E474">
        <f>[2]EN4_volavg_pol02000!$B474</f>
        <v>273.89299999999997</v>
      </c>
      <c r="F474">
        <f>[2]EN4_volavg_pol02000!$D474</f>
        <v>0.30805100000000002</v>
      </c>
      <c r="G474">
        <f>[2]EN4_volavg_pol02000!$F474</f>
        <v>0.20067099999999999</v>
      </c>
      <c r="H474">
        <f>[3]EN4_volavg_pol!$B474</f>
        <v>273.49799999999999</v>
      </c>
      <c r="I474">
        <f>[3]EN4_volavg_pol!$D474</f>
        <v>0.30805100000000002</v>
      </c>
      <c r="J474">
        <f>[3]EN4_volavg_pol!$F474</f>
        <v>0.20067099999999999</v>
      </c>
      <c r="K474">
        <f>[4]EN4_volavg_2000B!$B474</f>
        <v>274.55</v>
      </c>
      <c r="L474" t="str">
        <f>[4]EN4_volavg_2000B!$D474</f>
        <v>nan</v>
      </c>
      <c r="M474">
        <f>[4]EN4_volavg_2000B!$F474</f>
        <v>9.7688399999999995E-2</v>
      </c>
      <c r="N474">
        <f>[5]EN4_volavg_700B!$B474</f>
        <v>275.221</v>
      </c>
      <c r="O474">
        <f>[5]EN4_volavg_700B!$D474</f>
        <v>0.183028</v>
      </c>
      <c r="P474">
        <f>[5]EN4_volavg_700B!$F474</f>
        <v>9.7688399999999995E-2</v>
      </c>
    </row>
    <row r="475" spans="1:16" x14ac:dyDescent="0.2">
      <c r="A475">
        <v>193906</v>
      </c>
      <c r="B475">
        <f>[1]EN4_volavg!$B475</f>
        <v>276.55799999999999</v>
      </c>
      <c r="C475">
        <f>[1]EN4_volavg!$D475</f>
        <v>0.38415300000000002</v>
      </c>
      <c r="D475">
        <f>[1]EN4_volavg!$F475</f>
        <v>9.9264699999999997E-2</v>
      </c>
      <c r="E475">
        <f>[2]EN4_volavg_pol02000!$B475</f>
        <v>273.904</v>
      </c>
      <c r="F475">
        <f>[2]EN4_volavg_pol02000!$D475</f>
        <v>0.304699</v>
      </c>
      <c r="G475">
        <f>[2]EN4_volavg_pol02000!$F475</f>
        <v>0.187277</v>
      </c>
      <c r="H475">
        <f>[3]EN4_volavg_pol!$B475</f>
        <v>273.505</v>
      </c>
      <c r="I475">
        <f>[3]EN4_volavg_pol!$D475</f>
        <v>0.304699</v>
      </c>
      <c r="J475">
        <f>[3]EN4_volavg_pol!$F475</f>
        <v>0.187277</v>
      </c>
      <c r="K475">
        <f>[4]EN4_volavg_2000B!$B475</f>
        <v>274.55</v>
      </c>
      <c r="L475" t="str">
        <f>[4]EN4_volavg_2000B!$D475</f>
        <v>nan</v>
      </c>
      <c r="M475">
        <f>[4]EN4_volavg_2000B!$F475</f>
        <v>9.9264699999999997E-2</v>
      </c>
      <c r="N475">
        <f>[5]EN4_volavg_700B!$B475</f>
        <v>275.22199999999998</v>
      </c>
      <c r="O475">
        <f>[5]EN4_volavg_700B!$D475</f>
        <v>0.18291499999999999</v>
      </c>
      <c r="P475">
        <f>[5]EN4_volavg_700B!$F475</f>
        <v>9.9264699999999997E-2</v>
      </c>
    </row>
    <row r="476" spans="1:16" x14ac:dyDescent="0.2">
      <c r="A476">
        <v>193907</v>
      </c>
      <c r="B476">
        <f>[1]EN4_volavg!$B476</f>
        <v>276.55200000000002</v>
      </c>
      <c r="C476">
        <f>[1]EN4_volavg!$D476</f>
        <v>0.38409700000000002</v>
      </c>
      <c r="D476">
        <f>[1]EN4_volavg!$F476</f>
        <v>0.108348</v>
      </c>
      <c r="E476">
        <f>[2]EN4_volavg_pol02000!$B476</f>
        <v>273.91000000000003</v>
      </c>
      <c r="F476">
        <f>[2]EN4_volavg_pol02000!$D476</f>
        <v>0.30684899999999998</v>
      </c>
      <c r="G476">
        <f>[2]EN4_volavg_pol02000!$F476</f>
        <v>0.18507699999999999</v>
      </c>
      <c r="H476">
        <f>[3]EN4_volavg_pol!$B476</f>
        <v>273.50799999999998</v>
      </c>
      <c r="I476">
        <f>[3]EN4_volavg_pol!$D476</f>
        <v>0.30684899999999998</v>
      </c>
      <c r="J476">
        <f>[3]EN4_volavg_pol!$F476</f>
        <v>0.18507699999999999</v>
      </c>
      <c r="K476">
        <f>[4]EN4_volavg_2000B!$B476</f>
        <v>274.55099999999999</v>
      </c>
      <c r="L476" t="str">
        <f>[4]EN4_volavg_2000B!$D476</f>
        <v>nan</v>
      </c>
      <c r="M476">
        <f>[4]EN4_volavg_2000B!$F476</f>
        <v>0.108348</v>
      </c>
      <c r="N476">
        <f>[5]EN4_volavg_700B!$B476</f>
        <v>275.221</v>
      </c>
      <c r="O476">
        <f>[5]EN4_volavg_700B!$D476</f>
        <v>0.18231800000000001</v>
      </c>
      <c r="P476">
        <f>[5]EN4_volavg_700B!$F476</f>
        <v>0.108348</v>
      </c>
    </row>
    <row r="477" spans="1:16" x14ac:dyDescent="0.2">
      <c r="A477">
        <v>193908</v>
      </c>
      <c r="B477">
        <f>[1]EN4_volavg!$B477</f>
        <v>276.553</v>
      </c>
      <c r="C477">
        <f>[1]EN4_volavg!$D477</f>
        <v>0.38131199999999998</v>
      </c>
      <c r="D477">
        <f>[1]EN4_volavg!$F477</f>
        <v>0.117573</v>
      </c>
      <c r="E477">
        <f>[2]EN4_volavg_pol02000!$B477</f>
        <v>273.92</v>
      </c>
      <c r="F477">
        <f>[2]EN4_volavg_pol02000!$D477</f>
        <v>0.30829699999999999</v>
      </c>
      <c r="G477">
        <f>[2]EN4_volavg_pol02000!$F477</f>
        <v>0.21593999999999999</v>
      </c>
      <c r="H477">
        <f>[3]EN4_volavg_pol!$B477</f>
        <v>273.51400000000001</v>
      </c>
      <c r="I477">
        <f>[3]EN4_volavg_pol!$D477</f>
        <v>0.30829699999999999</v>
      </c>
      <c r="J477">
        <f>[3]EN4_volavg_pol!$F477</f>
        <v>0.21593999999999999</v>
      </c>
      <c r="K477">
        <f>[4]EN4_volavg_2000B!$B477</f>
        <v>274.55200000000002</v>
      </c>
      <c r="L477" t="str">
        <f>[4]EN4_volavg_2000B!$D477</f>
        <v>nan</v>
      </c>
      <c r="M477">
        <f>[4]EN4_volavg_2000B!$F477</f>
        <v>0.117573</v>
      </c>
      <c r="N477">
        <f>[5]EN4_volavg_700B!$B477</f>
        <v>275.22199999999998</v>
      </c>
      <c r="O477">
        <f>[5]EN4_volavg_700B!$D477</f>
        <v>0.18130399999999999</v>
      </c>
      <c r="P477">
        <f>[5]EN4_volavg_700B!$F477</f>
        <v>0.117573</v>
      </c>
    </row>
    <row r="478" spans="1:16" x14ac:dyDescent="0.2">
      <c r="A478">
        <v>193909</v>
      </c>
      <c r="B478">
        <f>[1]EN4_volavg!$B478</f>
        <v>276.55500000000001</v>
      </c>
      <c r="C478">
        <f>[1]EN4_volavg!$D478</f>
        <v>0.38309500000000002</v>
      </c>
      <c r="D478">
        <f>[1]EN4_volavg!$F478</f>
        <v>6.0787500000000001E-2</v>
      </c>
      <c r="E478">
        <f>[2]EN4_volavg_pol02000!$B478</f>
        <v>273.91199999999998</v>
      </c>
      <c r="F478">
        <f>[2]EN4_volavg_pol02000!$D478</f>
        <v>0.307703</v>
      </c>
      <c r="G478">
        <f>[2]EN4_volavg_pol02000!$F478</f>
        <v>0.17660899999999999</v>
      </c>
      <c r="H478">
        <f>[3]EN4_volavg_pol!$B478</f>
        <v>273.50900000000001</v>
      </c>
      <c r="I478">
        <f>[3]EN4_volavg_pol!$D478</f>
        <v>0.307703</v>
      </c>
      <c r="J478">
        <f>[3]EN4_volavg_pol!$F478</f>
        <v>0.17660899999999999</v>
      </c>
      <c r="K478">
        <f>[4]EN4_volavg_2000B!$B478</f>
        <v>274.55200000000002</v>
      </c>
      <c r="L478" t="str">
        <f>[4]EN4_volavg_2000B!$D478</f>
        <v>nan</v>
      </c>
      <c r="M478">
        <f>[4]EN4_volavg_2000B!$F478</f>
        <v>6.0787500000000001E-2</v>
      </c>
      <c r="N478">
        <f>[5]EN4_volavg_700B!$B478</f>
        <v>275.22300000000001</v>
      </c>
      <c r="O478">
        <f>[5]EN4_volavg_700B!$D478</f>
        <v>0.18123500000000001</v>
      </c>
      <c r="P478">
        <f>[5]EN4_volavg_700B!$F478</f>
        <v>6.0787500000000001E-2</v>
      </c>
    </row>
    <row r="479" spans="1:16" x14ac:dyDescent="0.2">
      <c r="A479">
        <v>193910</v>
      </c>
      <c r="B479">
        <f>[1]EN4_volavg!$B479</f>
        <v>276.55900000000003</v>
      </c>
      <c r="C479">
        <f>[1]EN4_volavg!$D479</f>
        <v>0.384376</v>
      </c>
      <c r="D479">
        <f>[1]EN4_volavg!$F479</f>
        <v>5.3048600000000001E-2</v>
      </c>
      <c r="E479">
        <f>[2]EN4_volavg_pol02000!$B479</f>
        <v>273.90699999999998</v>
      </c>
      <c r="F479">
        <f>[2]EN4_volavg_pol02000!$D479</f>
        <v>0.31051000000000001</v>
      </c>
      <c r="G479">
        <f>[2]EN4_volavg_pol02000!$F479</f>
        <v>9.5355300000000004E-2</v>
      </c>
      <c r="H479">
        <f>[3]EN4_volavg_pol!$B479</f>
        <v>273.50599999999997</v>
      </c>
      <c r="I479">
        <f>[3]EN4_volavg_pol!$D479</f>
        <v>0.31051000000000001</v>
      </c>
      <c r="J479">
        <f>[3]EN4_volavg_pol!$F479</f>
        <v>9.5355300000000004E-2</v>
      </c>
      <c r="K479">
        <f>[4]EN4_volavg_2000B!$B479</f>
        <v>274.55200000000002</v>
      </c>
      <c r="L479" t="str">
        <f>[4]EN4_volavg_2000B!$D479</f>
        <v>nan</v>
      </c>
      <c r="M479">
        <f>[4]EN4_volavg_2000B!$F479</f>
        <v>5.3048600000000001E-2</v>
      </c>
      <c r="N479">
        <f>[5]EN4_volavg_700B!$B479</f>
        <v>275.22399999999999</v>
      </c>
      <c r="O479">
        <f>[5]EN4_volavg_700B!$D479</f>
        <v>0.18145900000000001</v>
      </c>
      <c r="P479">
        <f>[5]EN4_volavg_700B!$F479</f>
        <v>5.3048600000000001E-2</v>
      </c>
    </row>
    <row r="480" spans="1:16" x14ac:dyDescent="0.2">
      <c r="A480">
        <v>193911</v>
      </c>
      <c r="B480">
        <f>[1]EN4_volavg!$B480</f>
        <v>276.56400000000002</v>
      </c>
      <c r="C480">
        <f>[1]EN4_volavg!$D480</f>
        <v>0.38503500000000002</v>
      </c>
      <c r="D480">
        <f>[1]EN4_volavg!$F480</f>
        <v>5.4659399999999997E-2</v>
      </c>
      <c r="E480">
        <f>[2]EN4_volavg_pol02000!$B480</f>
        <v>273.90300000000002</v>
      </c>
      <c r="F480">
        <f>[2]EN4_volavg_pol02000!$D480</f>
        <v>0.312585</v>
      </c>
      <c r="G480">
        <f>[2]EN4_volavg_pol02000!$F480</f>
        <v>9.6914299999999995E-2</v>
      </c>
      <c r="H480">
        <f>[3]EN4_volavg_pol!$B480</f>
        <v>273.50400000000002</v>
      </c>
      <c r="I480">
        <f>[3]EN4_volavg_pol!$D480</f>
        <v>0.312585</v>
      </c>
      <c r="J480">
        <f>[3]EN4_volavg_pol!$F480</f>
        <v>9.6914299999999995E-2</v>
      </c>
      <c r="K480">
        <f>[4]EN4_volavg_2000B!$B480</f>
        <v>274.553</v>
      </c>
      <c r="L480" t="str">
        <f>[4]EN4_volavg_2000B!$D480</f>
        <v>nan</v>
      </c>
      <c r="M480">
        <f>[4]EN4_volavg_2000B!$F480</f>
        <v>5.4659399999999997E-2</v>
      </c>
      <c r="N480">
        <f>[5]EN4_volavg_700B!$B480</f>
        <v>275.226</v>
      </c>
      <c r="O480">
        <f>[5]EN4_volavg_700B!$D480</f>
        <v>0.18143799999999999</v>
      </c>
      <c r="P480">
        <f>[5]EN4_volavg_700B!$F480</f>
        <v>5.4659399999999997E-2</v>
      </c>
    </row>
    <row r="481" spans="1:16" x14ac:dyDescent="0.2">
      <c r="A481">
        <v>193912</v>
      </c>
      <c r="B481">
        <f>[1]EN4_volavg!$B481</f>
        <v>276.56799999999998</v>
      </c>
      <c r="C481">
        <f>[1]EN4_volavg!$D481</f>
        <v>0.38454300000000002</v>
      </c>
      <c r="D481">
        <f>[1]EN4_volavg!$F481</f>
        <v>6.2618199999999999E-2</v>
      </c>
      <c r="E481">
        <f>[2]EN4_volavg_pol02000!$B481</f>
        <v>273.911</v>
      </c>
      <c r="F481">
        <f>[2]EN4_volavg_pol02000!$D481</f>
        <v>0.31340400000000002</v>
      </c>
      <c r="G481">
        <f>[2]EN4_volavg_pol02000!$F481</f>
        <v>0.124616</v>
      </c>
      <c r="H481">
        <f>[3]EN4_volavg_pol!$B481</f>
        <v>273.50799999999998</v>
      </c>
      <c r="I481">
        <f>[3]EN4_volavg_pol!$D481</f>
        <v>0.31340400000000002</v>
      </c>
      <c r="J481">
        <f>[3]EN4_volavg_pol!$F481</f>
        <v>0.124616</v>
      </c>
      <c r="K481">
        <f>[4]EN4_volavg_2000B!$B481</f>
        <v>274.553</v>
      </c>
      <c r="L481" t="str">
        <f>[4]EN4_volavg_2000B!$D481</f>
        <v>nan</v>
      </c>
      <c r="M481">
        <f>[4]EN4_volavg_2000B!$F481</f>
        <v>6.2618199999999999E-2</v>
      </c>
      <c r="N481">
        <f>[5]EN4_volavg_700B!$B481</f>
        <v>275.22800000000001</v>
      </c>
      <c r="O481">
        <f>[5]EN4_volavg_700B!$D481</f>
        <v>0.18106800000000001</v>
      </c>
      <c r="P481">
        <f>[5]EN4_volavg_700B!$F481</f>
        <v>6.2618199999999999E-2</v>
      </c>
    </row>
    <row r="482" spans="1:16" x14ac:dyDescent="0.2">
      <c r="A482">
        <v>194001</v>
      </c>
      <c r="B482">
        <f>[1]EN4_volavg!$B482</f>
        <v>276.56799999999998</v>
      </c>
      <c r="C482">
        <f>[1]EN4_volavg!$D482</f>
        <v>0.38452599999999998</v>
      </c>
      <c r="D482">
        <f>[1]EN4_volavg!$F482</f>
        <v>6.5288200000000005E-2</v>
      </c>
      <c r="E482">
        <f>[2]EN4_volavg_pol02000!$B482</f>
        <v>273.90600000000001</v>
      </c>
      <c r="F482">
        <f>[2]EN4_volavg_pol02000!$D482</f>
        <v>0.31266899999999997</v>
      </c>
      <c r="G482">
        <f>[2]EN4_volavg_pol02000!$F482</f>
        <v>0.12413200000000001</v>
      </c>
      <c r="H482">
        <f>[3]EN4_volavg_pol!$B482</f>
        <v>273.50700000000001</v>
      </c>
      <c r="I482">
        <f>[3]EN4_volavg_pol!$D482</f>
        <v>0.31266899999999997</v>
      </c>
      <c r="J482">
        <f>[3]EN4_volavg_pol!$F482</f>
        <v>0.12413200000000001</v>
      </c>
      <c r="K482">
        <f>[4]EN4_volavg_2000B!$B482</f>
        <v>274.553</v>
      </c>
      <c r="L482" t="str">
        <f>[4]EN4_volavg_2000B!$D482</f>
        <v>nan</v>
      </c>
      <c r="M482">
        <f>[4]EN4_volavg_2000B!$F482</f>
        <v>6.5288200000000005E-2</v>
      </c>
      <c r="N482">
        <f>[5]EN4_volavg_700B!$B482</f>
        <v>275.23</v>
      </c>
      <c r="O482">
        <f>[5]EN4_volavg_700B!$D482</f>
        <v>0.18123300000000001</v>
      </c>
      <c r="P482">
        <f>[5]EN4_volavg_700B!$F482</f>
        <v>6.5288200000000005E-2</v>
      </c>
    </row>
    <row r="483" spans="1:16" x14ac:dyDescent="0.2">
      <c r="A483">
        <v>194002</v>
      </c>
      <c r="B483">
        <f>[1]EN4_volavg!$B483</f>
        <v>276.56900000000002</v>
      </c>
      <c r="C483">
        <f>[1]EN4_volavg!$D483</f>
        <v>0.38399299999999997</v>
      </c>
      <c r="D483">
        <f>[1]EN4_volavg!$F483</f>
        <v>6.6298999999999997E-2</v>
      </c>
      <c r="E483">
        <f>[2]EN4_volavg_pol02000!$B483</f>
        <v>273.90199999999999</v>
      </c>
      <c r="F483">
        <f>[2]EN4_volavg_pol02000!$D483</f>
        <v>0.31404599999999999</v>
      </c>
      <c r="G483">
        <f>[2]EN4_volavg_pol02000!$F483</f>
        <v>9.2248899999999995E-2</v>
      </c>
      <c r="H483">
        <f>[3]EN4_volavg_pol!$B483</f>
        <v>273.505</v>
      </c>
      <c r="I483">
        <f>[3]EN4_volavg_pol!$D483</f>
        <v>0.31404599999999999</v>
      </c>
      <c r="J483">
        <f>[3]EN4_volavg_pol!$F483</f>
        <v>9.2248899999999995E-2</v>
      </c>
      <c r="K483">
        <f>[4]EN4_volavg_2000B!$B483</f>
        <v>274.553</v>
      </c>
      <c r="L483" t="str">
        <f>[4]EN4_volavg_2000B!$D483</f>
        <v>nan</v>
      </c>
      <c r="M483">
        <f>[4]EN4_volavg_2000B!$F483</f>
        <v>6.6298999999999997E-2</v>
      </c>
      <c r="N483">
        <f>[5]EN4_volavg_700B!$B483</f>
        <v>275.22899999999998</v>
      </c>
      <c r="O483">
        <f>[5]EN4_volavg_700B!$D483</f>
        <v>0.181001</v>
      </c>
      <c r="P483">
        <f>[5]EN4_volavg_700B!$F483</f>
        <v>6.6298999999999997E-2</v>
      </c>
    </row>
    <row r="484" spans="1:16" x14ac:dyDescent="0.2">
      <c r="A484">
        <v>194003</v>
      </c>
      <c r="B484">
        <f>[1]EN4_volavg!$B484</f>
        <v>276.56599999999997</v>
      </c>
      <c r="C484">
        <f>[1]EN4_volavg!$D484</f>
        <v>0.38359700000000002</v>
      </c>
      <c r="D484">
        <f>[1]EN4_volavg!$F484</f>
        <v>7.2861200000000001E-2</v>
      </c>
      <c r="E484">
        <f>[2]EN4_volavg_pol02000!$B484</f>
        <v>273.90199999999999</v>
      </c>
      <c r="F484">
        <f>[2]EN4_volavg_pol02000!$D484</f>
        <v>0.31447799999999998</v>
      </c>
      <c r="G484">
        <f>[2]EN4_volavg_pol02000!$F484</f>
        <v>0.10107099999999999</v>
      </c>
      <c r="H484">
        <f>[3]EN4_volavg_pol!$B484</f>
        <v>273.50599999999997</v>
      </c>
      <c r="I484">
        <f>[3]EN4_volavg_pol!$D484</f>
        <v>0.31447799999999998</v>
      </c>
      <c r="J484">
        <f>[3]EN4_volavg_pol!$F484</f>
        <v>0.10107099999999999</v>
      </c>
      <c r="K484">
        <f>[4]EN4_volavg_2000B!$B484</f>
        <v>274.55200000000002</v>
      </c>
      <c r="L484" t="str">
        <f>[4]EN4_volavg_2000B!$D484</f>
        <v>nan</v>
      </c>
      <c r="M484">
        <f>[4]EN4_volavg_2000B!$F484</f>
        <v>7.2861200000000001E-2</v>
      </c>
      <c r="N484">
        <f>[5]EN4_volavg_700B!$B484</f>
        <v>275.226</v>
      </c>
      <c r="O484">
        <f>[5]EN4_volavg_700B!$D484</f>
        <v>0.18149599999999999</v>
      </c>
      <c r="P484">
        <f>[5]EN4_volavg_700B!$F484</f>
        <v>7.2861200000000001E-2</v>
      </c>
    </row>
    <row r="485" spans="1:16" x14ac:dyDescent="0.2">
      <c r="A485">
        <v>194004</v>
      </c>
      <c r="B485">
        <f>[1]EN4_volavg!$B485</f>
        <v>276.565</v>
      </c>
      <c r="C485">
        <f>[1]EN4_volavg!$D485</f>
        <v>0.384714</v>
      </c>
      <c r="D485">
        <f>[1]EN4_volavg!$F485</f>
        <v>6.4976400000000004E-2</v>
      </c>
      <c r="E485">
        <f>[2]EN4_volavg_pol02000!$B485</f>
        <v>273.89400000000001</v>
      </c>
      <c r="F485">
        <f>[2]EN4_volavg_pol02000!$D485</f>
        <v>0.31441000000000002</v>
      </c>
      <c r="G485">
        <f>[2]EN4_volavg_pol02000!$F485</f>
        <v>0.115049</v>
      </c>
      <c r="H485">
        <f>[3]EN4_volavg_pol!$B485</f>
        <v>273.50099999999998</v>
      </c>
      <c r="I485">
        <f>[3]EN4_volavg_pol!$D485</f>
        <v>0.31441000000000002</v>
      </c>
      <c r="J485">
        <f>[3]EN4_volavg_pol!$F485</f>
        <v>0.115049</v>
      </c>
      <c r="K485">
        <f>[4]EN4_volavg_2000B!$B485</f>
        <v>274.55099999999999</v>
      </c>
      <c r="L485" t="str">
        <f>[4]EN4_volavg_2000B!$D485</f>
        <v>nan</v>
      </c>
      <c r="M485">
        <f>[4]EN4_volavg_2000B!$F485</f>
        <v>6.4976400000000004E-2</v>
      </c>
      <c r="N485">
        <f>[5]EN4_volavg_700B!$B485</f>
        <v>275.22399999999999</v>
      </c>
      <c r="O485">
        <f>[5]EN4_volavg_700B!$D485</f>
        <v>0.181671</v>
      </c>
      <c r="P485">
        <f>[5]EN4_volavg_700B!$F485</f>
        <v>6.4976400000000004E-2</v>
      </c>
    </row>
    <row r="486" spans="1:16" x14ac:dyDescent="0.2">
      <c r="A486">
        <v>194005</v>
      </c>
      <c r="B486">
        <f>[1]EN4_volavg!$B486</f>
        <v>276.56099999999998</v>
      </c>
      <c r="C486">
        <f>[1]EN4_volavg!$D486</f>
        <v>0.38428400000000001</v>
      </c>
      <c r="D486">
        <f>[1]EN4_volavg!$F486</f>
        <v>8.4092600000000003E-2</v>
      </c>
      <c r="E486">
        <f>[2]EN4_volavg_pol02000!$B486</f>
        <v>273.88400000000001</v>
      </c>
      <c r="F486">
        <f>[2]EN4_volavg_pol02000!$D486</f>
        <v>0.31364700000000001</v>
      </c>
      <c r="G486">
        <f>[2]EN4_volavg_pol02000!$F486</f>
        <v>0.11364</v>
      </c>
      <c r="H486">
        <f>[3]EN4_volavg_pol!$B486</f>
        <v>273.495</v>
      </c>
      <c r="I486">
        <f>[3]EN4_volavg_pol!$D486</f>
        <v>0.31364700000000001</v>
      </c>
      <c r="J486">
        <f>[3]EN4_volavg_pol!$F486</f>
        <v>0.11364</v>
      </c>
      <c r="K486">
        <f>[4]EN4_volavg_2000B!$B486</f>
        <v>274.55099999999999</v>
      </c>
      <c r="L486" t="str">
        <f>[4]EN4_volavg_2000B!$D486</f>
        <v>nan</v>
      </c>
      <c r="M486">
        <f>[4]EN4_volavg_2000B!$F486</f>
        <v>8.4092600000000003E-2</v>
      </c>
      <c r="N486">
        <f>[5]EN4_volavg_700B!$B486</f>
        <v>275.22199999999998</v>
      </c>
      <c r="O486">
        <f>[5]EN4_volavg_700B!$D486</f>
        <v>0.18167800000000001</v>
      </c>
      <c r="P486">
        <f>[5]EN4_volavg_700B!$F486</f>
        <v>8.4092600000000003E-2</v>
      </c>
    </row>
    <row r="487" spans="1:16" x14ac:dyDescent="0.2">
      <c r="A487">
        <v>194006</v>
      </c>
      <c r="B487">
        <f>[1]EN4_volavg!$B487</f>
        <v>276.55700000000002</v>
      </c>
      <c r="C487">
        <f>[1]EN4_volavg!$D487</f>
        <v>0.38469100000000001</v>
      </c>
      <c r="D487">
        <f>[1]EN4_volavg!$F487</f>
        <v>6.9223400000000004E-2</v>
      </c>
      <c r="E487">
        <f>[2]EN4_volavg_pol02000!$B487</f>
        <v>273.87700000000001</v>
      </c>
      <c r="F487">
        <f>[2]EN4_volavg_pol02000!$D487</f>
        <v>0.314417</v>
      </c>
      <c r="G487">
        <f>[2]EN4_volavg_pol02000!$F487</f>
        <v>0.113827</v>
      </c>
      <c r="H487">
        <f>[3]EN4_volavg_pol!$B487</f>
        <v>273.49299999999999</v>
      </c>
      <c r="I487">
        <f>[3]EN4_volavg_pol!$D487</f>
        <v>0.314417</v>
      </c>
      <c r="J487">
        <f>[3]EN4_volavg_pol!$F487</f>
        <v>0.113827</v>
      </c>
      <c r="K487">
        <f>[4]EN4_volavg_2000B!$B487</f>
        <v>274.55099999999999</v>
      </c>
      <c r="L487" t="str">
        <f>[4]EN4_volavg_2000B!$D487</f>
        <v>nan</v>
      </c>
      <c r="M487">
        <f>[4]EN4_volavg_2000B!$F487</f>
        <v>6.9223400000000004E-2</v>
      </c>
      <c r="N487">
        <f>[5]EN4_volavg_700B!$B487</f>
        <v>275.22199999999998</v>
      </c>
      <c r="O487">
        <f>[5]EN4_volavg_700B!$D487</f>
        <v>0.18140800000000001</v>
      </c>
      <c r="P487">
        <f>[5]EN4_volavg_700B!$F487</f>
        <v>6.9223400000000004E-2</v>
      </c>
    </row>
    <row r="488" spans="1:16" x14ac:dyDescent="0.2">
      <c r="A488">
        <v>194007</v>
      </c>
      <c r="B488">
        <f>[1]EN4_volavg!$B488</f>
        <v>276.55399999999997</v>
      </c>
      <c r="C488">
        <f>[1]EN4_volavg!$D488</f>
        <v>0.383521</v>
      </c>
      <c r="D488">
        <f>[1]EN4_volavg!$F488</f>
        <v>7.5347499999999998E-2</v>
      </c>
      <c r="E488">
        <f>[2]EN4_volavg_pol02000!$B488</f>
        <v>273.88499999999999</v>
      </c>
      <c r="F488">
        <f>[2]EN4_volavg_pol02000!$D488</f>
        <v>0.31178800000000001</v>
      </c>
      <c r="G488">
        <f>[2]EN4_volavg_pol02000!$F488</f>
        <v>0.139797</v>
      </c>
      <c r="H488">
        <f>[3]EN4_volavg_pol!$B488</f>
        <v>273.49700000000001</v>
      </c>
      <c r="I488">
        <f>[3]EN4_volavg_pol!$D488</f>
        <v>0.31178800000000001</v>
      </c>
      <c r="J488">
        <f>[3]EN4_volavg_pol!$F488</f>
        <v>0.139797</v>
      </c>
      <c r="K488">
        <f>[4]EN4_volavg_2000B!$B488</f>
        <v>274.55200000000002</v>
      </c>
      <c r="L488" t="str">
        <f>[4]EN4_volavg_2000B!$D488</f>
        <v>nan</v>
      </c>
      <c r="M488">
        <f>[4]EN4_volavg_2000B!$F488</f>
        <v>7.5347499999999998E-2</v>
      </c>
      <c r="N488">
        <f>[5]EN4_volavg_700B!$B488</f>
        <v>275.22199999999998</v>
      </c>
      <c r="O488">
        <f>[5]EN4_volavg_700B!$D488</f>
        <v>0.18108299999999999</v>
      </c>
      <c r="P488">
        <f>[5]EN4_volavg_700B!$F488</f>
        <v>7.5347499999999998E-2</v>
      </c>
    </row>
    <row r="489" spans="1:16" x14ac:dyDescent="0.2">
      <c r="A489">
        <v>194008</v>
      </c>
      <c r="B489">
        <f>[1]EN4_volavg!$B489</f>
        <v>276.55099999999999</v>
      </c>
      <c r="C489">
        <f>[1]EN4_volavg!$D489</f>
        <v>0.38419999999999999</v>
      </c>
      <c r="D489">
        <f>[1]EN4_volavg!$F489</f>
        <v>9.6654000000000004E-2</v>
      </c>
      <c r="E489">
        <f>[2]EN4_volavg_pol02000!$B489</f>
        <v>273.89699999999999</v>
      </c>
      <c r="F489">
        <f>[2]EN4_volavg_pol02000!$D489</f>
        <v>0.31095699999999998</v>
      </c>
      <c r="G489">
        <f>[2]EN4_volavg_pol02000!$F489</f>
        <v>0.132159</v>
      </c>
      <c r="H489">
        <f>[3]EN4_volavg_pol!$B489</f>
        <v>273.50400000000002</v>
      </c>
      <c r="I489">
        <f>[3]EN4_volavg_pol!$D489</f>
        <v>0.31095699999999998</v>
      </c>
      <c r="J489">
        <f>[3]EN4_volavg_pol!$F489</f>
        <v>0.132159</v>
      </c>
      <c r="K489">
        <f>[4]EN4_volavg_2000B!$B489</f>
        <v>274.55200000000002</v>
      </c>
      <c r="L489" t="str">
        <f>[4]EN4_volavg_2000B!$D489</f>
        <v>nan</v>
      </c>
      <c r="M489">
        <f>[4]EN4_volavg_2000B!$F489</f>
        <v>9.6654000000000004E-2</v>
      </c>
      <c r="N489">
        <f>[5]EN4_volavg_700B!$B489</f>
        <v>275.22300000000001</v>
      </c>
      <c r="O489">
        <f>[5]EN4_volavg_700B!$D489</f>
        <v>0.18110299999999999</v>
      </c>
      <c r="P489">
        <f>[5]EN4_volavg_700B!$F489</f>
        <v>9.6654000000000004E-2</v>
      </c>
    </row>
    <row r="490" spans="1:16" x14ac:dyDescent="0.2">
      <c r="A490">
        <v>194009</v>
      </c>
      <c r="B490">
        <f>[1]EN4_volavg!$B490</f>
        <v>276.553</v>
      </c>
      <c r="C490">
        <f>[1]EN4_volavg!$D490</f>
        <v>0.38405699999999998</v>
      </c>
      <c r="D490">
        <f>[1]EN4_volavg!$F490</f>
        <v>7.6480400000000004E-2</v>
      </c>
      <c r="E490">
        <f>[2]EN4_volavg_pol02000!$B490</f>
        <v>273.89</v>
      </c>
      <c r="F490">
        <f>[2]EN4_volavg_pol02000!$D490</f>
        <v>0.310809</v>
      </c>
      <c r="G490">
        <f>[2]EN4_volavg_pol02000!$F490</f>
        <v>0.162217</v>
      </c>
      <c r="H490">
        <f>[3]EN4_volavg_pol!$B490</f>
        <v>273.49900000000002</v>
      </c>
      <c r="I490">
        <f>[3]EN4_volavg_pol!$D490</f>
        <v>0.310809</v>
      </c>
      <c r="J490">
        <f>[3]EN4_volavg_pol!$F490</f>
        <v>0.162217</v>
      </c>
      <c r="K490">
        <f>[4]EN4_volavg_2000B!$B490</f>
        <v>274.553</v>
      </c>
      <c r="L490" t="str">
        <f>[4]EN4_volavg_2000B!$D490</f>
        <v>nan</v>
      </c>
      <c r="M490">
        <f>[4]EN4_volavg_2000B!$F490</f>
        <v>7.6480400000000004E-2</v>
      </c>
      <c r="N490">
        <f>[5]EN4_volavg_700B!$B490</f>
        <v>275.22300000000001</v>
      </c>
      <c r="O490">
        <f>[5]EN4_volavg_700B!$D490</f>
        <v>0.180782</v>
      </c>
      <c r="P490">
        <f>[5]EN4_volavg_700B!$F490</f>
        <v>7.6480400000000004E-2</v>
      </c>
    </row>
    <row r="491" spans="1:16" x14ac:dyDescent="0.2">
      <c r="A491">
        <v>194010</v>
      </c>
      <c r="B491">
        <f>[1]EN4_volavg!$B491</f>
        <v>276.55700000000002</v>
      </c>
      <c r="C491">
        <f>[1]EN4_volavg!$D491</f>
        <v>0.38412400000000002</v>
      </c>
      <c r="D491">
        <f>[1]EN4_volavg!$F491</f>
        <v>5.7784500000000003E-2</v>
      </c>
      <c r="E491">
        <f>[2]EN4_volavg_pol02000!$B491</f>
        <v>273.87700000000001</v>
      </c>
      <c r="F491">
        <f>[2]EN4_volavg_pol02000!$D491</f>
        <v>0.313164</v>
      </c>
      <c r="G491">
        <f>[2]EN4_volavg_pol02000!$F491</f>
        <v>8.8575899999999999E-2</v>
      </c>
      <c r="H491">
        <f>[3]EN4_volavg_pol!$B491</f>
        <v>273.49099999999999</v>
      </c>
      <c r="I491">
        <f>[3]EN4_volavg_pol!$D491</f>
        <v>0.313164</v>
      </c>
      <c r="J491">
        <f>[3]EN4_volavg_pol!$F491</f>
        <v>8.8575899999999999E-2</v>
      </c>
      <c r="K491">
        <f>[4]EN4_volavg_2000B!$B491</f>
        <v>274.553</v>
      </c>
      <c r="L491" t="str">
        <f>[4]EN4_volavg_2000B!$D491</f>
        <v>nan</v>
      </c>
      <c r="M491">
        <f>[4]EN4_volavg_2000B!$F491</f>
        <v>5.7784500000000003E-2</v>
      </c>
      <c r="N491">
        <f>[5]EN4_volavg_700B!$B491</f>
        <v>275.22399999999999</v>
      </c>
      <c r="O491">
        <f>[5]EN4_volavg_700B!$D491</f>
        <v>0.180587</v>
      </c>
      <c r="P491">
        <f>[5]EN4_volavg_700B!$F491</f>
        <v>5.7784500000000003E-2</v>
      </c>
    </row>
    <row r="492" spans="1:16" x14ac:dyDescent="0.2">
      <c r="A492">
        <v>194011</v>
      </c>
      <c r="B492">
        <f>[1]EN4_volavg!$B492</f>
        <v>276.55700000000002</v>
      </c>
      <c r="C492">
        <f>[1]EN4_volavg!$D492</f>
        <v>0.38222899999999999</v>
      </c>
      <c r="D492">
        <f>[1]EN4_volavg!$F492</f>
        <v>7.2709899999999994E-2</v>
      </c>
      <c r="E492">
        <f>[2]EN4_volavg_pol02000!$B492</f>
        <v>273.87799999999999</v>
      </c>
      <c r="F492">
        <f>[2]EN4_volavg_pol02000!$D492</f>
        <v>0.31458700000000001</v>
      </c>
      <c r="G492">
        <f>[2]EN4_volavg_pol02000!$F492</f>
        <v>8.3892900000000006E-2</v>
      </c>
      <c r="H492">
        <f>[3]EN4_volavg_pol!$B492</f>
        <v>273.49200000000002</v>
      </c>
      <c r="I492">
        <f>[3]EN4_volavg_pol!$D492</f>
        <v>0.31458700000000001</v>
      </c>
      <c r="J492">
        <f>[3]EN4_volavg_pol!$F492</f>
        <v>8.3892900000000006E-2</v>
      </c>
      <c r="K492">
        <f>[4]EN4_volavg_2000B!$B492</f>
        <v>274.553</v>
      </c>
      <c r="L492" t="str">
        <f>[4]EN4_volavg_2000B!$D492</f>
        <v>nan</v>
      </c>
      <c r="M492">
        <f>[4]EN4_volavg_2000B!$F492</f>
        <v>7.2709899999999994E-2</v>
      </c>
      <c r="N492">
        <f>[5]EN4_volavg_700B!$B492</f>
        <v>275.22500000000002</v>
      </c>
      <c r="O492">
        <f>[5]EN4_volavg_700B!$D492</f>
        <v>0.18027299999999999</v>
      </c>
      <c r="P492">
        <f>[5]EN4_volavg_700B!$F492</f>
        <v>7.2709899999999994E-2</v>
      </c>
    </row>
    <row r="493" spans="1:16" x14ac:dyDescent="0.2">
      <c r="A493">
        <v>194012</v>
      </c>
      <c r="B493">
        <f>[1]EN4_volavg!$B493</f>
        <v>276.56099999999998</v>
      </c>
      <c r="C493">
        <f>[1]EN4_volavg!$D493</f>
        <v>0.38214300000000001</v>
      </c>
      <c r="D493">
        <f>[1]EN4_volavg!$F493</f>
        <v>6.3687800000000003E-2</v>
      </c>
      <c r="E493">
        <f>[2]EN4_volavg_pol02000!$B493</f>
        <v>273.88799999999998</v>
      </c>
      <c r="F493">
        <f>[2]EN4_volavg_pol02000!$D493</f>
        <v>0.31615599999999999</v>
      </c>
      <c r="G493">
        <f>[2]EN4_volavg_pol02000!$F493</f>
        <v>7.2823899999999997E-2</v>
      </c>
      <c r="H493">
        <f>[3]EN4_volavg_pol!$B493</f>
        <v>273.49799999999999</v>
      </c>
      <c r="I493">
        <f>[3]EN4_volavg_pol!$D493</f>
        <v>0.31615599999999999</v>
      </c>
      <c r="J493">
        <f>[3]EN4_volavg_pol!$F493</f>
        <v>7.2823899999999997E-2</v>
      </c>
      <c r="K493">
        <f>[4]EN4_volavg_2000B!$B493</f>
        <v>274.553</v>
      </c>
      <c r="L493" t="str">
        <f>[4]EN4_volavg_2000B!$D493</f>
        <v>nan</v>
      </c>
      <c r="M493">
        <f>[4]EN4_volavg_2000B!$F493</f>
        <v>6.3687800000000003E-2</v>
      </c>
      <c r="N493">
        <f>[5]EN4_volavg_700B!$B493</f>
        <v>275.22699999999998</v>
      </c>
      <c r="O493">
        <f>[5]EN4_volavg_700B!$D493</f>
        <v>0.180202</v>
      </c>
      <c r="P493">
        <f>[5]EN4_volavg_700B!$F493</f>
        <v>6.3687800000000003E-2</v>
      </c>
    </row>
    <row r="494" spans="1:16" x14ac:dyDescent="0.2">
      <c r="A494">
        <v>194101</v>
      </c>
      <c r="B494">
        <f>[1]EN4_volavg!$B494</f>
        <v>276.56299999999999</v>
      </c>
      <c r="C494">
        <f>[1]EN4_volavg!$D494</f>
        <v>0.38147199999999998</v>
      </c>
      <c r="D494">
        <f>[1]EN4_volavg!$F494</f>
        <v>8.5880999999999999E-2</v>
      </c>
      <c r="E494">
        <f>[2]EN4_volavg_pol02000!$B494</f>
        <v>273.89100000000002</v>
      </c>
      <c r="F494">
        <f>[2]EN4_volavg_pol02000!$D494</f>
        <v>0.31700600000000001</v>
      </c>
      <c r="G494">
        <f>[2]EN4_volavg_pol02000!$F494</f>
        <v>6.5741099999999997E-2</v>
      </c>
      <c r="H494">
        <f>[3]EN4_volavg_pol!$B494</f>
        <v>273.5</v>
      </c>
      <c r="I494">
        <f>[3]EN4_volavg_pol!$D494</f>
        <v>0.31700600000000001</v>
      </c>
      <c r="J494">
        <f>[3]EN4_volavg_pol!$F494</f>
        <v>6.5741099999999997E-2</v>
      </c>
      <c r="K494">
        <f>[4]EN4_volavg_2000B!$B494</f>
        <v>274.553</v>
      </c>
      <c r="L494" t="str">
        <f>[4]EN4_volavg_2000B!$D494</f>
        <v>nan</v>
      </c>
      <c r="M494">
        <f>[4]EN4_volavg_2000B!$F494</f>
        <v>8.5880999999999999E-2</v>
      </c>
      <c r="N494">
        <f>[5]EN4_volavg_700B!$B494</f>
        <v>275.22899999999998</v>
      </c>
      <c r="O494">
        <f>[5]EN4_volavg_700B!$D494</f>
        <v>0.17998500000000001</v>
      </c>
      <c r="P494">
        <f>[5]EN4_volavg_700B!$F494</f>
        <v>8.5880999999999999E-2</v>
      </c>
    </row>
    <row r="495" spans="1:16" x14ac:dyDescent="0.2">
      <c r="A495">
        <v>194102</v>
      </c>
      <c r="B495">
        <f>[1]EN4_volavg!$B495</f>
        <v>276.56200000000001</v>
      </c>
      <c r="C495">
        <f>[1]EN4_volavg!$D495</f>
        <v>0.38167800000000002</v>
      </c>
      <c r="D495">
        <f>[1]EN4_volavg!$F495</f>
        <v>9.0338500000000002E-2</v>
      </c>
      <c r="E495">
        <f>[2]EN4_volavg_pol02000!$B495</f>
        <v>273.892</v>
      </c>
      <c r="F495">
        <f>[2]EN4_volavg_pol02000!$D495</f>
        <v>0.31573099999999998</v>
      </c>
      <c r="G495">
        <f>[2]EN4_volavg_pol02000!$F495</f>
        <v>9.04533E-2</v>
      </c>
      <c r="H495">
        <f>[3]EN4_volavg_pol!$B495</f>
        <v>273.50099999999998</v>
      </c>
      <c r="I495">
        <f>[3]EN4_volavg_pol!$D495</f>
        <v>0.31573099999999998</v>
      </c>
      <c r="J495">
        <f>[3]EN4_volavg_pol!$F495</f>
        <v>9.04533E-2</v>
      </c>
      <c r="K495">
        <f>[4]EN4_volavg_2000B!$B495</f>
        <v>274.553</v>
      </c>
      <c r="L495" t="str">
        <f>[4]EN4_volavg_2000B!$D495</f>
        <v>nan</v>
      </c>
      <c r="M495">
        <f>[4]EN4_volavg_2000B!$F495</f>
        <v>9.0338500000000002E-2</v>
      </c>
      <c r="N495">
        <f>[5]EN4_volavg_700B!$B495</f>
        <v>275.22899999999998</v>
      </c>
      <c r="O495">
        <f>[5]EN4_volavg_700B!$D495</f>
        <v>0.180224</v>
      </c>
      <c r="P495">
        <f>[5]EN4_volavg_700B!$F495</f>
        <v>9.0338500000000002E-2</v>
      </c>
    </row>
    <row r="496" spans="1:16" x14ac:dyDescent="0.2">
      <c r="A496">
        <v>194103</v>
      </c>
      <c r="B496">
        <f>[1]EN4_volavg!$B496</f>
        <v>276.565</v>
      </c>
      <c r="C496">
        <f>[1]EN4_volavg!$D496</f>
        <v>0.38225500000000001</v>
      </c>
      <c r="D496">
        <f>[1]EN4_volavg!$F496</f>
        <v>7.8005099999999994E-2</v>
      </c>
      <c r="E496">
        <f>[2]EN4_volavg_pol02000!$B496</f>
        <v>273.887</v>
      </c>
      <c r="F496">
        <f>[2]EN4_volavg_pol02000!$D496</f>
        <v>0.315251</v>
      </c>
      <c r="G496">
        <f>[2]EN4_volavg_pol02000!$F496</f>
        <v>7.4060500000000001E-2</v>
      </c>
      <c r="H496">
        <f>[3]EN4_volavg_pol!$B496</f>
        <v>273.49799999999999</v>
      </c>
      <c r="I496">
        <f>[3]EN4_volavg_pol!$D496</f>
        <v>0.315251</v>
      </c>
      <c r="J496">
        <f>[3]EN4_volavg_pol!$F496</f>
        <v>7.4060500000000001E-2</v>
      </c>
      <c r="K496">
        <f>[4]EN4_volavg_2000B!$B496</f>
        <v>274.553</v>
      </c>
      <c r="L496" t="str">
        <f>[4]EN4_volavg_2000B!$D496</f>
        <v>nan</v>
      </c>
      <c r="M496">
        <f>[4]EN4_volavg_2000B!$F496</f>
        <v>7.8005099999999994E-2</v>
      </c>
      <c r="N496">
        <f>[5]EN4_volavg_700B!$B496</f>
        <v>275.22800000000001</v>
      </c>
      <c r="O496">
        <f>[5]EN4_volavg_700B!$D496</f>
        <v>0.180422</v>
      </c>
      <c r="P496">
        <f>[5]EN4_volavg_700B!$F496</f>
        <v>7.8005099999999994E-2</v>
      </c>
    </row>
    <row r="497" spans="1:16" x14ac:dyDescent="0.2">
      <c r="A497">
        <v>194104</v>
      </c>
      <c r="B497">
        <f>[1]EN4_volavg!$B497</f>
        <v>276.565</v>
      </c>
      <c r="C497">
        <f>[1]EN4_volavg!$D497</f>
        <v>0.38274900000000001</v>
      </c>
      <c r="D497">
        <f>[1]EN4_volavg!$F497</f>
        <v>8.87101E-2</v>
      </c>
      <c r="E497">
        <f>[2]EN4_volavg_pol02000!$B497</f>
        <v>273.87799999999999</v>
      </c>
      <c r="F497">
        <f>[2]EN4_volavg_pol02000!$D497</f>
        <v>0.31462200000000001</v>
      </c>
      <c r="G497">
        <f>[2]EN4_volavg_pol02000!$F497</f>
        <v>0.13922699999999999</v>
      </c>
      <c r="H497">
        <f>[3]EN4_volavg_pol!$B497</f>
        <v>273.49299999999999</v>
      </c>
      <c r="I497">
        <f>[3]EN4_volavg_pol!$D497</f>
        <v>0.31462200000000001</v>
      </c>
      <c r="J497">
        <f>[3]EN4_volavg_pol!$F497</f>
        <v>0.13922699999999999</v>
      </c>
      <c r="K497">
        <f>[4]EN4_volavg_2000B!$B497</f>
        <v>274.55200000000002</v>
      </c>
      <c r="L497" t="str">
        <f>[4]EN4_volavg_2000B!$D497</f>
        <v>nan</v>
      </c>
      <c r="M497">
        <f>[4]EN4_volavg_2000B!$F497</f>
        <v>8.87101E-2</v>
      </c>
      <c r="N497">
        <f>[5]EN4_volavg_700B!$B497</f>
        <v>275.226</v>
      </c>
      <c r="O497">
        <f>[5]EN4_volavg_700B!$D497</f>
        <v>0.180895</v>
      </c>
      <c r="P497">
        <f>[5]EN4_volavg_700B!$F497</f>
        <v>8.87101E-2</v>
      </c>
    </row>
    <row r="498" spans="1:16" x14ac:dyDescent="0.2">
      <c r="A498">
        <v>194105</v>
      </c>
      <c r="B498">
        <f>[1]EN4_volavg!$B498</f>
        <v>276.56299999999999</v>
      </c>
      <c r="C498">
        <f>[1]EN4_volavg!$D498</f>
        <v>0.38094699999999998</v>
      </c>
      <c r="D498">
        <f>[1]EN4_volavg!$F498</f>
        <v>0.10670300000000001</v>
      </c>
      <c r="E498">
        <f>[2]EN4_volavg_pol02000!$B498</f>
        <v>273.86700000000002</v>
      </c>
      <c r="F498">
        <f>[2]EN4_volavg_pol02000!$D498</f>
        <v>0.31500099999999998</v>
      </c>
      <c r="G498">
        <f>[2]EN4_volavg_pol02000!$F498</f>
        <v>0.105655</v>
      </c>
      <c r="H498">
        <f>[3]EN4_volavg_pol!$B498</f>
        <v>273.488</v>
      </c>
      <c r="I498">
        <f>[3]EN4_volavg_pol!$D498</f>
        <v>0.31500099999999998</v>
      </c>
      <c r="J498">
        <f>[3]EN4_volavg_pol!$F498</f>
        <v>0.105655</v>
      </c>
      <c r="K498">
        <f>[4]EN4_volavg_2000B!$B498</f>
        <v>274.55099999999999</v>
      </c>
      <c r="L498" t="str">
        <f>[4]EN4_volavg_2000B!$D498</f>
        <v>nan</v>
      </c>
      <c r="M498">
        <f>[4]EN4_volavg_2000B!$F498</f>
        <v>0.10670300000000001</v>
      </c>
      <c r="N498">
        <f>[5]EN4_volavg_700B!$B498</f>
        <v>275.22399999999999</v>
      </c>
      <c r="O498">
        <f>[5]EN4_volavg_700B!$D498</f>
        <v>0.180563</v>
      </c>
      <c r="P498">
        <f>[5]EN4_volavg_700B!$F498</f>
        <v>0.10670300000000001</v>
      </c>
    </row>
    <row r="499" spans="1:16" x14ac:dyDescent="0.2">
      <c r="A499">
        <v>194106</v>
      </c>
      <c r="B499">
        <f>[1]EN4_volavg!$B499</f>
        <v>276.55700000000002</v>
      </c>
      <c r="C499">
        <f>[1]EN4_volavg!$D499</f>
        <v>0.38064399999999998</v>
      </c>
      <c r="D499">
        <f>[1]EN4_volavg!$F499</f>
        <v>8.6929099999999995E-2</v>
      </c>
      <c r="E499">
        <f>[2]EN4_volavg_pol02000!$B499</f>
        <v>273.85700000000003</v>
      </c>
      <c r="F499">
        <f>[2]EN4_volavg_pol02000!$D499</f>
        <v>0.316029</v>
      </c>
      <c r="G499">
        <f>[2]EN4_volavg_pol02000!$F499</f>
        <v>6.9011000000000003E-2</v>
      </c>
      <c r="H499">
        <f>[3]EN4_volavg_pol!$B499</f>
        <v>273.483</v>
      </c>
      <c r="I499">
        <f>[3]EN4_volavg_pol!$D499</f>
        <v>0.316029</v>
      </c>
      <c r="J499">
        <f>[3]EN4_volavg_pol!$F499</f>
        <v>6.9011000000000003E-2</v>
      </c>
      <c r="K499">
        <f>[4]EN4_volavg_2000B!$B499</f>
        <v>274.55200000000002</v>
      </c>
      <c r="L499" t="str">
        <f>[4]EN4_volavg_2000B!$D499</f>
        <v>nan</v>
      </c>
      <c r="M499">
        <f>[4]EN4_volavg_2000B!$F499</f>
        <v>8.6929099999999995E-2</v>
      </c>
      <c r="N499">
        <f>[5]EN4_volavg_700B!$B499</f>
        <v>275.22399999999999</v>
      </c>
      <c r="O499">
        <f>[5]EN4_volavg_700B!$D499</f>
        <v>0.18026200000000001</v>
      </c>
      <c r="P499">
        <f>[5]EN4_volavg_700B!$F499</f>
        <v>8.6929099999999995E-2</v>
      </c>
    </row>
    <row r="500" spans="1:16" x14ac:dyDescent="0.2">
      <c r="A500">
        <v>194107</v>
      </c>
      <c r="B500">
        <f>[1]EN4_volavg!$B500</f>
        <v>276.553</v>
      </c>
      <c r="C500">
        <f>[1]EN4_volavg!$D500</f>
        <v>0.381135</v>
      </c>
      <c r="D500">
        <f>[1]EN4_volavg!$F500</f>
        <v>9.0100799999999995E-2</v>
      </c>
      <c r="E500">
        <f>[2]EN4_volavg_pol02000!$B500</f>
        <v>273.86599999999999</v>
      </c>
      <c r="F500">
        <f>[2]EN4_volavg_pol02000!$D500</f>
        <v>0.31564500000000001</v>
      </c>
      <c r="G500">
        <f>[2]EN4_volavg_pol02000!$F500</f>
        <v>0.123073</v>
      </c>
      <c r="H500">
        <f>[3]EN4_volavg_pol!$B500</f>
        <v>273.488</v>
      </c>
      <c r="I500">
        <f>[3]EN4_volavg_pol!$D500</f>
        <v>0.31564500000000001</v>
      </c>
      <c r="J500">
        <f>[3]EN4_volavg_pol!$F500</f>
        <v>0.123073</v>
      </c>
      <c r="K500">
        <f>[4]EN4_volavg_2000B!$B500</f>
        <v>274.55200000000002</v>
      </c>
      <c r="L500" t="str">
        <f>[4]EN4_volavg_2000B!$D500</f>
        <v>nan</v>
      </c>
      <c r="M500">
        <f>[4]EN4_volavg_2000B!$F500</f>
        <v>9.0100799999999995E-2</v>
      </c>
      <c r="N500">
        <f>[5]EN4_volavg_700B!$B500</f>
        <v>275.22399999999999</v>
      </c>
      <c r="O500">
        <f>[5]EN4_volavg_700B!$D500</f>
        <v>0.18054000000000001</v>
      </c>
      <c r="P500">
        <f>[5]EN4_volavg_700B!$F500</f>
        <v>9.0100799999999995E-2</v>
      </c>
    </row>
    <row r="501" spans="1:16" x14ac:dyDescent="0.2">
      <c r="A501">
        <v>194108</v>
      </c>
      <c r="B501">
        <f>[1]EN4_volavg!$B501</f>
        <v>276.55</v>
      </c>
      <c r="C501">
        <f>[1]EN4_volavg!$D501</f>
        <v>0.38207200000000002</v>
      </c>
      <c r="D501">
        <f>[1]EN4_volavg!$F501</f>
        <v>9.3131900000000004E-2</v>
      </c>
      <c r="E501">
        <f>[2]EN4_volavg_pol02000!$B501</f>
        <v>273.88</v>
      </c>
      <c r="F501">
        <f>[2]EN4_volavg_pol02000!$D501</f>
        <v>0.31637199999999999</v>
      </c>
      <c r="G501">
        <f>[2]EN4_volavg_pol02000!$F501</f>
        <v>7.9204999999999998E-2</v>
      </c>
      <c r="H501">
        <f>[3]EN4_volavg_pol!$B501</f>
        <v>273.495</v>
      </c>
      <c r="I501">
        <f>[3]EN4_volavg_pol!$D501</f>
        <v>0.31637199999999999</v>
      </c>
      <c r="J501">
        <f>[3]EN4_volavg_pol!$F501</f>
        <v>7.9204999999999998E-2</v>
      </c>
      <c r="K501">
        <f>[4]EN4_volavg_2000B!$B501</f>
        <v>274.553</v>
      </c>
      <c r="L501" t="str">
        <f>[4]EN4_volavg_2000B!$D501</f>
        <v>nan</v>
      </c>
      <c r="M501">
        <f>[4]EN4_volavg_2000B!$F501</f>
        <v>9.3131900000000004E-2</v>
      </c>
      <c r="N501">
        <f>[5]EN4_volavg_700B!$B501</f>
        <v>275.22399999999999</v>
      </c>
      <c r="O501">
        <f>[5]EN4_volavg_700B!$D501</f>
        <v>0.18025099999999999</v>
      </c>
      <c r="P501">
        <f>[5]EN4_volavg_700B!$F501</f>
        <v>9.3131900000000004E-2</v>
      </c>
    </row>
    <row r="502" spans="1:16" x14ac:dyDescent="0.2">
      <c r="A502">
        <v>194109</v>
      </c>
      <c r="B502">
        <f>[1]EN4_volavg!$B502</f>
        <v>276.55399999999997</v>
      </c>
      <c r="C502">
        <f>[1]EN4_volavg!$D502</f>
        <v>0.37999100000000002</v>
      </c>
      <c r="D502">
        <f>[1]EN4_volavg!$F502</f>
        <v>0.13374800000000001</v>
      </c>
      <c r="E502">
        <f>[2]EN4_volavg_pol02000!$B502</f>
        <v>273.88</v>
      </c>
      <c r="F502">
        <f>[2]EN4_volavg_pol02000!$D502</f>
        <v>0.31549100000000002</v>
      </c>
      <c r="G502">
        <f>[2]EN4_volavg_pol02000!$F502</f>
        <v>0.114139</v>
      </c>
      <c r="H502">
        <f>[3]EN4_volavg_pol!$B502</f>
        <v>273.495</v>
      </c>
      <c r="I502">
        <f>[3]EN4_volavg_pol!$D502</f>
        <v>0.31549100000000002</v>
      </c>
      <c r="J502">
        <f>[3]EN4_volavg_pol!$F502</f>
        <v>0.114139</v>
      </c>
      <c r="K502">
        <f>[4]EN4_volavg_2000B!$B502</f>
        <v>274.553</v>
      </c>
      <c r="L502" t="str">
        <f>[4]EN4_volavg_2000B!$D502</f>
        <v>nan</v>
      </c>
      <c r="M502">
        <f>[4]EN4_volavg_2000B!$F502</f>
        <v>0.13374800000000001</v>
      </c>
      <c r="N502">
        <f>[5]EN4_volavg_700B!$B502</f>
        <v>275.22500000000002</v>
      </c>
      <c r="O502">
        <f>[5]EN4_volavg_700B!$D502</f>
        <v>0.179731</v>
      </c>
      <c r="P502">
        <f>[5]EN4_volavg_700B!$F502</f>
        <v>0.13374800000000001</v>
      </c>
    </row>
    <row r="503" spans="1:16" x14ac:dyDescent="0.2">
      <c r="A503">
        <v>194110</v>
      </c>
      <c r="B503">
        <f>[1]EN4_volavg!$B503</f>
        <v>276.55900000000003</v>
      </c>
      <c r="C503">
        <f>[1]EN4_volavg!$D503</f>
        <v>0.37839800000000001</v>
      </c>
      <c r="D503">
        <f>[1]EN4_volavg!$F503</f>
        <v>0.11587</v>
      </c>
      <c r="E503">
        <f>[2]EN4_volavg_pol02000!$B503</f>
        <v>273.87099999999998</v>
      </c>
      <c r="F503">
        <f>[2]EN4_volavg_pol02000!$D503</f>
        <v>0.31585999999999997</v>
      </c>
      <c r="G503">
        <f>[2]EN4_volavg_pol02000!$F503</f>
        <v>7.1502899999999994E-2</v>
      </c>
      <c r="H503">
        <f>[3]EN4_volavg_pol!$B503</f>
        <v>273.48899999999998</v>
      </c>
      <c r="I503">
        <f>[3]EN4_volavg_pol!$D503</f>
        <v>0.31585999999999997</v>
      </c>
      <c r="J503">
        <f>[3]EN4_volavg_pol!$F503</f>
        <v>7.1502899999999994E-2</v>
      </c>
      <c r="K503">
        <f>[4]EN4_volavg_2000B!$B503</f>
        <v>274.553</v>
      </c>
      <c r="L503" t="str">
        <f>[4]EN4_volavg_2000B!$D503</f>
        <v>nan</v>
      </c>
      <c r="M503">
        <f>[4]EN4_volavg_2000B!$F503</f>
        <v>0.11587</v>
      </c>
      <c r="N503">
        <f>[5]EN4_volavg_700B!$B503</f>
        <v>275.226</v>
      </c>
      <c r="O503">
        <f>[5]EN4_volavg_700B!$D503</f>
        <v>0.17940400000000001</v>
      </c>
      <c r="P503">
        <f>[5]EN4_volavg_700B!$F503</f>
        <v>0.11587</v>
      </c>
    </row>
    <row r="504" spans="1:16" x14ac:dyDescent="0.2">
      <c r="A504">
        <v>194111</v>
      </c>
      <c r="B504">
        <f>[1]EN4_volavg!$B504</f>
        <v>276.56200000000001</v>
      </c>
      <c r="C504">
        <f>[1]EN4_volavg!$D504</f>
        <v>0.380386</v>
      </c>
      <c r="D504">
        <f>[1]EN4_volavg!$F504</f>
        <v>9.3453599999999998E-2</v>
      </c>
      <c r="E504">
        <f>[2]EN4_volavg_pol02000!$B504</f>
        <v>273.87</v>
      </c>
      <c r="F504">
        <f>[2]EN4_volavg_pol02000!$D504</f>
        <v>0.31629800000000002</v>
      </c>
      <c r="G504">
        <f>[2]EN4_volavg_pol02000!$F504</f>
        <v>9.33311E-2</v>
      </c>
      <c r="H504">
        <f>[3]EN4_volavg_pol!$B504</f>
        <v>273.488</v>
      </c>
      <c r="I504">
        <f>[3]EN4_volavg_pol!$D504</f>
        <v>0.31629800000000002</v>
      </c>
      <c r="J504">
        <f>[3]EN4_volavg_pol!$F504</f>
        <v>9.33311E-2</v>
      </c>
      <c r="K504">
        <f>[4]EN4_volavg_2000B!$B504</f>
        <v>274.553</v>
      </c>
      <c r="L504" t="str">
        <f>[4]EN4_volavg_2000B!$D504</f>
        <v>nan</v>
      </c>
      <c r="M504">
        <f>[4]EN4_volavg_2000B!$F504</f>
        <v>9.3453599999999998E-2</v>
      </c>
      <c r="N504">
        <f>[5]EN4_volavg_700B!$B504</f>
        <v>275.22699999999998</v>
      </c>
      <c r="O504">
        <f>[5]EN4_volavg_700B!$D504</f>
        <v>0.17977099999999999</v>
      </c>
      <c r="P504">
        <f>[5]EN4_volavg_700B!$F504</f>
        <v>9.3453599999999998E-2</v>
      </c>
    </row>
    <row r="505" spans="1:16" x14ac:dyDescent="0.2">
      <c r="A505">
        <v>194112</v>
      </c>
      <c r="B505">
        <f>[1]EN4_volavg!$B505</f>
        <v>276.56599999999997</v>
      </c>
      <c r="C505">
        <f>[1]EN4_volavg!$D505</f>
        <v>0.38207400000000002</v>
      </c>
      <c r="D505">
        <f>[1]EN4_volavg!$F505</f>
        <v>7.0330100000000006E-2</v>
      </c>
      <c r="E505">
        <f>[2]EN4_volavg_pol02000!$B505</f>
        <v>273.88</v>
      </c>
      <c r="F505">
        <f>[2]EN4_volavg_pol02000!$D505</f>
        <v>0.31678200000000001</v>
      </c>
      <c r="G505">
        <f>[2]EN4_volavg_pol02000!$F505</f>
        <v>8.68641E-2</v>
      </c>
      <c r="H505">
        <f>[3]EN4_volavg_pol!$B505</f>
        <v>273.49400000000003</v>
      </c>
      <c r="I505">
        <f>[3]EN4_volavg_pol!$D505</f>
        <v>0.31678200000000001</v>
      </c>
      <c r="J505">
        <f>[3]EN4_volavg_pol!$F505</f>
        <v>8.68641E-2</v>
      </c>
      <c r="K505">
        <f>[4]EN4_volavg_2000B!$B505</f>
        <v>274.55399999999997</v>
      </c>
      <c r="L505" t="str">
        <f>[4]EN4_volavg_2000B!$D505</f>
        <v>nan</v>
      </c>
      <c r="M505">
        <f>[4]EN4_volavg_2000B!$F505</f>
        <v>7.0330100000000006E-2</v>
      </c>
      <c r="N505">
        <f>[5]EN4_volavg_700B!$B505</f>
        <v>275.22800000000001</v>
      </c>
      <c r="O505">
        <f>[5]EN4_volavg_700B!$D505</f>
        <v>0.179975</v>
      </c>
      <c r="P505">
        <f>[5]EN4_volavg_700B!$F505</f>
        <v>7.0330100000000006E-2</v>
      </c>
    </row>
    <row r="506" spans="1:16" x14ac:dyDescent="0.2">
      <c r="A506">
        <v>194201</v>
      </c>
      <c r="B506">
        <f>[1]EN4_volavg!$B506</f>
        <v>276.56900000000002</v>
      </c>
      <c r="C506">
        <f>[1]EN4_volavg!$D506</f>
        <v>0.38205499999999998</v>
      </c>
      <c r="D506">
        <f>[1]EN4_volavg!$F506</f>
        <v>8.4624400000000002E-2</v>
      </c>
      <c r="E506">
        <f>[2]EN4_volavg_pol02000!$B506</f>
        <v>273.88499999999999</v>
      </c>
      <c r="F506">
        <f>[2]EN4_volavg_pol02000!$D506</f>
        <v>0.31737799999999999</v>
      </c>
      <c r="G506">
        <f>[2]EN4_volavg_pol02000!$F506</f>
        <v>6.5701499999999996E-2</v>
      </c>
      <c r="H506">
        <f>[3]EN4_volavg_pol!$B506</f>
        <v>273.49700000000001</v>
      </c>
      <c r="I506">
        <f>[3]EN4_volavg_pol!$D506</f>
        <v>0.31737799999999999</v>
      </c>
      <c r="J506">
        <f>[3]EN4_volavg_pol!$F506</f>
        <v>6.5701499999999996E-2</v>
      </c>
      <c r="K506">
        <f>[4]EN4_volavg_2000B!$B506</f>
        <v>274.55399999999997</v>
      </c>
      <c r="L506" t="str">
        <f>[4]EN4_volavg_2000B!$D506</f>
        <v>nan</v>
      </c>
      <c r="M506">
        <f>[4]EN4_volavg_2000B!$F506</f>
        <v>8.4624400000000002E-2</v>
      </c>
      <c r="N506">
        <f>[5]EN4_volavg_700B!$B506</f>
        <v>275.23</v>
      </c>
      <c r="O506">
        <f>[5]EN4_volavg_700B!$D506</f>
        <v>0.18009</v>
      </c>
      <c r="P506">
        <f>[5]EN4_volavg_700B!$F506</f>
        <v>8.4624400000000002E-2</v>
      </c>
    </row>
    <row r="507" spans="1:16" x14ac:dyDescent="0.2">
      <c r="A507">
        <v>194202</v>
      </c>
      <c r="B507">
        <f>[1]EN4_volavg!$B507</f>
        <v>276.56900000000002</v>
      </c>
      <c r="C507">
        <f>[1]EN4_volavg!$D507</f>
        <v>0.381575</v>
      </c>
      <c r="D507">
        <f>[1]EN4_volavg!$F507</f>
        <v>0.12529799999999999</v>
      </c>
      <c r="E507">
        <f>[2]EN4_volavg_pol02000!$B507</f>
        <v>273.88499999999999</v>
      </c>
      <c r="F507">
        <f>[2]EN4_volavg_pol02000!$D507</f>
        <v>0.31773299999999999</v>
      </c>
      <c r="G507">
        <f>[2]EN4_volavg_pol02000!$F507</f>
        <v>7.3716199999999996E-2</v>
      </c>
      <c r="H507">
        <f>[3]EN4_volavg_pol!$B507</f>
        <v>273.49799999999999</v>
      </c>
      <c r="I507">
        <f>[3]EN4_volavg_pol!$D507</f>
        <v>0.31773299999999999</v>
      </c>
      <c r="J507">
        <f>[3]EN4_volavg_pol!$F507</f>
        <v>7.3716199999999996E-2</v>
      </c>
      <c r="K507">
        <f>[4]EN4_volavg_2000B!$B507</f>
        <v>274.553</v>
      </c>
      <c r="L507" t="str">
        <f>[4]EN4_volavg_2000B!$D507</f>
        <v>nan</v>
      </c>
      <c r="M507">
        <f>[4]EN4_volavg_2000B!$F507</f>
        <v>0.12529799999999999</v>
      </c>
      <c r="N507">
        <f>[5]EN4_volavg_700B!$B507</f>
        <v>275.23099999999999</v>
      </c>
      <c r="O507">
        <f>[5]EN4_volavg_700B!$D507</f>
        <v>0.18013599999999999</v>
      </c>
      <c r="P507">
        <f>[5]EN4_volavg_700B!$F507</f>
        <v>0.12529799999999999</v>
      </c>
    </row>
    <row r="508" spans="1:16" x14ac:dyDescent="0.2">
      <c r="A508">
        <v>194203</v>
      </c>
      <c r="B508">
        <f>[1]EN4_volavg!$B508</f>
        <v>276.56900000000002</v>
      </c>
      <c r="C508">
        <f>[1]EN4_volavg!$D508</f>
        <v>0.382106</v>
      </c>
      <c r="D508">
        <f>[1]EN4_volavg!$F508</f>
        <v>0.135355</v>
      </c>
      <c r="E508">
        <f>[2]EN4_volavg_pol02000!$B508</f>
        <v>273.88499999999999</v>
      </c>
      <c r="F508">
        <f>[2]EN4_volavg_pol02000!$D508</f>
        <v>0.31717400000000001</v>
      </c>
      <c r="G508">
        <f>[2]EN4_volavg_pol02000!$F508</f>
        <v>9.2700299999999999E-2</v>
      </c>
      <c r="H508">
        <f>[3]EN4_volavg_pol!$B508</f>
        <v>273.49799999999999</v>
      </c>
      <c r="I508">
        <f>[3]EN4_volavg_pol!$D508</f>
        <v>0.31717400000000001</v>
      </c>
      <c r="J508">
        <f>[3]EN4_volavg_pol!$F508</f>
        <v>9.2700299999999999E-2</v>
      </c>
      <c r="K508">
        <f>[4]EN4_volavg_2000B!$B508</f>
        <v>274.553</v>
      </c>
      <c r="L508" t="str">
        <f>[4]EN4_volavg_2000B!$D508</f>
        <v>nan</v>
      </c>
      <c r="M508">
        <f>[4]EN4_volavg_2000B!$F508</f>
        <v>0.135355</v>
      </c>
      <c r="N508">
        <f>[5]EN4_volavg_700B!$B508</f>
        <v>275.22899999999998</v>
      </c>
      <c r="O508">
        <f>[5]EN4_volavg_700B!$D508</f>
        <v>0.18005399999999999</v>
      </c>
      <c r="P508">
        <f>[5]EN4_volavg_700B!$F508</f>
        <v>0.135355</v>
      </c>
    </row>
    <row r="509" spans="1:16" x14ac:dyDescent="0.2">
      <c r="A509">
        <v>194204</v>
      </c>
      <c r="B509">
        <f>[1]EN4_volavg!$B509</f>
        <v>276.56900000000002</v>
      </c>
      <c r="C509">
        <f>[1]EN4_volavg!$D509</f>
        <v>0.38238499999999997</v>
      </c>
      <c r="D509">
        <f>[1]EN4_volavg!$F509</f>
        <v>0.129357</v>
      </c>
      <c r="E509">
        <f>[2]EN4_volavg_pol02000!$B509</f>
        <v>273.88299999999998</v>
      </c>
      <c r="F509">
        <f>[2]EN4_volavg_pol02000!$D509</f>
        <v>0.31773299999999999</v>
      </c>
      <c r="G509">
        <f>[2]EN4_volavg_pol02000!$F509</f>
        <v>6.0866299999999998E-2</v>
      </c>
      <c r="H509">
        <f>[3]EN4_volavg_pol!$B509</f>
        <v>273.49599999999998</v>
      </c>
      <c r="I509">
        <f>[3]EN4_volavg_pol!$D509</f>
        <v>0.31773299999999999</v>
      </c>
      <c r="J509">
        <f>[3]EN4_volavg_pol!$F509</f>
        <v>6.0866299999999998E-2</v>
      </c>
      <c r="K509">
        <f>[4]EN4_volavg_2000B!$B509</f>
        <v>274.55200000000002</v>
      </c>
      <c r="L509" t="str">
        <f>[4]EN4_volavg_2000B!$D509</f>
        <v>nan</v>
      </c>
      <c r="M509">
        <f>[4]EN4_volavg_2000B!$F509</f>
        <v>0.129357</v>
      </c>
      <c r="N509">
        <f>[5]EN4_volavg_700B!$B509</f>
        <v>275.22699999999998</v>
      </c>
      <c r="O509">
        <f>[5]EN4_volavg_700B!$D509</f>
        <v>0.18021200000000001</v>
      </c>
      <c r="P509">
        <f>[5]EN4_volavg_700B!$F509</f>
        <v>0.129357</v>
      </c>
    </row>
    <row r="510" spans="1:16" x14ac:dyDescent="0.2">
      <c r="A510">
        <v>194205</v>
      </c>
      <c r="B510">
        <f>[1]EN4_volavg!$B510</f>
        <v>276.565</v>
      </c>
      <c r="C510">
        <f>[1]EN4_volavg!$D510</f>
        <v>0.382467</v>
      </c>
      <c r="D510">
        <f>[1]EN4_volavg!$F510</f>
        <v>0.130857</v>
      </c>
      <c r="E510">
        <f>[2]EN4_volavg_pol02000!$B510</f>
        <v>273.87799999999999</v>
      </c>
      <c r="F510">
        <f>[2]EN4_volavg_pol02000!$D510</f>
        <v>0.31774400000000003</v>
      </c>
      <c r="G510">
        <f>[2]EN4_volavg_pol02000!$F510</f>
        <v>0.104285</v>
      </c>
      <c r="H510">
        <f>[3]EN4_volavg_pol!$B510</f>
        <v>273.49400000000003</v>
      </c>
      <c r="I510">
        <f>[3]EN4_volavg_pol!$D510</f>
        <v>0.31774400000000003</v>
      </c>
      <c r="J510">
        <f>[3]EN4_volavg_pol!$F510</f>
        <v>0.104285</v>
      </c>
      <c r="K510">
        <f>[4]EN4_volavg_2000B!$B510</f>
        <v>274.55099999999999</v>
      </c>
      <c r="L510" t="str">
        <f>[4]EN4_volavg_2000B!$D510</f>
        <v>nan</v>
      </c>
      <c r="M510">
        <f>[4]EN4_volavg_2000B!$F510</f>
        <v>0.130857</v>
      </c>
      <c r="N510">
        <f>[5]EN4_volavg_700B!$B510</f>
        <v>275.22500000000002</v>
      </c>
      <c r="O510">
        <f>[5]EN4_volavg_700B!$D510</f>
        <v>0.180261</v>
      </c>
      <c r="P510">
        <f>[5]EN4_volavg_700B!$F510</f>
        <v>0.130857</v>
      </c>
    </row>
    <row r="511" spans="1:16" x14ac:dyDescent="0.2">
      <c r="A511">
        <v>194206</v>
      </c>
      <c r="B511">
        <f>[1]EN4_volavg!$B511</f>
        <v>276.56</v>
      </c>
      <c r="C511">
        <f>[1]EN4_volavg!$D511</f>
        <v>0.38237399999999999</v>
      </c>
      <c r="D511">
        <f>[1]EN4_volavg!$F511</f>
        <v>0.11892</v>
      </c>
      <c r="E511">
        <f>[2]EN4_volavg_pol02000!$B511</f>
        <v>273.86700000000002</v>
      </c>
      <c r="F511">
        <f>[2]EN4_volavg_pol02000!$D511</f>
        <v>0.31701400000000002</v>
      </c>
      <c r="G511">
        <f>[2]EN4_volavg_pol02000!$F511</f>
        <v>0.12911900000000001</v>
      </c>
      <c r="H511">
        <f>[3]EN4_volavg_pol!$B511</f>
        <v>273.488</v>
      </c>
      <c r="I511">
        <f>[3]EN4_volavg_pol!$D511</f>
        <v>0.31701400000000002</v>
      </c>
      <c r="J511">
        <f>[3]EN4_volavg_pol!$F511</f>
        <v>0.12911900000000001</v>
      </c>
      <c r="K511">
        <f>[4]EN4_volavg_2000B!$B511</f>
        <v>274.55200000000002</v>
      </c>
      <c r="L511" t="str">
        <f>[4]EN4_volavg_2000B!$D511</f>
        <v>nan</v>
      </c>
      <c r="M511">
        <f>[4]EN4_volavg_2000B!$F511</f>
        <v>0.11892</v>
      </c>
      <c r="N511">
        <f>[5]EN4_volavg_700B!$B511</f>
        <v>275.22500000000002</v>
      </c>
      <c r="O511">
        <f>[5]EN4_volavg_700B!$D511</f>
        <v>0.180288</v>
      </c>
      <c r="P511">
        <f>[5]EN4_volavg_700B!$F511</f>
        <v>0.11892</v>
      </c>
    </row>
    <row r="512" spans="1:16" x14ac:dyDescent="0.2">
      <c r="A512">
        <v>194207</v>
      </c>
      <c r="B512">
        <f>[1]EN4_volavg!$B512</f>
        <v>276.55700000000002</v>
      </c>
      <c r="C512">
        <f>[1]EN4_volavg!$D512</f>
        <v>0.38284000000000001</v>
      </c>
      <c r="D512">
        <f>[1]EN4_volavg!$F512</f>
        <v>0.100287</v>
      </c>
      <c r="E512">
        <f>[2]EN4_volavg_pol02000!$B512</f>
        <v>273.86700000000002</v>
      </c>
      <c r="F512">
        <f>[2]EN4_volavg_pol02000!$D512</f>
        <v>0.31642500000000001</v>
      </c>
      <c r="G512">
        <f>[2]EN4_volavg_pol02000!$F512</f>
        <v>0.12726499999999999</v>
      </c>
      <c r="H512">
        <f>[3]EN4_volavg_pol!$B512</f>
        <v>273.48899999999998</v>
      </c>
      <c r="I512">
        <f>[3]EN4_volavg_pol!$D512</f>
        <v>0.31642500000000001</v>
      </c>
      <c r="J512">
        <f>[3]EN4_volavg_pol!$F512</f>
        <v>0.12726499999999999</v>
      </c>
      <c r="K512">
        <f>[4]EN4_volavg_2000B!$B512</f>
        <v>274.55200000000002</v>
      </c>
      <c r="L512" t="str">
        <f>[4]EN4_volavg_2000B!$D512</f>
        <v>nan</v>
      </c>
      <c r="M512">
        <f>[4]EN4_volavg_2000B!$F512</f>
        <v>0.100287</v>
      </c>
      <c r="N512">
        <f>[5]EN4_volavg_700B!$B512</f>
        <v>275.22500000000002</v>
      </c>
      <c r="O512">
        <f>[5]EN4_volavg_700B!$D512</f>
        <v>0.18034700000000001</v>
      </c>
      <c r="P512">
        <f>[5]EN4_volavg_700B!$F512</f>
        <v>0.100287</v>
      </c>
    </row>
    <row r="513" spans="1:16" x14ac:dyDescent="0.2">
      <c r="A513">
        <v>194208</v>
      </c>
      <c r="B513">
        <f>[1]EN4_volavg!$B513</f>
        <v>276.55700000000002</v>
      </c>
      <c r="C513">
        <f>[1]EN4_volavg!$D513</f>
        <v>0.38332300000000002</v>
      </c>
      <c r="D513">
        <f>[1]EN4_volavg!$F513</f>
        <v>0.10007000000000001</v>
      </c>
      <c r="E513">
        <f>[2]EN4_volavg_pol02000!$B513</f>
        <v>273.87599999999998</v>
      </c>
      <c r="F513">
        <f>[2]EN4_volavg_pol02000!$D513</f>
        <v>0.31550400000000001</v>
      </c>
      <c r="G513">
        <f>[2]EN4_volavg_pol02000!$F513</f>
        <v>0.13317799999999999</v>
      </c>
      <c r="H513">
        <f>[3]EN4_volavg_pol!$B513</f>
        <v>273.49299999999999</v>
      </c>
      <c r="I513">
        <f>[3]EN4_volavg_pol!$D513</f>
        <v>0.31550400000000001</v>
      </c>
      <c r="J513">
        <f>[3]EN4_volavg_pol!$F513</f>
        <v>0.13317799999999999</v>
      </c>
      <c r="K513">
        <f>[4]EN4_volavg_2000B!$B513</f>
        <v>274.553</v>
      </c>
      <c r="L513" t="str">
        <f>[4]EN4_volavg_2000B!$D513</f>
        <v>nan</v>
      </c>
      <c r="M513">
        <f>[4]EN4_volavg_2000B!$F513</f>
        <v>0.10007000000000001</v>
      </c>
      <c r="N513">
        <f>[5]EN4_volavg_700B!$B513</f>
        <v>275.22500000000002</v>
      </c>
      <c r="O513">
        <f>[5]EN4_volavg_700B!$D513</f>
        <v>0.18027000000000001</v>
      </c>
      <c r="P513">
        <f>[5]EN4_volavg_700B!$F513</f>
        <v>0.10007000000000001</v>
      </c>
    </row>
    <row r="514" spans="1:16" x14ac:dyDescent="0.2">
      <c r="A514">
        <v>194209</v>
      </c>
      <c r="B514">
        <f>[1]EN4_volavg!$B514</f>
        <v>276.56</v>
      </c>
      <c r="C514">
        <f>[1]EN4_volavg!$D514</f>
        <v>0.38295099999999999</v>
      </c>
      <c r="D514">
        <f>[1]EN4_volavg!$F514</f>
        <v>6.9388099999999994E-2</v>
      </c>
      <c r="E514">
        <f>[2]EN4_volavg_pol02000!$B514</f>
        <v>273.88</v>
      </c>
      <c r="F514">
        <f>[2]EN4_volavg_pol02000!$D514</f>
        <v>0.31588699999999997</v>
      </c>
      <c r="G514">
        <f>[2]EN4_volavg_pol02000!$F514</f>
        <v>0.102008</v>
      </c>
      <c r="H514">
        <f>[3]EN4_volavg_pol!$B514</f>
        <v>273.495</v>
      </c>
      <c r="I514">
        <f>[3]EN4_volavg_pol!$D514</f>
        <v>0.31588699999999997</v>
      </c>
      <c r="J514">
        <f>[3]EN4_volavg_pol!$F514</f>
        <v>0.102008</v>
      </c>
      <c r="K514">
        <f>[4]EN4_volavg_2000B!$B514</f>
        <v>274.553</v>
      </c>
      <c r="L514" t="str">
        <f>[4]EN4_volavg_2000B!$D514</f>
        <v>nan</v>
      </c>
      <c r="M514">
        <f>[4]EN4_volavg_2000B!$F514</f>
        <v>6.9388099999999994E-2</v>
      </c>
      <c r="N514">
        <f>[5]EN4_volavg_700B!$B514</f>
        <v>275.226</v>
      </c>
      <c r="O514">
        <f>[5]EN4_volavg_700B!$D514</f>
        <v>0.180088</v>
      </c>
      <c r="P514">
        <f>[5]EN4_volavg_700B!$F514</f>
        <v>6.9388099999999994E-2</v>
      </c>
    </row>
    <row r="515" spans="1:16" x14ac:dyDescent="0.2">
      <c r="A515">
        <v>194210</v>
      </c>
      <c r="B515">
        <f>[1]EN4_volavg!$B515</f>
        <v>276.56200000000001</v>
      </c>
      <c r="C515">
        <f>[1]EN4_volavg!$D515</f>
        <v>0.38187500000000002</v>
      </c>
      <c r="D515">
        <f>[1]EN4_volavg!$F515</f>
        <v>0.109093</v>
      </c>
      <c r="E515">
        <f>[2]EN4_volavg_pol02000!$B515</f>
        <v>273.87299999999999</v>
      </c>
      <c r="F515">
        <f>[2]EN4_volavg_pol02000!$D515</f>
        <v>0.31610100000000002</v>
      </c>
      <c r="G515">
        <f>[2]EN4_volavg_pol02000!$F515</f>
        <v>0.104294</v>
      </c>
      <c r="H515">
        <f>[3]EN4_volavg_pol!$B515</f>
        <v>273.49</v>
      </c>
      <c r="I515">
        <f>[3]EN4_volavg_pol!$D515</f>
        <v>0.31610100000000002</v>
      </c>
      <c r="J515">
        <f>[3]EN4_volavg_pol!$F515</f>
        <v>0.104294</v>
      </c>
      <c r="K515">
        <f>[4]EN4_volavg_2000B!$B515</f>
        <v>274.553</v>
      </c>
      <c r="L515" t="str">
        <f>[4]EN4_volavg_2000B!$D515</f>
        <v>nan</v>
      </c>
      <c r="M515">
        <f>[4]EN4_volavg_2000B!$F515</f>
        <v>0.109093</v>
      </c>
      <c r="N515">
        <f>[5]EN4_volavg_700B!$B515</f>
        <v>275.22699999999998</v>
      </c>
      <c r="O515">
        <f>[5]EN4_volavg_700B!$D515</f>
        <v>0.17981800000000001</v>
      </c>
      <c r="P515">
        <f>[5]EN4_volavg_700B!$F515</f>
        <v>0.109093</v>
      </c>
    </row>
    <row r="516" spans="1:16" x14ac:dyDescent="0.2">
      <c r="A516">
        <v>194211</v>
      </c>
      <c r="B516">
        <f>[1]EN4_volavg!$B516</f>
        <v>276.565</v>
      </c>
      <c r="C516">
        <f>[1]EN4_volavg!$D516</f>
        <v>0.38191799999999998</v>
      </c>
      <c r="D516">
        <f>[1]EN4_volavg!$F516</f>
        <v>0.103683</v>
      </c>
      <c r="E516">
        <f>[2]EN4_volavg_pol02000!$B516</f>
        <v>273.87099999999998</v>
      </c>
      <c r="F516">
        <f>[2]EN4_volavg_pol02000!$D516</f>
        <v>0.31656400000000001</v>
      </c>
      <c r="G516">
        <f>[2]EN4_volavg_pol02000!$F516</f>
        <v>8.9124700000000001E-2</v>
      </c>
      <c r="H516">
        <f>[3]EN4_volavg_pol!$B516</f>
        <v>273.48899999999998</v>
      </c>
      <c r="I516">
        <f>[3]EN4_volavg_pol!$D516</f>
        <v>0.31656400000000001</v>
      </c>
      <c r="J516">
        <f>[3]EN4_volavg_pol!$F516</f>
        <v>8.9124700000000001E-2</v>
      </c>
      <c r="K516">
        <f>[4]EN4_volavg_2000B!$B516</f>
        <v>274.553</v>
      </c>
      <c r="L516" t="str">
        <f>[4]EN4_volavg_2000B!$D516</f>
        <v>nan</v>
      </c>
      <c r="M516">
        <f>[4]EN4_volavg_2000B!$F516</f>
        <v>0.103683</v>
      </c>
      <c r="N516">
        <f>[5]EN4_volavg_700B!$B516</f>
        <v>275.22699999999998</v>
      </c>
      <c r="O516">
        <f>[5]EN4_volavg_700B!$D516</f>
        <v>0.17979500000000001</v>
      </c>
      <c r="P516">
        <f>[5]EN4_volavg_700B!$F516</f>
        <v>0.103683</v>
      </c>
    </row>
    <row r="517" spans="1:16" x14ac:dyDescent="0.2">
      <c r="A517">
        <v>194212</v>
      </c>
      <c r="B517">
        <f>[1]EN4_volavg!$B517</f>
        <v>276.56799999999998</v>
      </c>
      <c r="C517">
        <f>[1]EN4_volavg!$D517</f>
        <v>0.38155800000000001</v>
      </c>
      <c r="D517">
        <f>[1]EN4_volavg!$F517</f>
        <v>0.15897700000000001</v>
      </c>
      <c r="E517">
        <f>[2]EN4_volavg_pol02000!$B517</f>
        <v>273.88299999999998</v>
      </c>
      <c r="F517">
        <f>[2]EN4_volavg_pol02000!$D517</f>
        <v>0.317162</v>
      </c>
      <c r="G517">
        <f>[2]EN4_volavg_pol02000!$F517</f>
        <v>8.5943800000000001E-2</v>
      </c>
      <c r="H517">
        <f>[3]EN4_volavg_pol!$B517</f>
        <v>273.495</v>
      </c>
      <c r="I517">
        <f>[3]EN4_volavg_pol!$D517</f>
        <v>0.317162</v>
      </c>
      <c r="J517">
        <f>[3]EN4_volavg_pol!$F517</f>
        <v>8.5943800000000001E-2</v>
      </c>
      <c r="K517">
        <f>[4]EN4_volavg_2000B!$B517</f>
        <v>274.55399999999997</v>
      </c>
      <c r="L517" t="str">
        <f>[4]EN4_volavg_2000B!$D517</f>
        <v>nan</v>
      </c>
      <c r="M517">
        <f>[4]EN4_volavg_2000B!$F517</f>
        <v>0.15897700000000001</v>
      </c>
      <c r="N517">
        <f>[5]EN4_volavg_700B!$B517</f>
        <v>275.22899999999998</v>
      </c>
      <c r="O517">
        <f>[5]EN4_volavg_700B!$D517</f>
        <v>0.179814</v>
      </c>
      <c r="P517">
        <f>[5]EN4_volavg_700B!$F517</f>
        <v>0.15897700000000001</v>
      </c>
    </row>
    <row r="518" spans="1:16" x14ac:dyDescent="0.2">
      <c r="A518">
        <v>194301</v>
      </c>
      <c r="B518">
        <f>[1]EN4_volavg!$B518</f>
        <v>276.572</v>
      </c>
      <c r="C518">
        <f>[1]EN4_volavg!$D518</f>
        <v>0.38266800000000001</v>
      </c>
      <c r="D518">
        <f>[1]EN4_volavg!$F518</f>
        <v>0.107421</v>
      </c>
      <c r="E518">
        <f>[2]EN4_volavg_pol02000!$B518</f>
        <v>273.887</v>
      </c>
      <c r="F518">
        <f>[2]EN4_volavg_pol02000!$D518</f>
        <v>0.31758399999999998</v>
      </c>
      <c r="G518">
        <f>[2]EN4_volavg_pol02000!$F518</f>
        <v>8.2334599999999994E-2</v>
      </c>
      <c r="H518">
        <f>[3]EN4_volavg_pol!$B518</f>
        <v>273.49799999999999</v>
      </c>
      <c r="I518">
        <f>[3]EN4_volavg_pol!$D518</f>
        <v>0.31758399999999998</v>
      </c>
      <c r="J518">
        <f>[3]EN4_volavg_pol!$F518</f>
        <v>8.2334599999999994E-2</v>
      </c>
      <c r="K518">
        <f>[4]EN4_volavg_2000B!$B518</f>
        <v>274.55399999999997</v>
      </c>
      <c r="L518" t="str">
        <f>[4]EN4_volavg_2000B!$D518</f>
        <v>nan</v>
      </c>
      <c r="M518">
        <f>[4]EN4_volavg_2000B!$F518</f>
        <v>0.107421</v>
      </c>
      <c r="N518">
        <f>[5]EN4_volavg_700B!$B518</f>
        <v>275.23099999999999</v>
      </c>
      <c r="O518">
        <f>[5]EN4_volavg_700B!$D518</f>
        <v>0.18</v>
      </c>
      <c r="P518">
        <f>[5]EN4_volavg_700B!$F518</f>
        <v>0.107421</v>
      </c>
    </row>
    <row r="519" spans="1:16" x14ac:dyDescent="0.2">
      <c r="A519">
        <v>194302</v>
      </c>
      <c r="B519">
        <f>[1]EN4_volavg!$B519</f>
        <v>276.57100000000003</v>
      </c>
      <c r="C519">
        <f>[1]EN4_volavg!$D519</f>
        <v>0.38272699999999998</v>
      </c>
      <c r="D519">
        <f>[1]EN4_volavg!$F519</f>
        <v>0.13563800000000001</v>
      </c>
      <c r="E519">
        <f>[2]EN4_volavg_pol02000!$B519</f>
        <v>273.88400000000001</v>
      </c>
      <c r="F519">
        <f>[2]EN4_volavg_pol02000!$D519</f>
        <v>0.317884</v>
      </c>
      <c r="G519">
        <f>[2]EN4_volavg_pol02000!$F519</f>
        <v>6.4566899999999997E-2</v>
      </c>
      <c r="H519">
        <f>[3]EN4_volavg_pol!$B519</f>
        <v>273.49700000000001</v>
      </c>
      <c r="I519">
        <f>[3]EN4_volavg_pol!$D519</f>
        <v>0.317884</v>
      </c>
      <c r="J519">
        <f>[3]EN4_volavg_pol!$F519</f>
        <v>6.4566899999999997E-2</v>
      </c>
      <c r="K519">
        <f>[4]EN4_volavg_2000B!$B519</f>
        <v>274.553</v>
      </c>
      <c r="L519" t="str">
        <f>[4]EN4_volavg_2000B!$D519</f>
        <v>nan</v>
      </c>
      <c r="M519">
        <f>[4]EN4_volavg_2000B!$F519</f>
        <v>0.13563800000000001</v>
      </c>
      <c r="N519">
        <f>[5]EN4_volavg_700B!$B519</f>
        <v>275.23099999999999</v>
      </c>
      <c r="O519">
        <f>[5]EN4_volavg_700B!$D519</f>
        <v>0.18009900000000001</v>
      </c>
      <c r="P519">
        <f>[5]EN4_volavg_700B!$F519</f>
        <v>0.13563800000000001</v>
      </c>
    </row>
    <row r="520" spans="1:16" x14ac:dyDescent="0.2">
      <c r="A520">
        <v>194303</v>
      </c>
      <c r="B520">
        <f>[1]EN4_volavg!$B520</f>
        <v>276.57100000000003</v>
      </c>
      <c r="C520">
        <f>[1]EN4_volavg!$D520</f>
        <v>0.38298300000000002</v>
      </c>
      <c r="D520">
        <f>[1]EN4_volavg!$F520</f>
        <v>0.13800799999999999</v>
      </c>
      <c r="E520">
        <f>[2]EN4_volavg_pol02000!$B520</f>
        <v>273.88299999999998</v>
      </c>
      <c r="F520">
        <f>[2]EN4_volavg_pol02000!$D520</f>
        <v>0.31747900000000001</v>
      </c>
      <c r="G520">
        <f>[2]EN4_volavg_pol02000!$F520</f>
        <v>8.9147100000000007E-2</v>
      </c>
      <c r="H520">
        <f>[3]EN4_volavg_pol!$B520</f>
        <v>273.49700000000001</v>
      </c>
      <c r="I520">
        <f>[3]EN4_volavg_pol!$D520</f>
        <v>0.31747900000000001</v>
      </c>
      <c r="J520">
        <f>[3]EN4_volavg_pol!$F520</f>
        <v>8.9147100000000007E-2</v>
      </c>
      <c r="K520">
        <f>[4]EN4_volavg_2000B!$B520</f>
        <v>274.553</v>
      </c>
      <c r="L520" t="str">
        <f>[4]EN4_volavg_2000B!$D520</f>
        <v>nan</v>
      </c>
      <c r="M520">
        <f>[4]EN4_volavg_2000B!$F520</f>
        <v>0.13800799999999999</v>
      </c>
      <c r="N520">
        <f>[5]EN4_volavg_700B!$B520</f>
        <v>275.23</v>
      </c>
      <c r="O520">
        <f>[5]EN4_volavg_700B!$D520</f>
        <v>0.18016099999999999</v>
      </c>
      <c r="P520">
        <f>[5]EN4_volavg_700B!$F520</f>
        <v>0.13800799999999999</v>
      </c>
    </row>
    <row r="521" spans="1:16" x14ac:dyDescent="0.2">
      <c r="A521">
        <v>194304</v>
      </c>
      <c r="B521">
        <f>[1]EN4_volavg!$B521</f>
        <v>276.572</v>
      </c>
      <c r="C521">
        <f>[1]EN4_volavg!$D521</f>
        <v>0.38283600000000001</v>
      </c>
      <c r="D521">
        <f>[1]EN4_volavg!$F521</f>
        <v>0.153834</v>
      </c>
      <c r="E521">
        <f>[2]EN4_volavg_pol02000!$B521</f>
        <v>273.88200000000001</v>
      </c>
      <c r="F521">
        <f>[2]EN4_volavg_pol02000!$D521</f>
        <v>0.31751699999999999</v>
      </c>
      <c r="G521">
        <f>[2]EN4_volavg_pol02000!$F521</f>
        <v>9.6504699999999999E-2</v>
      </c>
      <c r="H521">
        <f>[3]EN4_volavg_pol!$B521</f>
        <v>273.495</v>
      </c>
      <c r="I521">
        <f>[3]EN4_volavg_pol!$D521</f>
        <v>0.31751699999999999</v>
      </c>
      <c r="J521">
        <f>[3]EN4_volavg_pol!$F521</f>
        <v>9.6504699999999999E-2</v>
      </c>
      <c r="K521">
        <f>[4]EN4_volavg_2000B!$B521</f>
        <v>274.55200000000002</v>
      </c>
      <c r="L521" t="str">
        <f>[4]EN4_volavg_2000B!$D521</f>
        <v>nan</v>
      </c>
      <c r="M521">
        <f>[4]EN4_volavg_2000B!$F521</f>
        <v>0.153834</v>
      </c>
      <c r="N521">
        <f>[5]EN4_volavg_700B!$B521</f>
        <v>275.22800000000001</v>
      </c>
      <c r="O521">
        <f>[5]EN4_volavg_700B!$D521</f>
        <v>0.180205</v>
      </c>
      <c r="P521">
        <f>[5]EN4_volavg_700B!$F521</f>
        <v>0.153834</v>
      </c>
    </row>
    <row r="522" spans="1:16" x14ac:dyDescent="0.2">
      <c r="A522">
        <v>194305</v>
      </c>
      <c r="B522">
        <f>[1]EN4_volavg!$B522</f>
        <v>276.56799999999998</v>
      </c>
      <c r="C522">
        <f>[1]EN4_volavg!$D522</f>
        <v>0.38283699999999998</v>
      </c>
      <c r="D522">
        <f>[1]EN4_volavg!$F522</f>
        <v>0.111249</v>
      </c>
      <c r="E522">
        <f>[2]EN4_volavg_pol02000!$B522</f>
        <v>273.87599999999998</v>
      </c>
      <c r="F522">
        <f>[2]EN4_volavg_pol02000!$D522</f>
        <v>0.31730000000000003</v>
      </c>
      <c r="G522">
        <f>[2]EN4_volavg_pol02000!$F522</f>
        <v>0.10163899999999999</v>
      </c>
      <c r="H522">
        <f>[3]EN4_volavg_pol!$B522</f>
        <v>273.49200000000002</v>
      </c>
      <c r="I522">
        <f>[3]EN4_volavg_pol!$D522</f>
        <v>0.31730000000000003</v>
      </c>
      <c r="J522">
        <f>[3]EN4_volavg_pol!$F522</f>
        <v>0.10163899999999999</v>
      </c>
      <c r="K522">
        <f>[4]EN4_volavg_2000B!$B522</f>
        <v>274.55099999999999</v>
      </c>
      <c r="L522" t="str">
        <f>[4]EN4_volavg_2000B!$D522</f>
        <v>nan</v>
      </c>
      <c r="M522">
        <f>[4]EN4_volavg_2000B!$F522</f>
        <v>0.111249</v>
      </c>
      <c r="N522">
        <f>[5]EN4_volavg_700B!$B522</f>
        <v>275.226</v>
      </c>
      <c r="O522">
        <f>[5]EN4_volavg_700B!$D522</f>
        <v>0.18023700000000001</v>
      </c>
      <c r="P522">
        <f>[5]EN4_volavg_700B!$F522</f>
        <v>0.111249</v>
      </c>
    </row>
    <row r="523" spans="1:16" x14ac:dyDescent="0.2">
      <c r="A523">
        <v>194306</v>
      </c>
      <c r="B523">
        <f>[1]EN4_volavg!$B523</f>
        <v>276.56200000000001</v>
      </c>
      <c r="C523">
        <f>[1]EN4_volavg!$D523</f>
        <v>0.38353199999999998</v>
      </c>
      <c r="D523">
        <f>[1]EN4_volavg!$F523</f>
        <v>3.17396E-2</v>
      </c>
      <c r="E523">
        <f>[2]EN4_volavg_pol02000!$B523</f>
        <v>273.87</v>
      </c>
      <c r="F523">
        <f>[2]EN4_volavg_pol02000!$D523</f>
        <v>0.31623800000000002</v>
      </c>
      <c r="G523">
        <f>[2]EN4_volavg_pol02000!$F523</f>
        <v>9.7189999999999999E-2</v>
      </c>
      <c r="H523">
        <f>[3]EN4_volavg_pol!$B523</f>
        <v>273.49</v>
      </c>
      <c r="I523">
        <f>[3]EN4_volavg_pol!$D523</f>
        <v>0.31623800000000002</v>
      </c>
      <c r="J523">
        <f>[3]EN4_volavg_pol!$F523</f>
        <v>9.7189999999999999E-2</v>
      </c>
      <c r="K523">
        <f>[4]EN4_volavg_2000B!$B523</f>
        <v>274.55200000000002</v>
      </c>
      <c r="L523" t="str">
        <f>[4]EN4_volavg_2000B!$D523</f>
        <v>nan</v>
      </c>
      <c r="M523">
        <f>[4]EN4_volavg_2000B!$F523</f>
        <v>3.17396E-2</v>
      </c>
      <c r="N523">
        <f>[5]EN4_volavg_700B!$B523</f>
        <v>275.22500000000002</v>
      </c>
      <c r="O523">
        <f>[5]EN4_volavg_700B!$D523</f>
        <v>0.180258</v>
      </c>
      <c r="P523">
        <f>[5]EN4_volavg_700B!$F523</f>
        <v>3.17396E-2</v>
      </c>
    </row>
    <row r="524" spans="1:16" x14ac:dyDescent="0.2">
      <c r="A524">
        <v>194307</v>
      </c>
      <c r="B524">
        <f>[1]EN4_volavg!$B524</f>
        <v>276.56</v>
      </c>
      <c r="C524">
        <f>[1]EN4_volavg!$D524</f>
        <v>0.38400800000000002</v>
      </c>
      <c r="D524">
        <f>[1]EN4_volavg!$F524</f>
        <v>4.05779E-2</v>
      </c>
      <c r="E524">
        <f>[2]EN4_volavg_pol02000!$B524</f>
        <v>273.87799999999999</v>
      </c>
      <c r="F524">
        <f>[2]EN4_volavg_pol02000!$D524</f>
        <v>0.31585099999999999</v>
      </c>
      <c r="G524">
        <f>[2]EN4_volavg_pol02000!$F524</f>
        <v>0.10766100000000001</v>
      </c>
      <c r="H524">
        <f>[3]EN4_volavg_pol!$B524</f>
        <v>273.49400000000003</v>
      </c>
      <c r="I524">
        <f>[3]EN4_volavg_pol!$D524</f>
        <v>0.31585099999999999</v>
      </c>
      <c r="J524">
        <f>[3]EN4_volavg_pol!$F524</f>
        <v>0.10766100000000001</v>
      </c>
      <c r="K524">
        <f>[4]EN4_volavg_2000B!$B524</f>
        <v>274.55200000000002</v>
      </c>
      <c r="L524" t="str">
        <f>[4]EN4_volavg_2000B!$D524</f>
        <v>nan</v>
      </c>
      <c r="M524">
        <f>[4]EN4_volavg_2000B!$F524</f>
        <v>4.05779E-2</v>
      </c>
      <c r="N524">
        <f>[5]EN4_volavg_700B!$B524</f>
        <v>275.226</v>
      </c>
      <c r="O524">
        <f>[5]EN4_volavg_700B!$D524</f>
        <v>0.180227</v>
      </c>
      <c r="P524">
        <f>[5]EN4_volavg_700B!$F524</f>
        <v>4.05779E-2</v>
      </c>
    </row>
    <row r="525" spans="1:16" x14ac:dyDescent="0.2">
      <c r="A525">
        <v>194308</v>
      </c>
      <c r="B525">
        <f>[1]EN4_volavg!$B525</f>
        <v>276.55900000000003</v>
      </c>
      <c r="C525">
        <f>[1]EN4_volavg!$D525</f>
        <v>0.38236599999999998</v>
      </c>
      <c r="D525">
        <f>[1]EN4_volavg!$F525</f>
        <v>0.18302399999999999</v>
      </c>
      <c r="E525">
        <f>[2]EN4_volavg_pol02000!$B525</f>
        <v>273.88400000000001</v>
      </c>
      <c r="F525">
        <f>[2]EN4_volavg_pol02000!$D525</f>
        <v>0.31550099999999998</v>
      </c>
      <c r="G525">
        <f>[2]EN4_volavg_pol02000!$F525</f>
        <v>0.145594</v>
      </c>
      <c r="H525">
        <f>[3]EN4_volavg_pol!$B525</f>
        <v>273.49700000000001</v>
      </c>
      <c r="I525">
        <f>[3]EN4_volavg_pol!$D525</f>
        <v>0.31550099999999998</v>
      </c>
      <c r="J525">
        <f>[3]EN4_volavg_pol!$F525</f>
        <v>0.145594</v>
      </c>
      <c r="K525">
        <f>[4]EN4_volavg_2000B!$B525</f>
        <v>274.553</v>
      </c>
      <c r="L525" t="str">
        <f>[4]EN4_volavg_2000B!$D525</f>
        <v>nan</v>
      </c>
      <c r="M525">
        <f>[4]EN4_volavg_2000B!$F525</f>
        <v>0.18302399999999999</v>
      </c>
      <c r="N525">
        <f>[5]EN4_volavg_700B!$B525</f>
        <v>275.226</v>
      </c>
      <c r="O525">
        <f>[5]EN4_volavg_700B!$D525</f>
        <v>0.18023900000000001</v>
      </c>
      <c r="P525">
        <f>[5]EN4_volavg_700B!$F525</f>
        <v>0.18302399999999999</v>
      </c>
    </row>
    <row r="526" spans="1:16" x14ac:dyDescent="0.2">
      <c r="A526">
        <v>194309</v>
      </c>
      <c r="B526">
        <f>[1]EN4_volavg!$B526</f>
        <v>276.56200000000001</v>
      </c>
      <c r="C526">
        <f>[1]EN4_volavg!$D526</f>
        <v>0.380797</v>
      </c>
      <c r="D526">
        <f>[1]EN4_volavg!$F526</f>
        <v>0.22991800000000001</v>
      </c>
      <c r="E526">
        <f>[2]EN4_volavg_pol02000!$B526</f>
        <v>273.88499999999999</v>
      </c>
      <c r="F526">
        <f>[2]EN4_volavg_pol02000!$D526</f>
        <v>0.316492</v>
      </c>
      <c r="G526">
        <f>[2]EN4_volavg_pol02000!$F526</f>
        <v>9.4476599999999994E-2</v>
      </c>
      <c r="H526">
        <f>[3]EN4_volavg_pol!$B526</f>
        <v>273.49700000000001</v>
      </c>
      <c r="I526">
        <f>[3]EN4_volavg_pol!$D526</f>
        <v>0.316492</v>
      </c>
      <c r="J526">
        <f>[3]EN4_volavg_pol!$F526</f>
        <v>9.4476599999999994E-2</v>
      </c>
      <c r="K526">
        <f>[4]EN4_volavg_2000B!$B526</f>
        <v>274.553</v>
      </c>
      <c r="L526" t="str">
        <f>[4]EN4_volavg_2000B!$D526</f>
        <v>nan</v>
      </c>
      <c r="M526">
        <f>[4]EN4_volavg_2000B!$F526</f>
        <v>0.22991800000000001</v>
      </c>
      <c r="N526">
        <f>[5]EN4_volavg_700B!$B526</f>
        <v>275.22699999999998</v>
      </c>
      <c r="O526">
        <f>[5]EN4_volavg_700B!$D526</f>
        <v>0.180287</v>
      </c>
      <c r="P526">
        <f>[5]EN4_volavg_700B!$F526</f>
        <v>0.22991800000000001</v>
      </c>
    </row>
    <row r="527" spans="1:16" x14ac:dyDescent="0.2">
      <c r="A527">
        <v>194310</v>
      </c>
      <c r="B527">
        <f>[1]EN4_volavg!$B527</f>
        <v>276.56599999999997</v>
      </c>
      <c r="C527">
        <f>[1]EN4_volavg!$D527</f>
        <v>0.38034699999999999</v>
      </c>
      <c r="D527">
        <f>[1]EN4_volavg!$F527</f>
        <v>0.21368200000000001</v>
      </c>
      <c r="E527">
        <f>[2]EN4_volavg_pol02000!$B527</f>
        <v>273.875</v>
      </c>
      <c r="F527">
        <f>[2]EN4_volavg_pol02000!$D527</f>
        <v>0.316909</v>
      </c>
      <c r="G527">
        <f>[2]EN4_volavg_pol02000!$F527</f>
        <v>0.107338</v>
      </c>
      <c r="H527">
        <f>[3]EN4_volavg_pol!$B527</f>
        <v>273.49099999999999</v>
      </c>
      <c r="I527">
        <f>[3]EN4_volavg_pol!$D527</f>
        <v>0.316909</v>
      </c>
      <c r="J527">
        <f>[3]EN4_volavg_pol!$F527</f>
        <v>0.107338</v>
      </c>
      <c r="K527">
        <f>[4]EN4_volavg_2000B!$B527</f>
        <v>274.553</v>
      </c>
      <c r="L527" t="str">
        <f>[4]EN4_volavg_2000B!$D527</f>
        <v>nan</v>
      </c>
      <c r="M527">
        <f>[4]EN4_volavg_2000B!$F527</f>
        <v>0.21368200000000001</v>
      </c>
      <c r="N527">
        <f>[5]EN4_volavg_700B!$B527</f>
        <v>275.22699999999998</v>
      </c>
      <c r="O527">
        <f>[5]EN4_volavg_700B!$D527</f>
        <v>0.18029200000000001</v>
      </c>
      <c r="P527">
        <f>[5]EN4_volavg_700B!$F527</f>
        <v>0.21368200000000001</v>
      </c>
    </row>
    <row r="528" spans="1:16" x14ac:dyDescent="0.2">
      <c r="A528">
        <v>194311</v>
      </c>
      <c r="B528">
        <f>[1]EN4_volavg!$B528</f>
        <v>276.56900000000002</v>
      </c>
      <c r="C528">
        <f>[1]EN4_volavg!$D528</f>
        <v>0.380357</v>
      </c>
      <c r="D528">
        <f>[1]EN4_volavg!$F528</f>
        <v>0.21296200000000001</v>
      </c>
      <c r="E528">
        <f>[2]EN4_volavg_pol02000!$B528</f>
        <v>273.87299999999999</v>
      </c>
      <c r="F528">
        <f>[2]EN4_volavg_pol02000!$D528</f>
        <v>0.31734699999999999</v>
      </c>
      <c r="G528">
        <f>[2]EN4_volavg_pol02000!$F528</f>
        <v>6.7577100000000001E-2</v>
      </c>
      <c r="H528">
        <f>[3]EN4_volavg_pol!$B528</f>
        <v>273.48899999999998</v>
      </c>
      <c r="I528">
        <f>[3]EN4_volavg_pol!$D528</f>
        <v>0.31734699999999999</v>
      </c>
      <c r="J528">
        <f>[3]EN4_volavg_pol!$F528</f>
        <v>6.7577100000000001E-2</v>
      </c>
      <c r="K528">
        <f>[4]EN4_volavg_2000B!$B528</f>
        <v>274.553</v>
      </c>
      <c r="L528" t="str">
        <f>[4]EN4_volavg_2000B!$D528</f>
        <v>nan</v>
      </c>
      <c r="M528">
        <f>[4]EN4_volavg_2000B!$F528</f>
        <v>0.21296200000000001</v>
      </c>
      <c r="N528">
        <f>[5]EN4_volavg_700B!$B528</f>
        <v>275.22800000000001</v>
      </c>
      <c r="O528">
        <f>[5]EN4_volavg_700B!$D528</f>
        <v>0.180258</v>
      </c>
      <c r="P528">
        <f>[5]EN4_volavg_700B!$F528</f>
        <v>0.21296200000000001</v>
      </c>
    </row>
    <row r="529" spans="1:16" x14ac:dyDescent="0.2">
      <c r="A529">
        <v>194312</v>
      </c>
      <c r="B529">
        <f>[1]EN4_volavg!$B529</f>
        <v>276.57</v>
      </c>
      <c r="C529">
        <f>[1]EN4_volavg!$D529</f>
        <v>0.37994899999999998</v>
      </c>
      <c r="D529">
        <f>[1]EN4_volavg!$F529</f>
        <v>0.220111</v>
      </c>
      <c r="E529">
        <f>[2]EN4_volavg_pol02000!$B529</f>
        <v>273.88299999999998</v>
      </c>
      <c r="F529">
        <f>[2]EN4_volavg_pol02000!$D529</f>
        <v>0.31781199999999998</v>
      </c>
      <c r="G529">
        <f>[2]EN4_volavg_pol02000!$F529</f>
        <v>6.4646700000000001E-2</v>
      </c>
      <c r="H529">
        <f>[3]EN4_volavg_pol!$B529</f>
        <v>273.495</v>
      </c>
      <c r="I529">
        <f>[3]EN4_volavg_pol!$D529</f>
        <v>0.31781199999999998</v>
      </c>
      <c r="J529">
        <f>[3]EN4_volavg_pol!$F529</f>
        <v>6.4646700000000001E-2</v>
      </c>
      <c r="K529">
        <f>[4]EN4_volavg_2000B!$B529</f>
        <v>274.55399999999997</v>
      </c>
      <c r="L529" t="str">
        <f>[4]EN4_volavg_2000B!$D529</f>
        <v>nan</v>
      </c>
      <c r="M529">
        <f>[4]EN4_volavg_2000B!$F529</f>
        <v>0.220111</v>
      </c>
      <c r="N529">
        <f>[5]EN4_volavg_700B!$B529</f>
        <v>275.23</v>
      </c>
      <c r="O529">
        <f>[5]EN4_volavg_700B!$D529</f>
        <v>0.18023900000000001</v>
      </c>
      <c r="P529">
        <f>[5]EN4_volavg_700B!$F529</f>
        <v>0.220111</v>
      </c>
    </row>
    <row r="530" spans="1:16" x14ac:dyDescent="0.2">
      <c r="A530">
        <v>194401</v>
      </c>
      <c r="B530">
        <f>[1]EN4_volavg!$B530</f>
        <v>276.57400000000001</v>
      </c>
      <c r="C530">
        <f>[1]EN4_volavg!$D530</f>
        <v>0.379743</v>
      </c>
      <c r="D530">
        <f>[1]EN4_volavg!$F530</f>
        <v>0.242614</v>
      </c>
      <c r="E530">
        <f>[2]EN4_volavg_pol02000!$B530</f>
        <v>273.88799999999998</v>
      </c>
      <c r="F530">
        <f>[2]EN4_volavg_pol02000!$D530</f>
        <v>0.31806499999999999</v>
      </c>
      <c r="G530">
        <f>[2]EN4_volavg_pol02000!$F530</f>
        <v>7.0334199999999999E-2</v>
      </c>
      <c r="H530">
        <f>[3]EN4_volavg_pol!$B530</f>
        <v>273.49799999999999</v>
      </c>
      <c r="I530">
        <f>[3]EN4_volavg_pol!$D530</f>
        <v>0.31806499999999999</v>
      </c>
      <c r="J530">
        <f>[3]EN4_volavg_pol!$F530</f>
        <v>7.0334199999999999E-2</v>
      </c>
      <c r="K530">
        <f>[4]EN4_volavg_2000B!$B530</f>
        <v>274.55399999999997</v>
      </c>
      <c r="L530" t="str">
        <f>[4]EN4_volavg_2000B!$D530</f>
        <v>nan</v>
      </c>
      <c r="M530">
        <f>[4]EN4_volavg_2000B!$F530</f>
        <v>0.242614</v>
      </c>
      <c r="N530">
        <f>[5]EN4_volavg_700B!$B530</f>
        <v>275.23200000000003</v>
      </c>
      <c r="O530">
        <f>[5]EN4_volavg_700B!$D530</f>
        <v>0.18027899999999999</v>
      </c>
      <c r="P530">
        <f>[5]EN4_volavg_700B!$F530</f>
        <v>0.242614</v>
      </c>
    </row>
    <row r="531" spans="1:16" x14ac:dyDescent="0.2">
      <c r="A531">
        <v>194402</v>
      </c>
      <c r="B531">
        <f>[1]EN4_volavg!$B531</f>
        <v>276.57400000000001</v>
      </c>
      <c r="C531">
        <f>[1]EN4_volavg!$D531</f>
        <v>0.379303</v>
      </c>
      <c r="D531">
        <f>[1]EN4_volavg!$F531</f>
        <v>0.21882599999999999</v>
      </c>
      <c r="E531">
        <f>[2]EN4_volavg_pol02000!$B531</f>
        <v>273.89100000000002</v>
      </c>
      <c r="F531">
        <f>[2]EN4_volavg_pol02000!$D531</f>
        <v>0.31755899999999998</v>
      </c>
      <c r="G531">
        <f>[2]EN4_volavg_pol02000!$F531</f>
        <v>7.7662800000000004E-2</v>
      </c>
      <c r="H531">
        <f>[3]EN4_volavg_pol!$B531</f>
        <v>273.50099999999998</v>
      </c>
      <c r="I531">
        <f>[3]EN4_volavg_pol!$D531</f>
        <v>0.31755899999999998</v>
      </c>
      <c r="J531">
        <f>[3]EN4_volavg_pol!$F531</f>
        <v>7.7662800000000004E-2</v>
      </c>
      <c r="K531">
        <f>[4]EN4_volavg_2000B!$B531</f>
        <v>274.553</v>
      </c>
      <c r="L531" t="str">
        <f>[4]EN4_volavg_2000B!$D531</f>
        <v>nan</v>
      </c>
      <c r="M531">
        <f>[4]EN4_volavg_2000B!$F531</f>
        <v>0.21882599999999999</v>
      </c>
      <c r="N531">
        <f>[5]EN4_volavg_700B!$B531</f>
        <v>275.23200000000003</v>
      </c>
      <c r="O531">
        <f>[5]EN4_volavg_700B!$D531</f>
        <v>0.18032100000000001</v>
      </c>
      <c r="P531">
        <f>[5]EN4_volavg_700B!$F531</f>
        <v>0.21882599999999999</v>
      </c>
    </row>
    <row r="532" spans="1:16" x14ac:dyDescent="0.2">
      <c r="A532">
        <v>194403</v>
      </c>
      <c r="B532">
        <f>[1]EN4_volavg!$B532</f>
        <v>276.57900000000001</v>
      </c>
      <c r="C532">
        <f>[1]EN4_volavg!$D532</f>
        <v>0.37758900000000001</v>
      </c>
      <c r="D532">
        <f>[1]EN4_volavg!$F532</f>
        <v>0.25705699999999998</v>
      </c>
      <c r="E532">
        <f>[2]EN4_volavg_pol02000!$B532</f>
        <v>273.89400000000001</v>
      </c>
      <c r="F532">
        <f>[2]EN4_volavg_pol02000!$D532</f>
        <v>0.31736999999999999</v>
      </c>
      <c r="G532">
        <f>[2]EN4_volavg_pol02000!$F532</f>
        <v>8.5048499999999999E-2</v>
      </c>
      <c r="H532">
        <f>[3]EN4_volavg_pol!$B532</f>
        <v>273.50200000000001</v>
      </c>
      <c r="I532">
        <f>[3]EN4_volavg_pol!$D532</f>
        <v>0.31736999999999999</v>
      </c>
      <c r="J532">
        <f>[3]EN4_volavg_pol!$F532</f>
        <v>8.5048499999999999E-2</v>
      </c>
      <c r="K532">
        <f>[4]EN4_volavg_2000B!$B532</f>
        <v>274.553</v>
      </c>
      <c r="L532" t="str">
        <f>[4]EN4_volavg_2000B!$D532</f>
        <v>nan</v>
      </c>
      <c r="M532">
        <f>[4]EN4_volavg_2000B!$F532</f>
        <v>0.25705699999999998</v>
      </c>
      <c r="N532">
        <f>[5]EN4_volavg_700B!$B532</f>
        <v>275.23099999999999</v>
      </c>
      <c r="O532">
        <f>[5]EN4_volavg_700B!$D532</f>
        <v>0.18032899999999999</v>
      </c>
      <c r="P532">
        <f>[5]EN4_volavg_700B!$F532</f>
        <v>0.25705699999999998</v>
      </c>
    </row>
    <row r="533" spans="1:16" x14ac:dyDescent="0.2">
      <c r="A533">
        <v>194404</v>
      </c>
      <c r="B533">
        <f>[1]EN4_volavg!$B533</f>
        <v>276.57499999999999</v>
      </c>
      <c r="C533">
        <f>[1]EN4_volavg!$D533</f>
        <v>0.37749899999999997</v>
      </c>
      <c r="D533">
        <f>[1]EN4_volavg!$F533</f>
        <v>0.22192700000000001</v>
      </c>
      <c r="E533">
        <f>[2]EN4_volavg_pol02000!$B533</f>
        <v>273.88799999999998</v>
      </c>
      <c r="F533">
        <f>[2]EN4_volavg_pol02000!$D533</f>
        <v>0.31761800000000001</v>
      </c>
      <c r="G533">
        <f>[2]EN4_volavg_pol02000!$F533</f>
        <v>8.0110899999999999E-2</v>
      </c>
      <c r="H533">
        <f>[3]EN4_volavg_pol!$B533</f>
        <v>273.49900000000002</v>
      </c>
      <c r="I533">
        <f>[3]EN4_volavg_pol!$D533</f>
        <v>0.31761800000000001</v>
      </c>
      <c r="J533">
        <f>[3]EN4_volavg_pol!$F533</f>
        <v>8.0110899999999999E-2</v>
      </c>
      <c r="K533">
        <f>[4]EN4_volavg_2000B!$B533</f>
        <v>274.55200000000002</v>
      </c>
      <c r="L533" t="str">
        <f>[4]EN4_volavg_2000B!$D533</f>
        <v>nan</v>
      </c>
      <c r="M533">
        <f>[4]EN4_volavg_2000B!$F533</f>
        <v>0.22192700000000001</v>
      </c>
      <c r="N533">
        <f>[5]EN4_volavg_700B!$B533</f>
        <v>275.22800000000001</v>
      </c>
      <c r="O533">
        <f>[5]EN4_volavg_700B!$D533</f>
        <v>0.18034600000000001</v>
      </c>
      <c r="P533">
        <f>[5]EN4_volavg_700B!$F533</f>
        <v>0.22192700000000001</v>
      </c>
    </row>
    <row r="534" spans="1:16" x14ac:dyDescent="0.2">
      <c r="A534">
        <v>194405</v>
      </c>
      <c r="B534">
        <f>[1]EN4_volavg!$B534</f>
        <v>276.572</v>
      </c>
      <c r="C534">
        <f>[1]EN4_volavg!$D534</f>
        <v>0.37762000000000001</v>
      </c>
      <c r="D534">
        <f>[1]EN4_volavg!$F534</f>
        <v>0.24815000000000001</v>
      </c>
      <c r="E534">
        <f>[2]EN4_volavg_pol02000!$B534</f>
        <v>273.88299999999998</v>
      </c>
      <c r="F534">
        <f>[2]EN4_volavg_pol02000!$D534</f>
        <v>0.31755299999999997</v>
      </c>
      <c r="G534">
        <f>[2]EN4_volavg_pol02000!$F534</f>
        <v>8.8064799999999999E-2</v>
      </c>
      <c r="H534">
        <f>[3]EN4_volavg_pol!$B534</f>
        <v>273.49599999999998</v>
      </c>
      <c r="I534">
        <f>[3]EN4_volavg_pol!$D534</f>
        <v>0.31755299999999997</v>
      </c>
      <c r="J534">
        <f>[3]EN4_volavg_pol!$F534</f>
        <v>8.8064799999999999E-2</v>
      </c>
      <c r="K534">
        <f>[4]EN4_volavg_2000B!$B534</f>
        <v>274.55099999999999</v>
      </c>
      <c r="L534" t="str">
        <f>[4]EN4_volavg_2000B!$D534</f>
        <v>nan</v>
      </c>
      <c r="M534">
        <f>[4]EN4_volavg_2000B!$F534</f>
        <v>0.24815000000000001</v>
      </c>
      <c r="N534">
        <f>[5]EN4_volavg_700B!$B534</f>
        <v>275.226</v>
      </c>
      <c r="O534">
        <f>[5]EN4_volavg_700B!$D534</f>
        <v>0.18034</v>
      </c>
      <c r="P534">
        <f>[5]EN4_volavg_700B!$F534</f>
        <v>0.24815000000000001</v>
      </c>
    </row>
    <row r="535" spans="1:16" x14ac:dyDescent="0.2">
      <c r="A535">
        <v>194406</v>
      </c>
      <c r="B535">
        <f>[1]EN4_volavg!$B535</f>
        <v>276.56400000000002</v>
      </c>
      <c r="C535">
        <f>[1]EN4_volavg!$D535</f>
        <v>0.37651099999999998</v>
      </c>
      <c r="D535">
        <f>[1]EN4_volavg!$F535</f>
        <v>0.279472</v>
      </c>
      <c r="E535">
        <f>[2]EN4_volavg_pol02000!$B535</f>
        <v>273.875</v>
      </c>
      <c r="F535">
        <f>[2]EN4_volavg_pol02000!$D535</f>
        <v>0.31636999999999998</v>
      </c>
      <c r="G535">
        <f>[2]EN4_volavg_pol02000!$F535</f>
        <v>0.120683</v>
      </c>
      <c r="H535">
        <f>[3]EN4_volavg_pol!$B535</f>
        <v>273.49299999999999</v>
      </c>
      <c r="I535">
        <f>[3]EN4_volavg_pol!$D535</f>
        <v>0.31636999999999998</v>
      </c>
      <c r="J535">
        <f>[3]EN4_volavg_pol!$F535</f>
        <v>0.120683</v>
      </c>
      <c r="K535">
        <f>[4]EN4_volavg_2000B!$B535</f>
        <v>274.55200000000002</v>
      </c>
      <c r="L535" t="str">
        <f>[4]EN4_volavg_2000B!$D535</f>
        <v>nan</v>
      </c>
      <c r="M535">
        <f>[4]EN4_volavg_2000B!$F535</f>
        <v>0.279472</v>
      </c>
      <c r="N535">
        <f>[5]EN4_volavg_700B!$B535</f>
        <v>275.226</v>
      </c>
      <c r="O535">
        <f>[5]EN4_volavg_700B!$D535</f>
        <v>0.180288</v>
      </c>
      <c r="P535">
        <f>[5]EN4_volavg_700B!$F535</f>
        <v>0.279472</v>
      </c>
    </row>
    <row r="536" spans="1:16" x14ac:dyDescent="0.2">
      <c r="A536">
        <v>194407</v>
      </c>
      <c r="B536">
        <f>[1]EN4_volavg!$B536</f>
        <v>276.56</v>
      </c>
      <c r="C536">
        <f>[1]EN4_volavg!$D536</f>
        <v>0.37597799999999998</v>
      </c>
      <c r="D536">
        <f>[1]EN4_volavg!$F536</f>
        <v>0.28865200000000002</v>
      </c>
      <c r="E536">
        <f>[2]EN4_volavg_pol02000!$B536</f>
        <v>273.87799999999999</v>
      </c>
      <c r="F536">
        <f>[2]EN4_volavg_pol02000!$D536</f>
        <v>0.31569000000000003</v>
      </c>
      <c r="G536">
        <f>[2]EN4_volavg_pol02000!$F536</f>
        <v>0.136771</v>
      </c>
      <c r="H536">
        <f>[3]EN4_volavg_pol!$B536</f>
        <v>273.495</v>
      </c>
      <c r="I536">
        <f>[3]EN4_volavg_pol!$D536</f>
        <v>0.31569000000000003</v>
      </c>
      <c r="J536">
        <f>[3]EN4_volavg_pol!$F536</f>
        <v>0.136771</v>
      </c>
      <c r="K536">
        <f>[4]EN4_volavg_2000B!$B536</f>
        <v>274.55200000000002</v>
      </c>
      <c r="L536" t="str">
        <f>[4]EN4_volavg_2000B!$D536</f>
        <v>nan</v>
      </c>
      <c r="M536">
        <f>[4]EN4_volavg_2000B!$F536</f>
        <v>0.28865200000000002</v>
      </c>
      <c r="N536">
        <f>[5]EN4_volavg_700B!$B536</f>
        <v>275.226</v>
      </c>
      <c r="O536">
        <f>[5]EN4_volavg_700B!$D536</f>
        <v>0.180288</v>
      </c>
      <c r="P536">
        <f>[5]EN4_volavg_700B!$F536</f>
        <v>0.28865200000000002</v>
      </c>
    </row>
    <row r="537" spans="1:16" x14ac:dyDescent="0.2">
      <c r="A537">
        <v>194408</v>
      </c>
      <c r="B537">
        <f>[1]EN4_volavg!$B537</f>
        <v>276.55900000000003</v>
      </c>
      <c r="C537">
        <f>[1]EN4_volavg!$D537</f>
        <v>0.37581100000000001</v>
      </c>
      <c r="D537">
        <f>[1]EN4_volavg!$F537</f>
        <v>0.27040799999999998</v>
      </c>
      <c r="E537">
        <f>[2]EN4_volavg_pol02000!$B537</f>
        <v>273.89</v>
      </c>
      <c r="F537">
        <f>[2]EN4_volavg_pol02000!$D537</f>
        <v>0.31424000000000002</v>
      </c>
      <c r="G537">
        <f>[2]EN4_volavg_pol02000!$F537</f>
        <v>0.19021199999999999</v>
      </c>
      <c r="H537">
        <f>[3]EN4_volavg_pol!$B537</f>
        <v>273.5</v>
      </c>
      <c r="I537">
        <f>[3]EN4_volavg_pol!$D537</f>
        <v>0.31424000000000002</v>
      </c>
      <c r="J537">
        <f>[3]EN4_volavg_pol!$F537</f>
        <v>0.19021199999999999</v>
      </c>
      <c r="K537">
        <f>[4]EN4_volavg_2000B!$B537</f>
        <v>274.553</v>
      </c>
      <c r="L537" t="str">
        <f>[4]EN4_volavg_2000B!$D537</f>
        <v>nan</v>
      </c>
      <c r="M537">
        <f>[4]EN4_volavg_2000B!$F537</f>
        <v>0.27040799999999998</v>
      </c>
      <c r="N537">
        <f>[5]EN4_volavg_700B!$B537</f>
        <v>275.226</v>
      </c>
      <c r="O537">
        <f>[5]EN4_volavg_700B!$D537</f>
        <v>0.18029999999999999</v>
      </c>
      <c r="P537">
        <f>[5]EN4_volavg_700B!$F537</f>
        <v>0.27040799999999998</v>
      </c>
    </row>
    <row r="538" spans="1:16" x14ac:dyDescent="0.2">
      <c r="A538">
        <v>194409</v>
      </c>
      <c r="B538">
        <f>[1]EN4_volavg!$B538</f>
        <v>276.56200000000001</v>
      </c>
      <c r="C538">
        <f>[1]EN4_volavg!$D538</f>
        <v>0.37522899999999998</v>
      </c>
      <c r="D538">
        <f>[1]EN4_volavg!$F538</f>
        <v>0.26805400000000001</v>
      </c>
      <c r="E538">
        <f>[2]EN4_volavg_pol02000!$B538</f>
        <v>273.88900000000001</v>
      </c>
      <c r="F538">
        <f>[2]EN4_volavg_pol02000!$D538</f>
        <v>0.31447900000000001</v>
      </c>
      <c r="G538">
        <f>[2]EN4_volavg_pol02000!$F538</f>
        <v>0.16151699999999999</v>
      </c>
      <c r="H538">
        <f>[3]EN4_volavg_pol!$B538</f>
        <v>273.49900000000002</v>
      </c>
      <c r="I538">
        <f>[3]EN4_volavg_pol!$D538</f>
        <v>0.31447900000000001</v>
      </c>
      <c r="J538">
        <f>[3]EN4_volavg_pol!$F538</f>
        <v>0.16151699999999999</v>
      </c>
      <c r="K538">
        <f>[4]EN4_volavg_2000B!$B538</f>
        <v>274.553</v>
      </c>
      <c r="L538" t="str">
        <f>[4]EN4_volavg_2000B!$D538</f>
        <v>nan</v>
      </c>
      <c r="M538">
        <f>[4]EN4_volavg_2000B!$F538</f>
        <v>0.26805400000000001</v>
      </c>
      <c r="N538">
        <f>[5]EN4_volavg_700B!$B538</f>
        <v>275.22699999999998</v>
      </c>
      <c r="O538">
        <f>[5]EN4_volavg_700B!$D538</f>
        <v>0.18030599999999999</v>
      </c>
      <c r="P538">
        <f>[5]EN4_volavg_700B!$F538</f>
        <v>0.26805400000000001</v>
      </c>
    </row>
    <row r="539" spans="1:16" x14ac:dyDescent="0.2">
      <c r="A539">
        <v>194410</v>
      </c>
      <c r="B539">
        <f>[1]EN4_volavg!$B539</f>
        <v>276.56400000000002</v>
      </c>
      <c r="C539">
        <f>[1]EN4_volavg!$D539</f>
        <v>0.37485099999999999</v>
      </c>
      <c r="D539">
        <f>[1]EN4_volavg!$F539</f>
        <v>0.29404599999999997</v>
      </c>
      <c r="E539">
        <f>[2]EN4_volavg_pol02000!$B539</f>
        <v>273.88400000000001</v>
      </c>
      <c r="F539">
        <f>[2]EN4_volavg_pol02000!$D539</f>
        <v>0.31460700000000003</v>
      </c>
      <c r="G539">
        <f>[2]EN4_volavg_pol02000!$F539</f>
        <v>0.159832</v>
      </c>
      <c r="H539">
        <f>[3]EN4_volavg_pol!$B539</f>
        <v>273.49599999999998</v>
      </c>
      <c r="I539">
        <f>[3]EN4_volavg_pol!$D539</f>
        <v>0.31460700000000003</v>
      </c>
      <c r="J539">
        <f>[3]EN4_volavg_pol!$F539</f>
        <v>0.159832</v>
      </c>
      <c r="K539">
        <f>[4]EN4_volavg_2000B!$B539</f>
        <v>274.553</v>
      </c>
      <c r="L539" t="str">
        <f>[4]EN4_volavg_2000B!$D539</f>
        <v>nan</v>
      </c>
      <c r="M539">
        <f>[4]EN4_volavg_2000B!$F539</f>
        <v>0.29404599999999997</v>
      </c>
      <c r="N539">
        <f>[5]EN4_volavg_700B!$B539</f>
        <v>275.22699999999998</v>
      </c>
      <c r="O539">
        <f>[5]EN4_volavg_700B!$D539</f>
        <v>0.18031</v>
      </c>
      <c r="P539">
        <f>[5]EN4_volavg_700B!$F539</f>
        <v>0.29404599999999997</v>
      </c>
    </row>
    <row r="540" spans="1:16" x14ac:dyDescent="0.2">
      <c r="A540">
        <v>194411</v>
      </c>
      <c r="B540">
        <f>[1]EN4_volavg!$B540</f>
        <v>276.56299999999999</v>
      </c>
      <c r="C540">
        <f>[1]EN4_volavg!$D540</f>
        <v>0.37496000000000002</v>
      </c>
      <c r="D540">
        <f>[1]EN4_volavg!$F540</f>
        <v>0.28045999999999999</v>
      </c>
      <c r="E540">
        <f>[2]EN4_volavg_pol02000!$B540</f>
        <v>273.87799999999999</v>
      </c>
      <c r="F540">
        <f>[2]EN4_volavg_pol02000!$D540</f>
        <v>0.31581799999999999</v>
      </c>
      <c r="G540">
        <f>[2]EN4_volavg_pol02000!$F540</f>
        <v>8.68342E-2</v>
      </c>
      <c r="H540">
        <f>[3]EN4_volavg_pol!$B540</f>
        <v>273.49200000000002</v>
      </c>
      <c r="I540">
        <f>[3]EN4_volavg_pol!$D540</f>
        <v>0.31581799999999999</v>
      </c>
      <c r="J540">
        <f>[3]EN4_volavg_pol!$F540</f>
        <v>8.68342E-2</v>
      </c>
      <c r="K540">
        <f>[4]EN4_volavg_2000B!$B540</f>
        <v>274.553</v>
      </c>
      <c r="L540" t="str">
        <f>[4]EN4_volavg_2000B!$D540</f>
        <v>nan</v>
      </c>
      <c r="M540">
        <f>[4]EN4_volavg_2000B!$F540</f>
        <v>0.28045999999999999</v>
      </c>
      <c r="N540">
        <f>[5]EN4_volavg_700B!$B540</f>
        <v>275.22800000000001</v>
      </c>
      <c r="O540">
        <f>[5]EN4_volavg_700B!$D540</f>
        <v>0.180312</v>
      </c>
      <c r="P540">
        <f>[5]EN4_volavg_700B!$F540</f>
        <v>0.28045999999999999</v>
      </c>
    </row>
    <row r="541" spans="1:16" x14ac:dyDescent="0.2">
      <c r="A541">
        <v>194412</v>
      </c>
      <c r="B541">
        <f>[1]EN4_volavg!$B541</f>
        <v>276.56700000000001</v>
      </c>
      <c r="C541">
        <f>[1]EN4_volavg!$D541</f>
        <v>0.37573600000000001</v>
      </c>
      <c r="D541">
        <f>[1]EN4_volavg!$F541</f>
        <v>0.22966200000000001</v>
      </c>
      <c r="E541">
        <f>[2]EN4_volavg_pol02000!$B541</f>
        <v>273.88900000000001</v>
      </c>
      <c r="F541">
        <f>[2]EN4_volavg_pol02000!$D541</f>
        <v>0.31680900000000001</v>
      </c>
      <c r="G541">
        <f>[2]EN4_volavg_pol02000!$F541</f>
        <v>7.5896199999999997E-2</v>
      </c>
      <c r="H541">
        <f>[3]EN4_volavg_pol!$B541</f>
        <v>273.49799999999999</v>
      </c>
      <c r="I541">
        <f>[3]EN4_volavg_pol!$D541</f>
        <v>0.31680900000000001</v>
      </c>
      <c r="J541">
        <f>[3]EN4_volavg_pol!$F541</f>
        <v>7.5896199999999997E-2</v>
      </c>
      <c r="K541">
        <f>[4]EN4_volavg_2000B!$B541</f>
        <v>274.55399999999997</v>
      </c>
      <c r="L541" t="str">
        <f>[4]EN4_volavg_2000B!$D541</f>
        <v>nan</v>
      </c>
      <c r="M541">
        <f>[4]EN4_volavg_2000B!$F541</f>
        <v>0.22966200000000001</v>
      </c>
      <c r="N541">
        <f>[5]EN4_volavg_700B!$B541</f>
        <v>275.22899999999998</v>
      </c>
      <c r="O541">
        <f>[5]EN4_volavg_700B!$D541</f>
        <v>0.180313</v>
      </c>
      <c r="P541">
        <f>[5]EN4_volavg_700B!$F541</f>
        <v>0.22966200000000001</v>
      </c>
    </row>
    <row r="542" spans="1:16" x14ac:dyDescent="0.2">
      <c r="A542">
        <v>194501</v>
      </c>
      <c r="B542">
        <f>[1]EN4_volavg!$B542</f>
        <v>276.57100000000003</v>
      </c>
      <c r="C542">
        <f>[1]EN4_volavg!$D542</f>
        <v>0.37560300000000002</v>
      </c>
      <c r="D542">
        <f>[1]EN4_volavg!$F542</f>
        <v>0.26957300000000001</v>
      </c>
      <c r="E542">
        <f>[2]EN4_volavg_pol02000!$B542</f>
        <v>273.892</v>
      </c>
      <c r="F542">
        <f>[2]EN4_volavg_pol02000!$D542</f>
        <v>0.31752399999999997</v>
      </c>
      <c r="G542">
        <f>[2]EN4_volavg_pol02000!$F542</f>
        <v>7.0056199999999999E-2</v>
      </c>
      <c r="H542">
        <f>[3]EN4_volavg_pol!$B542</f>
        <v>273.50099999999998</v>
      </c>
      <c r="I542">
        <f>[3]EN4_volavg_pol!$D542</f>
        <v>0.31752399999999997</v>
      </c>
      <c r="J542">
        <f>[3]EN4_volavg_pol!$F542</f>
        <v>7.0056199999999999E-2</v>
      </c>
      <c r="K542">
        <f>[4]EN4_volavg_2000B!$B542</f>
        <v>274.55399999999997</v>
      </c>
      <c r="L542" t="str">
        <f>[4]EN4_volavg_2000B!$D542</f>
        <v>nan</v>
      </c>
      <c r="M542">
        <f>[4]EN4_volavg_2000B!$F542</f>
        <v>0.26957300000000001</v>
      </c>
      <c r="N542">
        <f>[5]EN4_volavg_700B!$B542</f>
        <v>275.23099999999999</v>
      </c>
      <c r="O542">
        <f>[5]EN4_volavg_700B!$D542</f>
        <v>0.180314</v>
      </c>
      <c r="P542">
        <f>[5]EN4_volavg_700B!$F542</f>
        <v>0.26957300000000001</v>
      </c>
    </row>
    <row r="543" spans="1:16" x14ac:dyDescent="0.2">
      <c r="A543">
        <v>194502</v>
      </c>
      <c r="B543">
        <f>[1]EN4_volavg!$B543</f>
        <v>276.572</v>
      </c>
      <c r="C543">
        <f>[1]EN4_volavg!$D543</f>
        <v>0.37591799999999997</v>
      </c>
      <c r="D543">
        <f>[1]EN4_volavg!$F543</f>
        <v>0.260106</v>
      </c>
      <c r="E543">
        <f>[2]EN4_volavg_pol02000!$B543</f>
        <v>273.89</v>
      </c>
      <c r="F543">
        <f>[2]EN4_volavg_pol02000!$D543</f>
        <v>0.31740499999999999</v>
      </c>
      <c r="G543">
        <f>[2]EN4_volavg_pol02000!$F543</f>
        <v>9.8046400000000006E-2</v>
      </c>
      <c r="H543">
        <f>[3]EN4_volavg_pol!$B543</f>
        <v>273.5</v>
      </c>
      <c r="I543">
        <f>[3]EN4_volavg_pol!$D543</f>
        <v>0.31740499999999999</v>
      </c>
      <c r="J543">
        <f>[3]EN4_volavg_pol!$F543</f>
        <v>9.8046400000000006E-2</v>
      </c>
      <c r="K543">
        <f>[4]EN4_volavg_2000B!$B543</f>
        <v>274.553</v>
      </c>
      <c r="L543" t="str">
        <f>[4]EN4_volavg_2000B!$D543</f>
        <v>nan</v>
      </c>
      <c r="M543">
        <f>[4]EN4_volavg_2000B!$F543</f>
        <v>0.260106</v>
      </c>
      <c r="N543">
        <f>[5]EN4_volavg_700B!$B543</f>
        <v>275.23200000000003</v>
      </c>
      <c r="O543">
        <f>[5]EN4_volavg_700B!$D543</f>
        <v>0.180314</v>
      </c>
      <c r="P543">
        <f>[5]EN4_volavg_700B!$F543</f>
        <v>0.260106</v>
      </c>
    </row>
    <row r="544" spans="1:16" x14ac:dyDescent="0.2">
      <c r="A544">
        <v>194503</v>
      </c>
      <c r="B544">
        <f>[1]EN4_volavg!$B544</f>
        <v>276.57100000000003</v>
      </c>
      <c r="C544">
        <f>[1]EN4_volavg!$D544</f>
        <v>0.37543100000000001</v>
      </c>
      <c r="D544">
        <f>[1]EN4_volavg!$F544</f>
        <v>0.26506299999999999</v>
      </c>
      <c r="E544">
        <f>[2]EN4_volavg_pol02000!$B544</f>
        <v>273.89100000000002</v>
      </c>
      <c r="F544">
        <f>[2]EN4_volavg_pol02000!$D544</f>
        <v>0.31674000000000002</v>
      </c>
      <c r="G544">
        <f>[2]EN4_volavg_pol02000!$F544</f>
        <v>9.8528500000000005E-2</v>
      </c>
      <c r="H544">
        <f>[3]EN4_volavg_pol!$B544</f>
        <v>273.50099999999998</v>
      </c>
      <c r="I544">
        <f>[3]EN4_volavg_pol!$D544</f>
        <v>0.31674000000000002</v>
      </c>
      <c r="J544">
        <f>[3]EN4_volavg_pol!$F544</f>
        <v>9.8528500000000005E-2</v>
      </c>
      <c r="K544">
        <f>[4]EN4_volavg_2000B!$B544</f>
        <v>274.553</v>
      </c>
      <c r="L544" t="str">
        <f>[4]EN4_volavg_2000B!$D544</f>
        <v>nan</v>
      </c>
      <c r="M544">
        <f>[4]EN4_volavg_2000B!$F544</f>
        <v>0.26506299999999999</v>
      </c>
      <c r="N544">
        <f>[5]EN4_volavg_700B!$B544</f>
        <v>275.23</v>
      </c>
      <c r="O544">
        <f>[5]EN4_volavg_700B!$D544</f>
        <v>0.180315</v>
      </c>
      <c r="P544">
        <f>[5]EN4_volavg_700B!$F544</f>
        <v>0.26506299999999999</v>
      </c>
    </row>
    <row r="545" spans="1:16" x14ac:dyDescent="0.2">
      <c r="A545">
        <v>194504</v>
      </c>
      <c r="B545">
        <f>[1]EN4_volavg!$B545</f>
        <v>276.57100000000003</v>
      </c>
      <c r="C545">
        <f>[1]EN4_volavg!$D545</f>
        <v>0.376776</v>
      </c>
      <c r="D545">
        <f>[1]EN4_volavg!$F545</f>
        <v>0.19536000000000001</v>
      </c>
      <c r="E545">
        <f>[2]EN4_volavg_pol02000!$B545</f>
        <v>273.88900000000001</v>
      </c>
      <c r="F545">
        <f>[2]EN4_volavg_pol02000!$D545</f>
        <v>0.31725300000000001</v>
      </c>
      <c r="G545">
        <f>[2]EN4_volavg_pol02000!$F545</f>
        <v>7.6691400000000007E-2</v>
      </c>
      <c r="H545">
        <f>[3]EN4_volavg_pol!$B545</f>
        <v>273.49900000000002</v>
      </c>
      <c r="I545">
        <f>[3]EN4_volavg_pol!$D545</f>
        <v>0.31725300000000001</v>
      </c>
      <c r="J545">
        <f>[3]EN4_volavg_pol!$F545</f>
        <v>7.6691400000000007E-2</v>
      </c>
      <c r="K545">
        <f>[4]EN4_volavg_2000B!$B545</f>
        <v>274.55200000000002</v>
      </c>
      <c r="L545" t="str">
        <f>[4]EN4_volavg_2000B!$D545</f>
        <v>nan</v>
      </c>
      <c r="M545">
        <f>[4]EN4_volavg_2000B!$F545</f>
        <v>0.19536000000000001</v>
      </c>
      <c r="N545">
        <f>[5]EN4_volavg_700B!$B545</f>
        <v>275.22800000000001</v>
      </c>
      <c r="O545">
        <f>[5]EN4_volavg_700B!$D545</f>
        <v>0.180315</v>
      </c>
      <c r="P545">
        <f>[5]EN4_volavg_700B!$F545</f>
        <v>0.19536000000000001</v>
      </c>
    </row>
    <row r="546" spans="1:16" x14ac:dyDescent="0.2">
      <c r="A546">
        <v>194505</v>
      </c>
      <c r="B546">
        <f>[1]EN4_volavg!$B546</f>
        <v>276.56700000000001</v>
      </c>
      <c r="C546">
        <f>[1]EN4_volavg!$D546</f>
        <v>0.37661600000000001</v>
      </c>
      <c r="D546">
        <f>[1]EN4_volavg!$F546</f>
        <v>0.23131699999999999</v>
      </c>
      <c r="E546">
        <f>[2]EN4_volavg_pol02000!$B546</f>
        <v>273.88200000000001</v>
      </c>
      <c r="F546">
        <f>[2]EN4_volavg_pol02000!$D546</f>
        <v>0.31733299999999998</v>
      </c>
      <c r="G546">
        <f>[2]EN4_volavg_pol02000!$F546</f>
        <v>0.105075</v>
      </c>
      <c r="H546">
        <f>[3]EN4_volavg_pol!$B546</f>
        <v>273.49599999999998</v>
      </c>
      <c r="I546">
        <f>[3]EN4_volavg_pol!$D546</f>
        <v>0.31733299999999998</v>
      </c>
      <c r="J546">
        <f>[3]EN4_volavg_pol!$F546</f>
        <v>0.105075</v>
      </c>
      <c r="K546">
        <f>[4]EN4_volavg_2000B!$B546</f>
        <v>274.55099999999999</v>
      </c>
      <c r="L546" t="str">
        <f>[4]EN4_volavg_2000B!$D546</f>
        <v>nan</v>
      </c>
      <c r="M546">
        <f>[4]EN4_volavg_2000B!$F546</f>
        <v>0.23131699999999999</v>
      </c>
      <c r="N546">
        <f>[5]EN4_volavg_700B!$B546</f>
        <v>275.226</v>
      </c>
      <c r="O546">
        <f>[5]EN4_volavg_700B!$D546</f>
        <v>0.180315</v>
      </c>
      <c r="P546">
        <f>[5]EN4_volavg_700B!$F546</f>
        <v>0.23131699999999999</v>
      </c>
    </row>
    <row r="547" spans="1:16" x14ac:dyDescent="0.2">
      <c r="A547">
        <v>194506</v>
      </c>
      <c r="B547">
        <f>[1]EN4_volavg!$B547</f>
        <v>276.56200000000001</v>
      </c>
      <c r="C547">
        <f>[1]EN4_volavg!$D547</f>
        <v>0.37717499999999998</v>
      </c>
      <c r="D547">
        <f>[1]EN4_volavg!$F547</f>
        <v>0.22391900000000001</v>
      </c>
      <c r="E547">
        <f>[2]EN4_volavg_pol02000!$B547</f>
        <v>273.87299999999999</v>
      </c>
      <c r="F547">
        <f>[2]EN4_volavg_pol02000!$D547</f>
        <v>0.31704700000000002</v>
      </c>
      <c r="G547">
        <f>[2]EN4_volavg_pol02000!$F547</f>
        <v>9.6656199999999998E-2</v>
      </c>
      <c r="H547">
        <f>[3]EN4_volavg_pol!$B547</f>
        <v>273.49099999999999</v>
      </c>
      <c r="I547">
        <f>[3]EN4_volavg_pol!$D547</f>
        <v>0.31704700000000002</v>
      </c>
      <c r="J547">
        <f>[3]EN4_volavg_pol!$F547</f>
        <v>9.6656199999999998E-2</v>
      </c>
      <c r="K547">
        <f>[4]EN4_volavg_2000B!$B547</f>
        <v>274.55200000000002</v>
      </c>
      <c r="L547" t="str">
        <f>[4]EN4_volavg_2000B!$D547</f>
        <v>nan</v>
      </c>
      <c r="M547">
        <f>[4]EN4_volavg_2000B!$F547</f>
        <v>0.22391900000000001</v>
      </c>
      <c r="N547">
        <f>[5]EN4_volavg_700B!$B547</f>
        <v>275.22500000000002</v>
      </c>
      <c r="O547">
        <f>[5]EN4_volavg_700B!$D547</f>
        <v>0.180315</v>
      </c>
      <c r="P547">
        <f>[5]EN4_volavg_700B!$F547</f>
        <v>0.22391900000000001</v>
      </c>
    </row>
    <row r="548" spans="1:16" x14ac:dyDescent="0.2">
      <c r="A548">
        <v>194507</v>
      </c>
      <c r="B548">
        <f>[1]EN4_volavg!$B548</f>
        <v>276.55799999999999</v>
      </c>
      <c r="C548">
        <f>[1]EN4_volavg!$D548</f>
        <v>0.377469</v>
      </c>
      <c r="D548">
        <f>[1]EN4_volavg!$F548</f>
        <v>0.212094</v>
      </c>
      <c r="E548">
        <f>[2]EN4_volavg_pol02000!$B548</f>
        <v>273.87599999999998</v>
      </c>
      <c r="F548">
        <f>[2]EN4_volavg_pol02000!$D548</f>
        <v>0.31626799999999999</v>
      </c>
      <c r="G548">
        <f>[2]EN4_volavg_pol02000!$F548</f>
        <v>0.140768</v>
      </c>
      <c r="H548">
        <f>[3]EN4_volavg_pol!$B548</f>
        <v>273.49299999999999</v>
      </c>
      <c r="I548">
        <f>[3]EN4_volavg_pol!$D548</f>
        <v>0.31626799999999999</v>
      </c>
      <c r="J548">
        <f>[3]EN4_volavg_pol!$F548</f>
        <v>0.140768</v>
      </c>
      <c r="K548">
        <f>[4]EN4_volavg_2000B!$B548</f>
        <v>274.55200000000002</v>
      </c>
      <c r="L548" t="str">
        <f>[4]EN4_volavg_2000B!$D548</f>
        <v>nan</v>
      </c>
      <c r="M548">
        <f>[4]EN4_volavg_2000B!$F548</f>
        <v>0.212094</v>
      </c>
      <c r="N548">
        <f>[5]EN4_volavg_700B!$B548</f>
        <v>275.226</v>
      </c>
      <c r="O548">
        <f>[5]EN4_volavg_700B!$D548</f>
        <v>0.180315</v>
      </c>
      <c r="P548">
        <f>[5]EN4_volavg_700B!$F548</f>
        <v>0.212094</v>
      </c>
    </row>
    <row r="549" spans="1:16" x14ac:dyDescent="0.2">
      <c r="A549">
        <v>194508</v>
      </c>
      <c r="B549">
        <f>[1]EN4_volavg!$B549</f>
        <v>276.55700000000002</v>
      </c>
      <c r="C549">
        <f>[1]EN4_volavg!$D549</f>
        <v>0.37830799999999998</v>
      </c>
      <c r="D549">
        <f>[1]EN4_volavg!$F549</f>
        <v>0.202736</v>
      </c>
      <c r="E549">
        <f>[2]EN4_volavg_pol02000!$B549</f>
        <v>273.88900000000001</v>
      </c>
      <c r="F549">
        <f>[2]EN4_volavg_pol02000!$D549</f>
        <v>0.313994</v>
      </c>
      <c r="G549">
        <f>[2]EN4_volavg_pol02000!$F549</f>
        <v>0.16784199999999999</v>
      </c>
      <c r="H549">
        <f>[3]EN4_volavg_pol!$B549</f>
        <v>273.5</v>
      </c>
      <c r="I549">
        <f>[3]EN4_volavg_pol!$D549</f>
        <v>0.313994</v>
      </c>
      <c r="J549">
        <f>[3]EN4_volavg_pol!$F549</f>
        <v>0.16784199999999999</v>
      </c>
      <c r="K549">
        <f>[4]EN4_volavg_2000B!$B549</f>
        <v>274.553</v>
      </c>
      <c r="L549" t="str">
        <f>[4]EN4_volavg_2000B!$D549</f>
        <v>nan</v>
      </c>
      <c r="M549">
        <f>[4]EN4_volavg_2000B!$F549</f>
        <v>0.202736</v>
      </c>
      <c r="N549">
        <f>[5]EN4_volavg_700B!$B549</f>
        <v>275.226</v>
      </c>
      <c r="O549">
        <f>[5]EN4_volavg_700B!$D549</f>
        <v>0.18046599999999999</v>
      </c>
      <c r="P549">
        <f>[5]EN4_volavg_700B!$F549</f>
        <v>0.202736</v>
      </c>
    </row>
    <row r="550" spans="1:16" x14ac:dyDescent="0.2">
      <c r="A550">
        <v>194509</v>
      </c>
      <c r="B550">
        <f>[1]EN4_volavg!$B550</f>
        <v>276.56099999999998</v>
      </c>
      <c r="C550">
        <f>[1]EN4_volavg!$D550</f>
        <v>0.37866300000000003</v>
      </c>
      <c r="D550">
        <f>[1]EN4_volavg!$F550</f>
        <v>0.18756</v>
      </c>
      <c r="E550">
        <f>[2]EN4_volavg_pol02000!$B550</f>
        <v>273.91000000000003</v>
      </c>
      <c r="F550">
        <f>[2]EN4_volavg_pol02000!$D550</f>
        <v>0.30913299999999999</v>
      </c>
      <c r="G550">
        <f>[2]EN4_volavg_pol02000!$F550</f>
        <v>0.21179999999999999</v>
      </c>
      <c r="H550">
        <f>[3]EN4_volavg_pol!$B550</f>
        <v>273.51</v>
      </c>
      <c r="I550">
        <f>[3]EN4_volavg_pol!$D550</f>
        <v>0.30913299999999999</v>
      </c>
      <c r="J550">
        <f>[3]EN4_volavg_pol!$F550</f>
        <v>0.21179999999999999</v>
      </c>
      <c r="K550">
        <f>[4]EN4_volavg_2000B!$B550</f>
        <v>274.553</v>
      </c>
      <c r="L550" t="str">
        <f>[4]EN4_volavg_2000B!$D550</f>
        <v>nan</v>
      </c>
      <c r="M550">
        <f>[4]EN4_volavg_2000B!$F550</f>
        <v>0.18756</v>
      </c>
      <c r="N550">
        <f>[5]EN4_volavg_700B!$B550</f>
        <v>275.22699999999998</v>
      </c>
      <c r="O550">
        <f>[5]EN4_volavg_700B!$D550</f>
        <v>0.18040400000000001</v>
      </c>
      <c r="P550">
        <f>[5]EN4_volavg_700B!$F550</f>
        <v>0.18756</v>
      </c>
    </row>
    <row r="551" spans="1:16" x14ac:dyDescent="0.2">
      <c r="A551">
        <v>194510</v>
      </c>
      <c r="B551">
        <f>[1]EN4_volavg!$B551</f>
        <v>276.56299999999999</v>
      </c>
      <c r="C551">
        <f>[1]EN4_volavg!$D551</f>
        <v>0.37887500000000002</v>
      </c>
      <c r="D551">
        <f>[1]EN4_volavg!$F551</f>
        <v>0.20752200000000001</v>
      </c>
      <c r="E551">
        <f>[2]EN4_volavg_pol02000!$B551</f>
        <v>273.89800000000002</v>
      </c>
      <c r="F551">
        <f>[2]EN4_volavg_pol02000!$D551</f>
        <v>0.31171900000000002</v>
      </c>
      <c r="G551">
        <f>[2]EN4_volavg_pol02000!$F551</f>
        <v>0.12970200000000001</v>
      </c>
      <c r="H551">
        <f>[3]EN4_volavg_pol!$B551</f>
        <v>273.50299999999999</v>
      </c>
      <c r="I551">
        <f>[3]EN4_volavg_pol!$D551</f>
        <v>0.31171900000000002</v>
      </c>
      <c r="J551">
        <f>[3]EN4_volavg_pol!$F551</f>
        <v>0.12970200000000001</v>
      </c>
      <c r="K551">
        <f>[4]EN4_volavg_2000B!$B551</f>
        <v>274.553</v>
      </c>
      <c r="L551" t="str">
        <f>[4]EN4_volavg_2000B!$D551</f>
        <v>nan</v>
      </c>
      <c r="M551">
        <f>[4]EN4_volavg_2000B!$F551</f>
        <v>0.20752200000000001</v>
      </c>
      <c r="N551">
        <f>[5]EN4_volavg_700B!$B551</f>
        <v>275.22699999999998</v>
      </c>
      <c r="O551">
        <f>[5]EN4_volavg_700B!$D551</f>
        <v>0.18037400000000001</v>
      </c>
      <c r="P551">
        <f>[5]EN4_volavg_700B!$F551</f>
        <v>0.20752200000000001</v>
      </c>
    </row>
    <row r="552" spans="1:16" x14ac:dyDescent="0.2">
      <c r="A552">
        <v>194511</v>
      </c>
      <c r="B552">
        <f>[1]EN4_volavg!$B552</f>
        <v>276.56299999999999</v>
      </c>
      <c r="C552">
        <f>[1]EN4_volavg!$D552</f>
        <v>0.37868200000000002</v>
      </c>
      <c r="D552">
        <f>[1]EN4_volavg!$F552</f>
        <v>0.23017499999999999</v>
      </c>
      <c r="E552">
        <f>[2]EN4_volavg_pol02000!$B552</f>
        <v>273.89100000000002</v>
      </c>
      <c r="F552">
        <f>[2]EN4_volavg_pol02000!$D552</f>
        <v>0.31436199999999997</v>
      </c>
      <c r="G552">
        <f>[2]EN4_volavg_pol02000!$F552</f>
        <v>8.1725099999999995E-2</v>
      </c>
      <c r="H552">
        <f>[3]EN4_volavg_pol!$B552</f>
        <v>273.49900000000002</v>
      </c>
      <c r="I552">
        <f>[3]EN4_volavg_pol!$D552</f>
        <v>0.31436199999999997</v>
      </c>
      <c r="J552">
        <f>[3]EN4_volavg_pol!$F552</f>
        <v>8.1725099999999995E-2</v>
      </c>
      <c r="K552">
        <f>[4]EN4_volavg_2000B!$B552</f>
        <v>274.553</v>
      </c>
      <c r="L552" t="str">
        <f>[4]EN4_volavg_2000B!$D552</f>
        <v>nan</v>
      </c>
      <c r="M552">
        <f>[4]EN4_volavg_2000B!$F552</f>
        <v>0.23017499999999999</v>
      </c>
      <c r="N552">
        <f>[5]EN4_volavg_700B!$B552</f>
        <v>275.22800000000001</v>
      </c>
      <c r="O552">
        <f>[5]EN4_volavg_700B!$D552</f>
        <v>0.18035399999999999</v>
      </c>
      <c r="P552">
        <f>[5]EN4_volavg_700B!$F552</f>
        <v>0.23017499999999999</v>
      </c>
    </row>
    <row r="553" spans="1:16" x14ac:dyDescent="0.2">
      <c r="A553">
        <v>194512</v>
      </c>
      <c r="B553">
        <f>[1]EN4_volavg!$B553</f>
        <v>276.56599999999997</v>
      </c>
      <c r="C553">
        <f>[1]EN4_volavg!$D553</f>
        <v>0.37957800000000003</v>
      </c>
      <c r="D553">
        <f>[1]EN4_volavg!$F553</f>
        <v>0.175869</v>
      </c>
      <c r="E553">
        <f>[2]EN4_volavg_pol02000!$B553</f>
        <v>273.90100000000001</v>
      </c>
      <c r="F553">
        <f>[2]EN4_volavg_pol02000!$D553</f>
        <v>0.314913</v>
      </c>
      <c r="G553">
        <f>[2]EN4_volavg_pol02000!$F553</f>
        <v>0.100538</v>
      </c>
      <c r="H553">
        <f>[3]EN4_volavg_pol!$B553</f>
        <v>273.505</v>
      </c>
      <c r="I553">
        <f>[3]EN4_volavg_pol!$D553</f>
        <v>0.314913</v>
      </c>
      <c r="J553">
        <f>[3]EN4_volavg_pol!$F553</f>
        <v>0.100538</v>
      </c>
      <c r="K553">
        <f>[4]EN4_volavg_2000B!$B553</f>
        <v>274.55399999999997</v>
      </c>
      <c r="L553" t="str">
        <f>[4]EN4_volavg_2000B!$D553</f>
        <v>nan</v>
      </c>
      <c r="M553">
        <f>[4]EN4_volavg_2000B!$F553</f>
        <v>0.175869</v>
      </c>
      <c r="N553">
        <f>[5]EN4_volavg_700B!$B553</f>
        <v>275.22899999999998</v>
      </c>
      <c r="O553">
        <f>[5]EN4_volavg_700B!$D553</f>
        <v>0.180341</v>
      </c>
      <c r="P553">
        <f>[5]EN4_volavg_700B!$F553</f>
        <v>0.175869</v>
      </c>
    </row>
    <row r="554" spans="1:16" x14ac:dyDescent="0.2">
      <c r="A554">
        <v>194601</v>
      </c>
      <c r="B554">
        <f>[1]EN4_volavg!$B554</f>
        <v>276.57</v>
      </c>
      <c r="C554">
        <f>[1]EN4_volavg!$D554</f>
        <v>0.380527</v>
      </c>
      <c r="D554">
        <f>[1]EN4_volavg!$F554</f>
        <v>0.15365400000000001</v>
      </c>
      <c r="E554">
        <f>[2]EN4_volavg_pol02000!$B554</f>
        <v>273.90300000000002</v>
      </c>
      <c r="F554">
        <f>[2]EN4_volavg_pol02000!$D554</f>
        <v>0.31601499999999999</v>
      </c>
      <c r="G554">
        <f>[2]EN4_volavg_pol02000!$F554</f>
        <v>8.0549099999999998E-2</v>
      </c>
      <c r="H554">
        <f>[3]EN4_volavg_pol!$B554</f>
        <v>273.50700000000001</v>
      </c>
      <c r="I554">
        <f>[3]EN4_volavg_pol!$D554</f>
        <v>0.31601499999999999</v>
      </c>
      <c r="J554">
        <f>[3]EN4_volavg_pol!$F554</f>
        <v>8.0549099999999998E-2</v>
      </c>
      <c r="K554">
        <f>[4]EN4_volavg_2000B!$B554</f>
        <v>274.55399999999997</v>
      </c>
      <c r="L554" t="str">
        <f>[4]EN4_volavg_2000B!$D554</f>
        <v>nan</v>
      </c>
      <c r="M554">
        <f>[4]EN4_volavg_2000B!$F554</f>
        <v>0.15365400000000001</v>
      </c>
      <c r="N554">
        <f>[5]EN4_volavg_700B!$B554</f>
        <v>275.23099999999999</v>
      </c>
      <c r="O554">
        <f>[5]EN4_volavg_700B!$D554</f>
        <v>0.18033199999999999</v>
      </c>
      <c r="P554">
        <f>[5]EN4_volavg_700B!$F554</f>
        <v>0.15365400000000001</v>
      </c>
    </row>
    <row r="555" spans="1:16" x14ac:dyDescent="0.2">
      <c r="A555">
        <v>194602</v>
      </c>
      <c r="B555">
        <f>[1]EN4_volavg!$B555</f>
        <v>276.572</v>
      </c>
      <c r="C555">
        <f>[1]EN4_volavg!$D555</f>
        <v>0.38101299999999999</v>
      </c>
      <c r="D555">
        <f>[1]EN4_volavg!$F555</f>
        <v>0.13628999999999999</v>
      </c>
      <c r="E555">
        <f>[2]EN4_volavg_pol02000!$B555</f>
        <v>273.90100000000001</v>
      </c>
      <c r="F555">
        <f>[2]EN4_volavg_pol02000!$D555</f>
        <v>0.315882</v>
      </c>
      <c r="G555">
        <f>[2]EN4_volavg_pol02000!$F555</f>
        <v>9.7950200000000001E-2</v>
      </c>
      <c r="H555">
        <f>[3]EN4_volavg_pol!$B555</f>
        <v>273.50599999999997</v>
      </c>
      <c r="I555">
        <f>[3]EN4_volavg_pol!$D555</f>
        <v>0.315882</v>
      </c>
      <c r="J555">
        <f>[3]EN4_volavg_pol!$F555</f>
        <v>9.7950200000000001E-2</v>
      </c>
      <c r="K555">
        <f>[4]EN4_volavg_2000B!$B555</f>
        <v>274.553</v>
      </c>
      <c r="L555" t="str">
        <f>[4]EN4_volavg_2000B!$D555</f>
        <v>nan</v>
      </c>
      <c r="M555">
        <f>[4]EN4_volavg_2000B!$F555</f>
        <v>0.13628999999999999</v>
      </c>
      <c r="N555">
        <f>[5]EN4_volavg_700B!$B555</f>
        <v>275.23200000000003</v>
      </c>
      <c r="O555">
        <f>[5]EN4_volavg_700B!$D555</f>
        <v>0.18036099999999999</v>
      </c>
      <c r="P555">
        <f>[5]EN4_volavg_700B!$F555</f>
        <v>0.13628999999999999</v>
      </c>
    </row>
    <row r="556" spans="1:16" x14ac:dyDescent="0.2">
      <c r="A556">
        <v>194603</v>
      </c>
      <c r="B556">
        <f>[1]EN4_volavg!$B556</f>
        <v>276.57400000000001</v>
      </c>
      <c r="C556">
        <f>[1]EN4_volavg!$D556</f>
        <v>0.38148599999999999</v>
      </c>
      <c r="D556">
        <f>[1]EN4_volavg!$F556</f>
        <v>0.123636</v>
      </c>
      <c r="E556">
        <f>[2]EN4_volavg_pol02000!$B556</f>
        <v>273.90300000000002</v>
      </c>
      <c r="F556">
        <f>[2]EN4_volavg_pol02000!$D556</f>
        <v>0.31575300000000001</v>
      </c>
      <c r="G556">
        <f>[2]EN4_volavg_pol02000!$F556</f>
        <v>0.10914500000000001</v>
      </c>
      <c r="H556">
        <f>[3]EN4_volavg_pol!$B556</f>
        <v>273.50700000000001</v>
      </c>
      <c r="I556">
        <f>[3]EN4_volavg_pol!$D556</f>
        <v>0.31575300000000001</v>
      </c>
      <c r="J556">
        <f>[3]EN4_volavg_pol!$F556</f>
        <v>0.10914500000000001</v>
      </c>
      <c r="K556">
        <f>[4]EN4_volavg_2000B!$B556</f>
        <v>274.553</v>
      </c>
      <c r="L556" t="str">
        <f>[4]EN4_volavg_2000B!$D556</f>
        <v>nan</v>
      </c>
      <c r="M556">
        <f>[4]EN4_volavg_2000B!$F556</f>
        <v>0.123636</v>
      </c>
      <c r="N556">
        <f>[5]EN4_volavg_700B!$B556</f>
        <v>275.23</v>
      </c>
      <c r="O556">
        <f>[5]EN4_volavg_700B!$D556</f>
        <v>0.18034600000000001</v>
      </c>
      <c r="P556">
        <f>[5]EN4_volavg_700B!$F556</f>
        <v>0.123636</v>
      </c>
    </row>
    <row r="557" spans="1:16" x14ac:dyDescent="0.2">
      <c r="A557">
        <v>194604</v>
      </c>
      <c r="B557">
        <f>[1]EN4_volavg!$B557</f>
        <v>276.572</v>
      </c>
      <c r="C557">
        <f>[1]EN4_volavg!$D557</f>
        <v>0.38172099999999998</v>
      </c>
      <c r="D557">
        <f>[1]EN4_volavg!$F557</f>
        <v>0.113427</v>
      </c>
      <c r="E557">
        <f>[2]EN4_volavg_pol02000!$B557</f>
        <v>273.89999999999998</v>
      </c>
      <c r="F557">
        <f>[2]EN4_volavg_pol02000!$D557</f>
        <v>0.31590400000000002</v>
      </c>
      <c r="G557">
        <f>[2]EN4_volavg_pol02000!$F557</f>
        <v>0.104892</v>
      </c>
      <c r="H557">
        <f>[3]EN4_volavg_pol!$B557</f>
        <v>273.505</v>
      </c>
      <c r="I557">
        <f>[3]EN4_volavg_pol!$D557</f>
        <v>0.31590400000000002</v>
      </c>
      <c r="J557">
        <f>[3]EN4_volavg_pol!$F557</f>
        <v>0.104892</v>
      </c>
      <c r="K557">
        <f>[4]EN4_volavg_2000B!$B557</f>
        <v>274.55200000000002</v>
      </c>
      <c r="L557" t="str">
        <f>[4]EN4_volavg_2000B!$D557</f>
        <v>nan</v>
      </c>
      <c r="M557">
        <f>[4]EN4_volavg_2000B!$F557</f>
        <v>0.113427</v>
      </c>
      <c r="N557">
        <f>[5]EN4_volavg_700B!$B557</f>
        <v>275.22800000000001</v>
      </c>
      <c r="O557">
        <f>[5]EN4_volavg_700B!$D557</f>
        <v>0.180336</v>
      </c>
      <c r="P557">
        <f>[5]EN4_volavg_700B!$F557</f>
        <v>0.113427</v>
      </c>
    </row>
    <row r="558" spans="1:16" x14ac:dyDescent="0.2">
      <c r="A558">
        <v>194605</v>
      </c>
      <c r="B558">
        <f>[1]EN4_volavg!$B558</f>
        <v>276.56799999999998</v>
      </c>
      <c r="C558">
        <f>[1]EN4_volavg!$D558</f>
        <v>0.38168299999999999</v>
      </c>
      <c r="D558">
        <f>[1]EN4_volavg!$F558</f>
        <v>0.10209500000000001</v>
      </c>
      <c r="E558">
        <f>[2]EN4_volavg_pol02000!$B558</f>
        <v>273.892</v>
      </c>
      <c r="F558">
        <f>[2]EN4_volavg_pol02000!$D558</f>
        <v>0.31461699999999998</v>
      </c>
      <c r="G558">
        <f>[2]EN4_volavg_pol02000!$F558</f>
        <v>0.113159</v>
      </c>
      <c r="H558">
        <f>[3]EN4_volavg_pol!$B558</f>
        <v>273.50099999999998</v>
      </c>
      <c r="I558">
        <f>[3]EN4_volavg_pol!$D558</f>
        <v>0.31461699999999998</v>
      </c>
      <c r="J558">
        <f>[3]EN4_volavg_pol!$F558</f>
        <v>0.113159</v>
      </c>
      <c r="K558">
        <f>[4]EN4_volavg_2000B!$B558</f>
        <v>274.55099999999999</v>
      </c>
      <c r="L558" t="str">
        <f>[4]EN4_volavg_2000B!$D558</f>
        <v>nan</v>
      </c>
      <c r="M558">
        <f>[4]EN4_volavg_2000B!$F558</f>
        <v>0.10209500000000001</v>
      </c>
      <c r="N558">
        <f>[5]EN4_volavg_700B!$B558</f>
        <v>275.226</v>
      </c>
      <c r="O558">
        <f>[5]EN4_volavg_700B!$D558</f>
        <v>0.18033399999999999</v>
      </c>
      <c r="P558">
        <f>[5]EN4_volavg_700B!$F558</f>
        <v>0.10209500000000001</v>
      </c>
    </row>
    <row r="559" spans="1:16" x14ac:dyDescent="0.2">
      <c r="A559">
        <v>194606</v>
      </c>
      <c r="B559">
        <f>[1]EN4_volavg!$B559</f>
        <v>276.56200000000001</v>
      </c>
      <c r="C559">
        <f>[1]EN4_volavg!$D559</f>
        <v>0.38089899999999999</v>
      </c>
      <c r="D559">
        <f>[1]EN4_volavg!$F559</f>
        <v>0.13301499999999999</v>
      </c>
      <c r="E559">
        <f>[2]EN4_volavg_pol02000!$B559</f>
        <v>273.88299999999998</v>
      </c>
      <c r="F559">
        <f>[2]EN4_volavg_pol02000!$D559</f>
        <v>0.31240600000000002</v>
      </c>
      <c r="G559">
        <f>[2]EN4_volavg_pol02000!$F559</f>
        <v>0.14890800000000001</v>
      </c>
      <c r="H559">
        <f>[3]EN4_volavg_pol!$B559</f>
        <v>273.49700000000001</v>
      </c>
      <c r="I559">
        <f>[3]EN4_volavg_pol!$D559</f>
        <v>0.31240600000000002</v>
      </c>
      <c r="J559">
        <f>[3]EN4_volavg_pol!$F559</f>
        <v>0.14890800000000001</v>
      </c>
      <c r="K559">
        <f>[4]EN4_volavg_2000B!$B559</f>
        <v>274.55200000000002</v>
      </c>
      <c r="L559" t="str">
        <f>[4]EN4_volavg_2000B!$D559</f>
        <v>nan</v>
      </c>
      <c r="M559">
        <f>[4]EN4_volavg_2000B!$F559</f>
        <v>0.13301499999999999</v>
      </c>
      <c r="N559">
        <f>[5]EN4_volavg_700B!$B559</f>
        <v>275.22500000000002</v>
      </c>
      <c r="O559">
        <f>[5]EN4_volavg_700B!$D559</f>
        <v>0.18026300000000001</v>
      </c>
      <c r="P559">
        <f>[5]EN4_volavg_700B!$F559</f>
        <v>0.13301499999999999</v>
      </c>
    </row>
    <row r="560" spans="1:16" x14ac:dyDescent="0.2">
      <c r="A560">
        <v>194607</v>
      </c>
      <c r="B560">
        <f>[1]EN4_volavg!$B560</f>
        <v>276.55799999999999</v>
      </c>
      <c r="C560">
        <f>[1]EN4_volavg!$D560</f>
        <v>0.37873800000000002</v>
      </c>
      <c r="D560">
        <f>[1]EN4_volavg!$F560</f>
        <v>0.161324</v>
      </c>
      <c r="E560">
        <f>[2]EN4_volavg_pol02000!$B560</f>
        <v>273.89600000000002</v>
      </c>
      <c r="F560">
        <f>[2]EN4_volavg_pol02000!$D560</f>
        <v>0.30785099999999999</v>
      </c>
      <c r="G560">
        <f>[2]EN4_volavg_pol02000!$F560</f>
        <v>0.24721699999999999</v>
      </c>
      <c r="H560">
        <f>[3]EN4_volavg_pol!$B560</f>
        <v>273.50400000000002</v>
      </c>
      <c r="I560">
        <f>[3]EN4_volavg_pol!$D560</f>
        <v>0.30785099999999999</v>
      </c>
      <c r="J560">
        <f>[3]EN4_volavg_pol!$F560</f>
        <v>0.24721699999999999</v>
      </c>
      <c r="K560">
        <f>[4]EN4_volavg_2000B!$B560</f>
        <v>274.55200000000002</v>
      </c>
      <c r="L560" t="str">
        <f>[4]EN4_volavg_2000B!$D560</f>
        <v>nan</v>
      </c>
      <c r="M560">
        <f>[4]EN4_volavg_2000B!$F560</f>
        <v>0.161324</v>
      </c>
      <c r="N560">
        <f>[5]EN4_volavg_700B!$B560</f>
        <v>275.22500000000002</v>
      </c>
      <c r="O560">
        <f>[5]EN4_volavg_700B!$D560</f>
        <v>0.17991299999999999</v>
      </c>
      <c r="P560">
        <f>[5]EN4_volavg_700B!$F560</f>
        <v>0.161324</v>
      </c>
    </row>
    <row r="561" spans="1:16" x14ac:dyDescent="0.2">
      <c r="A561">
        <v>194608</v>
      </c>
      <c r="B561">
        <f>[1]EN4_volavg!$B561</f>
        <v>276.56099999999998</v>
      </c>
      <c r="C561">
        <f>[1]EN4_volavg!$D561</f>
        <v>0.37894</v>
      </c>
      <c r="D561">
        <f>[1]EN4_volavg!$F561</f>
        <v>0.15465499999999999</v>
      </c>
      <c r="E561">
        <f>[2]EN4_volavg_pol02000!$B561</f>
        <v>273.90100000000001</v>
      </c>
      <c r="F561">
        <f>[2]EN4_volavg_pol02000!$D561</f>
        <v>0.30898100000000001</v>
      </c>
      <c r="G561">
        <f>[2]EN4_volavg_pol02000!$F561</f>
        <v>0.25622600000000001</v>
      </c>
      <c r="H561">
        <f>[3]EN4_volavg_pol!$B561</f>
        <v>273.50599999999997</v>
      </c>
      <c r="I561">
        <f>[3]EN4_volavg_pol!$D561</f>
        <v>0.30898100000000001</v>
      </c>
      <c r="J561">
        <f>[3]EN4_volavg_pol!$F561</f>
        <v>0.25622600000000001</v>
      </c>
      <c r="K561">
        <f>[4]EN4_volavg_2000B!$B561</f>
        <v>274.553</v>
      </c>
      <c r="L561" t="str">
        <f>[4]EN4_volavg_2000B!$D561</f>
        <v>nan</v>
      </c>
      <c r="M561">
        <f>[4]EN4_volavg_2000B!$F561</f>
        <v>0.15465499999999999</v>
      </c>
      <c r="N561">
        <f>[5]EN4_volavg_700B!$B561</f>
        <v>275.226</v>
      </c>
      <c r="O561">
        <f>[5]EN4_volavg_700B!$D561</f>
        <v>0.179923</v>
      </c>
      <c r="P561">
        <f>[5]EN4_volavg_700B!$F561</f>
        <v>0.15465499999999999</v>
      </c>
    </row>
    <row r="562" spans="1:16" x14ac:dyDescent="0.2">
      <c r="A562">
        <v>194609</v>
      </c>
      <c r="B562">
        <f>[1]EN4_volavg!$B562</f>
        <v>276.55900000000003</v>
      </c>
      <c r="C562">
        <f>[1]EN4_volavg!$D562</f>
        <v>0.38050299999999998</v>
      </c>
      <c r="D562">
        <f>[1]EN4_volavg!$F562</f>
        <v>0.15357499999999999</v>
      </c>
      <c r="E562">
        <f>[2]EN4_volavg_pol02000!$B562</f>
        <v>273.90499999999997</v>
      </c>
      <c r="F562">
        <f>[2]EN4_volavg_pol02000!$D562</f>
        <v>0.31001200000000001</v>
      </c>
      <c r="G562">
        <f>[2]EN4_volavg_pol02000!$F562</f>
        <v>0.25744800000000001</v>
      </c>
      <c r="H562">
        <f>[3]EN4_volavg_pol!$B562</f>
        <v>273.50799999999998</v>
      </c>
      <c r="I562">
        <f>[3]EN4_volavg_pol!$D562</f>
        <v>0.31001200000000001</v>
      </c>
      <c r="J562">
        <f>[3]EN4_volavg_pol!$F562</f>
        <v>0.25744800000000001</v>
      </c>
      <c r="K562">
        <f>[4]EN4_volavg_2000B!$B562</f>
        <v>274.553</v>
      </c>
      <c r="L562" t="str">
        <f>[4]EN4_volavg_2000B!$D562</f>
        <v>nan</v>
      </c>
      <c r="M562">
        <f>[4]EN4_volavg_2000B!$F562</f>
        <v>0.15357499999999999</v>
      </c>
      <c r="N562">
        <f>[5]EN4_volavg_700B!$B562</f>
        <v>275.22500000000002</v>
      </c>
      <c r="O562">
        <f>[5]EN4_volavg_700B!$D562</f>
        <v>0.180837</v>
      </c>
      <c r="P562">
        <f>[5]EN4_volavg_700B!$F562</f>
        <v>0.15357499999999999</v>
      </c>
    </row>
    <row r="563" spans="1:16" x14ac:dyDescent="0.2">
      <c r="A563">
        <v>194610</v>
      </c>
      <c r="B563">
        <f>[1]EN4_volavg!$B563</f>
        <v>276.56200000000001</v>
      </c>
      <c r="C563">
        <f>[1]EN4_volavg!$D563</f>
        <v>0.38061600000000001</v>
      </c>
      <c r="D563">
        <f>[1]EN4_volavg!$F563</f>
        <v>0.144154</v>
      </c>
      <c r="E563">
        <f>[2]EN4_volavg_pol02000!$B563</f>
        <v>273.90499999999997</v>
      </c>
      <c r="F563">
        <f>[2]EN4_volavg_pol02000!$D563</f>
        <v>0.31175999999999998</v>
      </c>
      <c r="G563">
        <f>[2]EN4_volavg_pol02000!$F563</f>
        <v>0.116873</v>
      </c>
      <c r="H563">
        <f>[3]EN4_volavg_pol!$B563</f>
        <v>273.50700000000001</v>
      </c>
      <c r="I563">
        <f>[3]EN4_volavg_pol!$D563</f>
        <v>0.31175999999999998</v>
      </c>
      <c r="J563">
        <f>[3]EN4_volavg_pol!$F563</f>
        <v>0.116873</v>
      </c>
      <c r="K563">
        <f>[4]EN4_volavg_2000B!$B563</f>
        <v>274.553</v>
      </c>
      <c r="L563" t="str">
        <f>[4]EN4_volavg_2000B!$D563</f>
        <v>nan</v>
      </c>
      <c r="M563">
        <f>[4]EN4_volavg_2000B!$F563</f>
        <v>0.144154</v>
      </c>
      <c r="N563">
        <f>[5]EN4_volavg_700B!$B563</f>
        <v>275.226</v>
      </c>
      <c r="O563">
        <f>[5]EN4_volavg_700B!$D563</f>
        <v>0.18118799999999999</v>
      </c>
      <c r="P563">
        <f>[5]EN4_volavg_700B!$F563</f>
        <v>0.144154</v>
      </c>
    </row>
    <row r="564" spans="1:16" x14ac:dyDescent="0.2">
      <c r="A564">
        <v>194611</v>
      </c>
      <c r="B564">
        <f>[1]EN4_volavg!$B564</f>
        <v>276.56299999999999</v>
      </c>
      <c r="C564">
        <f>[1]EN4_volavg!$D564</f>
        <v>0.38150099999999998</v>
      </c>
      <c r="D564">
        <f>[1]EN4_volavg!$F564</f>
        <v>0.11328000000000001</v>
      </c>
      <c r="E564">
        <f>[2]EN4_volavg_pol02000!$B564</f>
        <v>273.89800000000002</v>
      </c>
      <c r="F564">
        <f>[2]EN4_volavg_pol02000!$D564</f>
        <v>0.31367</v>
      </c>
      <c r="G564">
        <f>[2]EN4_volavg_pol02000!$F564</f>
        <v>9.97638E-2</v>
      </c>
      <c r="H564">
        <f>[3]EN4_volavg_pol!$B564</f>
        <v>273.50299999999999</v>
      </c>
      <c r="I564">
        <f>[3]EN4_volavg_pol!$D564</f>
        <v>0.31367</v>
      </c>
      <c r="J564">
        <f>[3]EN4_volavg_pol!$F564</f>
        <v>9.97638E-2</v>
      </c>
      <c r="K564">
        <f>[4]EN4_volavg_2000B!$B564</f>
        <v>274.553</v>
      </c>
      <c r="L564" t="str">
        <f>[4]EN4_volavg_2000B!$D564</f>
        <v>nan</v>
      </c>
      <c r="M564">
        <f>[4]EN4_volavg_2000B!$F564</f>
        <v>0.11328000000000001</v>
      </c>
      <c r="N564">
        <f>[5]EN4_volavg_700B!$B564</f>
        <v>275.226</v>
      </c>
      <c r="O564">
        <f>[5]EN4_volavg_700B!$D564</f>
        <v>0.181311</v>
      </c>
      <c r="P564">
        <f>[5]EN4_volavg_700B!$F564</f>
        <v>0.11328000000000001</v>
      </c>
    </row>
    <row r="565" spans="1:16" x14ac:dyDescent="0.2">
      <c r="A565">
        <v>194612</v>
      </c>
      <c r="B565">
        <f>[1]EN4_volavg!$B565</f>
        <v>276.56400000000002</v>
      </c>
      <c r="C565">
        <f>[1]EN4_volavg!$D565</f>
        <v>0.37822800000000001</v>
      </c>
      <c r="D565">
        <f>[1]EN4_volavg!$F565</f>
        <v>0.217138</v>
      </c>
      <c r="E565">
        <f>[2]EN4_volavg_pol02000!$B565</f>
        <v>273.904</v>
      </c>
      <c r="F565">
        <f>[2]EN4_volavg_pol02000!$D565</f>
        <v>0.30949500000000002</v>
      </c>
      <c r="G565">
        <f>[2]EN4_volavg_pol02000!$F565</f>
        <v>0.244782</v>
      </c>
      <c r="H565">
        <f>[3]EN4_volavg_pol!$B565</f>
        <v>273.50599999999997</v>
      </c>
      <c r="I565">
        <f>[3]EN4_volavg_pol!$D565</f>
        <v>0.30949500000000002</v>
      </c>
      <c r="J565">
        <f>[3]EN4_volavg_pol!$F565</f>
        <v>0.244782</v>
      </c>
      <c r="K565">
        <f>[4]EN4_volavg_2000B!$B565</f>
        <v>274.553</v>
      </c>
      <c r="L565" t="str">
        <f>[4]EN4_volavg_2000B!$D565</f>
        <v>nan</v>
      </c>
      <c r="M565">
        <f>[4]EN4_volavg_2000B!$F565</f>
        <v>0.217138</v>
      </c>
      <c r="N565">
        <f>[5]EN4_volavg_700B!$B565</f>
        <v>275.22800000000001</v>
      </c>
      <c r="O565">
        <f>[5]EN4_volavg_700B!$D565</f>
        <v>0.18088699999999999</v>
      </c>
      <c r="P565">
        <f>[5]EN4_volavg_700B!$F565</f>
        <v>0.217138</v>
      </c>
    </row>
    <row r="566" spans="1:16" x14ac:dyDescent="0.2">
      <c r="A566">
        <v>194701</v>
      </c>
      <c r="B566">
        <f>[1]EN4_volavg!$B566</f>
        <v>276.56799999999998</v>
      </c>
      <c r="C566">
        <f>[1]EN4_volavg!$D566</f>
        <v>0.37917800000000002</v>
      </c>
      <c r="D566">
        <f>[1]EN4_volavg!$F566</f>
        <v>0.14448</v>
      </c>
      <c r="E566">
        <f>[2]EN4_volavg_pol02000!$B566</f>
        <v>273.89999999999998</v>
      </c>
      <c r="F566">
        <f>[2]EN4_volavg_pol02000!$D566</f>
        <v>0.306892</v>
      </c>
      <c r="G566">
        <f>[2]EN4_volavg_pol02000!$F566</f>
        <v>0.279943</v>
      </c>
      <c r="H566">
        <f>[3]EN4_volavg_pol!$B566</f>
        <v>273.505</v>
      </c>
      <c r="I566">
        <f>[3]EN4_volavg_pol!$D566</f>
        <v>0.306892</v>
      </c>
      <c r="J566">
        <f>[3]EN4_volavg_pol!$F566</f>
        <v>0.279943</v>
      </c>
      <c r="K566">
        <f>[4]EN4_volavg_2000B!$B566</f>
        <v>274.553</v>
      </c>
      <c r="L566" t="str">
        <f>[4]EN4_volavg_2000B!$D566</f>
        <v>nan</v>
      </c>
      <c r="M566">
        <f>[4]EN4_volavg_2000B!$F566</f>
        <v>0.14448</v>
      </c>
      <c r="N566">
        <f>[5]EN4_volavg_700B!$B566</f>
        <v>275.23</v>
      </c>
      <c r="O566">
        <f>[5]EN4_volavg_700B!$D566</f>
        <v>0.18085799999999999</v>
      </c>
      <c r="P566">
        <f>[5]EN4_volavg_700B!$F566</f>
        <v>0.14448</v>
      </c>
    </row>
    <row r="567" spans="1:16" x14ac:dyDescent="0.2">
      <c r="A567">
        <v>194702</v>
      </c>
      <c r="B567">
        <f>[1]EN4_volavg!$B567</f>
        <v>276.56900000000002</v>
      </c>
      <c r="C567">
        <f>[1]EN4_volavg!$D567</f>
        <v>0.37909700000000002</v>
      </c>
      <c r="D567">
        <f>[1]EN4_volavg!$F567</f>
        <v>0.17913899999999999</v>
      </c>
      <c r="E567">
        <f>[2]EN4_volavg_pol02000!$B567</f>
        <v>273.899</v>
      </c>
      <c r="F567">
        <f>[2]EN4_volavg_pol02000!$D567</f>
        <v>0.30270999999999998</v>
      </c>
      <c r="G567">
        <f>[2]EN4_volavg_pol02000!$F567</f>
        <v>0.45762199999999997</v>
      </c>
      <c r="H567">
        <f>[3]EN4_volavg_pol!$B567</f>
        <v>273.505</v>
      </c>
      <c r="I567">
        <f>[3]EN4_volavg_pol!$D567</f>
        <v>0.30270999999999998</v>
      </c>
      <c r="J567">
        <f>[3]EN4_volavg_pol!$F567</f>
        <v>0.45762199999999997</v>
      </c>
      <c r="K567">
        <f>[4]EN4_volavg_2000B!$B567</f>
        <v>274.553</v>
      </c>
      <c r="L567" t="str">
        <f>[4]EN4_volavg_2000B!$D567</f>
        <v>nan</v>
      </c>
      <c r="M567">
        <f>[4]EN4_volavg_2000B!$F567</f>
        <v>0.17913899999999999</v>
      </c>
      <c r="N567">
        <f>[5]EN4_volavg_700B!$B567</f>
        <v>275.23</v>
      </c>
      <c r="O567">
        <f>[5]EN4_volavg_700B!$D567</f>
        <v>0.180671</v>
      </c>
      <c r="P567">
        <f>[5]EN4_volavg_700B!$F567</f>
        <v>0.17913899999999999</v>
      </c>
    </row>
    <row r="568" spans="1:16" x14ac:dyDescent="0.2">
      <c r="A568">
        <v>194703</v>
      </c>
      <c r="B568">
        <f>[1]EN4_volavg!$B568</f>
        <v>276.56700000000001</v>
      </c>
      <c r="C568">
        <f>[1]EN4_volavg!$D568</f>
        <v>0.37826199999999999</v>
      </c>
      <c r="D568">
        <f>[1]EN4_volavg!$F568</f>
        <v>0.22026000000000001</v>
      </c>
      <c r="E568">
        <f>[2]EN4_volavg_pol02000!$B568</f>
        <v>273.89800000000002</v>
      </c>
      <c r="F568">
        <f>[2]EN4_volavg_pol02000!$D568</f>
        <v>0.30726300000000001</v>
      </c>
      <c r="G568">
        <f>[2]EN4_volavg_pol02000!$F568</f>
        <v>0.22847600000000001</v>
      </c>
      <c r="H568">
        <f>[3]EN4_volavg_pol!$B568</f>
        <v>273.50400000000002</v>
      </c>
      <c r="I568">
        <f>[3]EN4_volavg_pol!$D568</f>
        <v>0.30726300000000001</v>
      </c>
      <c r="J568">
        <f>[3]EN4_volavg_pol!$F568</f>
        <v>0.22847600000000001</v>
      </c>
      <c r="K568">
        <f>[4]EN4_volavg_2000B!$B568</f>
        <v>274.553</v>
      </c>
      <c r="L568" t="str">
        <f>[4]EN4_volavg_2000B!$D568</f>
        <v>nan</v>
      </c>
      <c r="M568">
        <f>[4]EN4_volavg_2000B!$F568</f>
        <v>0.22026000000000001</v>
      </c>
      <c r="N568">
        <f>[5]EN4_volavg_700B!$B568</f>
        <v>275.22899999999998</v>
      </c>
      <c r="O568">
        <f>[5]EN4_volavg_700B!$D568</f>
        <v>0.18079500000000001</v>
      </c>
      <c r="P568">
        <f>[5]EN4_volavg_700B!$F568</f>
        <v>0.22026000000000001</v>
      </c>
    </row>
    <row r="569" spans="1:16" x14ac:dyDescent="0.2">
      <c r="A569">
        <v>194704</v>
      </c>
      <c r="B569">
        <f>[1]EN4_volavg!$B569</f>
        <v>276.56799999999998</v>
      </c>
      <c r="C569">
        <f>[1]EN4_volavg!$D569</f>
        <v>0.37898199999999999</v>
      </c>
      <c r="D569">
        <f>[1]EN4_volavg!$F569</f>
        <v>0.16303100000000001</v>
      </c>
      <c r="E569">
        <f>[2]EN4_volavg_pol02000!$B569</f>
        <v>273.89299999999997</v>
      </c>
      <c r="F569">
        <f>[2]EN4_volavg_pol02000!$D569</f>
        <v>0.31108999999999998</v>
      </c>
      <c r="G569">
        <f>[2]EN4_volavg_pol02000!$F569</f>
        <v>9.5386600000000002E-2</v>
      </c>
      <c r="H569">
        <f>[3]EN4_volavg_pol!$B569</f>
        <v>273.50099999999998</v>
      </c>
      <c r="I569">
        <f>[3]EN4_volavg_pol!$D569</f>
        <v>0.31108999999999998</v>
      </c>
      <c r="J569">
        <f>[3]EN4_volavg_pol!$F569</f>
        <v>9.5386600000000002E-2</v>
      </c>
      <c r="K569">
        <f>[4]EN4_volavg_2000B!$B569</f>
        <v>274.55200000000002</v>
      </c>
      <c r="L569" t="str">
        <f>[4]EN4_volavg_2000B!$D569</f>
        <v>nan</v>
      </c>
      <c r="M569">
        <f>[4]EN4_volavg_2000B!$F569</f>
        <v>0.16303100000000001</v>
      </c>
      <c r="N569">
        <f>[5]EN4_volavg_700B!$B569</f>
        <v>275.22699999999998</v>
      </c>
      <c r="O569">
        <f>[5]EN4_volavg_700B!$D569</f>
        <v>0.18077399999999999</v>
      </c>
      <c r="P569">
        <f>[5]EN4_volavg_700B!$F569</f>
        <v>0.16303100000000001</v>
      </c>
    </row>
    <row r="570" spans="1:16" x14ac:dyDescent="0.2">
      <c r="A570">
        <v>194705</v>
      </c>
      <c r="B570">
        <f>[1]EN4_volavg!$B570</f>
        <v>276.56400000000002</v>
      </c>
      <c r="C570">
        <f>[1]EN4_volavg!$D570</f>
        <v>0.37957099999999999</v>
      </c>
      <c r="D570">
        <f>[1]EN4_volavg!$F570</f>
        <v>0.16189500000000001</v>
      </c>
      <c r="E570">
        <f>[2]EN4_volavg_pol02000!$B570</f>
        <v>273.88900000000001</v>
      </c>
      <c r="F570">
        <f>[2]EN4_volavg_pol02000!$D570</f>
        <v>0.313249</v>
      </c>
      <c r="G570">
        <f>[2]EN4_volavg_pol02000!$F570</f>
        <v>0.10562100000000001</v>
      </c>
      <c r="H570">
        <f>[3]EN4_volavg_pol!$B570</f>
        <v>273.49900000000002</v>
      </c>
      <c r="I570">
        <f>[3]EN4_volavg_pol!$D570</f>
        <v>0.313249</v>
      </c>
      <c r="J570">
        <f>[3]EN4_volavg_pol!$F570</f>
        <v>0.10562100000000001</v>
      </c>
      <c r="K570">
        <f>[4]EN4_volavg_2000B!$B570</f>
        <v>274.55099999999999</v>
      </c>
      <c r="L570" t="str">
        <f>[4]EN4_volavg_2000B!$D570</f>
        <v>nan</v>
      </c>
      <c r="M570">
        <f>[4]EN4_volavg_2000B!$F570</f>
        <v>0.16189500000000001</v>
      </c>
      <c r="N570">
        <f>[5]EN4_volavg_700B!$B570</f>
        <v>275.22500000000002</v>
      </c>
      <c r="O570">
        <f>[5]EN4_volavg_700B!$D570</f>
        <v>0.18071000000000001</v>
      </c>
      <c r="P570">
        <f>[5]EN4_volavg_700B!$F570</f>
        <v>0.16189500000000001</v>
      </c>
    </row>
    <row r="571" spans="1:16" x14ac:dyDescent="0.2">
      <c r="A571">
        <v>194706</v>
      </c>
      <c r="B571">
        <f>[1]EN4_volavg!$B571</f>
        <v>276.56200000000001</v>
      </c>
      <c r="C571">
        <f>[1]EN4_volavg!$D571</f>
        <v>0.37919599999999998</v>
      </c>
      <c r="D571">
        <f>[1]EN4_volavg!$F571</f>
        <v>0.187224</v>
      </c>
      <c r="E571">
        <f>[2]EN4_volavg_pol02000!$B571</f>
        <v>273.89800000000002</v>
      </c>
      <c r="F571">
        <f>[2]EN4_volavg_pol02000!$D571</f>
        <v>0.30782500000000002</v>
      </c>
      <c r="G571">
        <f>[2]EN4_volavg_pol02000!$F571</f>
        <v>0.16334299999999999</v>
      </c>
      <c r="H571">
        <f>[3]EN4_volavg_pol!$B571</f>
        <v>273.50400000000002</v>
      </c>
      <c r="I571">
        <f>[3]EN4_volavg_pol!$D571</f>
        <v>0.30782500000000002</v>
      </c>
      <c r="J571">
        <f>[3]EN4_volavg_pol!$F571</f>
        <v>0.16334299999999999</v>
      </c>
      <c r="K571">
        <f>[4]EN4_volavg_2000B!$B571</f>
        <v>274.55099999999999</v>
      </c>
      <c r="L571" t="str">
        <f>[4]EN4_volavg_2000B!$D571</f>
        <v>nan</v>
      </c>
      <c r="M571">
        <f>[4]EN4_volavg_2000B!$F571</f>
        <v>0.187224</v>
      </c>
      <c r="N571">
        <f>[5]EN4_volavg_700B!$B571</f>
        <v>275.22500000000002</v>
      </c>
      <c r="O571">
        <f>[5]EN4_volavg_700B!$D571</f>
        <v>0.180898</v>
      </c>
      <c r="P571">
        <f>[5]EN4_volavg_700B!$F571</f>
        <v>0.187224</v>
      </c>
    </row>
    <row r="572" spans="1:16" x14ac:dyDescent="0.2">
      <c r="A572">
        <v>194707</v>
      </c>
      <c r="B572">
        <f>[1]EN4_volavg!$B572</f>
        <v>276.55700000000002</v>
      </c>
      <c r="C572">
        <f>[1]EN4_volavg!$D572</f>
        <v>0.37933600000000001</v>
      </c>
      <c r="D572">
        <f>[1]EN4_volavg!$F572</f>
        <v>0.18709200000000001</v>
      </c>
      <c r="E572">
        <f>[2]EN4_volavg_pol02000!$B572</f>
        <v>273.89699999999999</v>
      </c>
      <c r="F572">
        <f>[2]EN4_volavg_pol02000!$D572</f>
        <v>0.30332999999999999</v>
      </c>
      <c r="G572">
        <f>[2]EN4_volavg_pol02000!$F572</f>
        <v>0.30457800000000002</v>
      </c>
      <c r="H572">
        <f>[3]EN4_volavg_pol!$B572</f>
        <v>273.505</v>
      </c>
      <c r="I572">
        <f>[3]EN4_volavg_pol!$D572</f>
        <v>0.30332999999999999</v>
      </c>
      <c r="J572">
        <f>[3]EN4_volavg_pol!$F572</f>
        <v>0.30457800000000002</v>
      </c>
      <c r="K572">
        <f>[4]EN4_volavg_2000B!$B572</f>
        <v>274.55200000000002</v>
      </c>
      <c r="L572" t="str">
        <f>[4]EN4_volavg_2000B!$D572</f>
        <v>nan</v>
      </c>
      <c r="M572">
        <f>[4]EN4_volavg_2000B!$F572</f>
        <v>0.18709200000000001</v>
      </c>
      <c r="N572">
        <f>[5]EN4_volavg_700B!$B572</f>
        <v>275.22500000000002</v>
      </c>
      <c r="O572">
        <f>[5]EN4_volavg_700B!$D572</f>
        <v>0.18099999999999999</v>
      </c>
      <c r="P572">
        <f>[5]EN4_volavg_700B!$F572</f>
        <v>0.18709200000000001</v>
      </c>
    </row>
    <row r="573" spans="1:16" x14ac:dyDescent="0.2">
      <c r="A573">
        <v>194708</v>
      </c>
      <c r="B573">
        <f>[1]EN4_volavg!$B573</f>
        <v>276.55599999999998</v>
      </c>
      <c r="C573">
        <f>[1]EN4_volavg!$D573</f>
        <v>0.380056</v>
      </c>
      <c r="D573">
        <f>[1]EN4_volavg!$F573</f>
        <v>0.206625</v>
      </c>
      <c r="E573">
        <f>[2]EN4_volavg_pol02000!$B573</f>
        <v>273.92</v>
      </c>
      <c r="F573">
        <f>[2]EN4_volavg_pol02000!$D573</f>
        <v>0.30448599999999998</v>
      </c>
      <c r="G573">
        <f>[2]EN4_volavg_pol02000!$F573</f>
        <v>0.31328099999999998</v>
      </c>
      <c r="H573">
        <f>[3]EN4_volavg_pol!$B573</f>
        <v>273.517</v>
      </c>
      <c r="I573">
        <f>[3]EN4_volavg_pol!$D573</f>
        <v>0.30448599999999998</v>
      </c>
      <c r="J573">
        <f>[3]EN4_volavg_pol!$F573</f>
        <v>0.31328099999999998</v>
      </c>
      <c r="K573">
        <f>[4]EN4_volavg_2000B!$B573</f>
        <v>274.55200000000002</v>
      </c>
      <c r="L573" t="str">
        <f>[4]EN4_volavg_2000B!$D573</f>
        <v>nan</v>
      </c>
      <c r="M573">
        <f>[4]EN4_volavg_2000B!$F573</f>
        <v>0.206625</v>
      </c>
      <c r="N573">
        <f>[5]EN4_volavg_700B!$B573</f>
        <v>275.22500000000002</v>
      </c>
      <c r="O573">
        <f>[5]EN4_volavg_700B!$D573</f>
        <v>0.181453</v>
      </c>
      <c r="P573">
        <f>[5]EN4_volavg_700B!$F573</f>
        <v>0.206625</v>
      </c>
    </row>
    <row r="574" spans="1:16" x14ac:dyDescent="0.2">
      <c r="A574">
        <v>194709</v>
      </c>
      <c r="B574">
        <f>[1]EN4_volavg!$B574</f>
        <v>276.55900000000003</v>
      </c>
      <c r="C574">
        <f>[1]EN4_volavg!$D574</f>
        <v>0.37900800000000001</v>
      </c>
      <c r="D574">
        <f>[1]EN4_volavg!$F574</f>
        <v>0.20988499999999999</v>
      </c>
      <c r="E574">
        <f>[2]EN4_volavg_pol02000!$B574</f>
        <v>273.91899999999998</v>
      </c>
      <c r="F574">
        <f>[2]EN4_volavg_pol02000!$D574</f>
        <v>0.30677900000000002</v>
      </c>
      <c r="G574">
        <f>[2]EN4_volavg_pol02000!$F574</f>
        <v>0.26353199999999999</v>
      </c>
      <c r="H574">
        <f>[3]EN4_volavg_pol!$B574</f>
        <v>273.51499999999999</v>
      </c>
      <c r="I574">
        <f>[3]EN4_volavg_pol!$D574</f>
        <v>0.30677900000000002</v>
      </c>
      <c r="J574">
        <f>[3]EN4_volavg_pol!$F574</f>
        <v>0.26353199999999999</v>
      </c>
      <c r="K574">
        <f>[4]EN4_volavg_2000B!$B574</f>
        <v>274.553</v>
      </c>
      <c r="L574" t="str">
        <f>[4]EN4_volavg_2000B!$D574</f>
        <v>nan</v>
      </c>
      <c r="M574">
        <f>[4]EN4_volavg_2000B!$F574</f>
        <v>0.20988499999999999</v>
      </c>
      <c r="N574">
        <f>[5]EN4_volavg_700B!$B574</f>
        <v>275.22500000000002</v>
      </c>
      <c r="O574">
        <f>[5]EN4_volavg_700B!$D574</f>
        <v>0.181475</v>
      </c>
      <c r="P574">
        <f>[5]EN4_volavg_700B!$F574</f>
        <v>0.20988499999999999</v>
      </c>
    </row>
    <row r="575" spans="1:16" x14ac:dyDescent="0.2">
      <c r="A575">
        <v>194710</v>
      </c>
      <c r="B575">
        <f>[1]EN4_volavg!$B575</f>
        <v>276.56299999999999</v>
      </c>
      <c r="C575">
        <f>[1]EN4_volavg!$D575</f>
        <v>0.37966699999999998</v>
      </c>
      <c r="D575">
        <f>[1]EN4_volavg!$F575</f>
        <v>0.13499700000000001</v>
      </c>
      <c r="E575">
        <f>[2]EN4_volavg_pol02000!$B575</f>
        <v>273.90699999999998</v>
      </c>
      <c r="F575">
        <f>[2]EN4_volavg_pol02000!$D575</f>
        <v>0.31025700000000001</v>
      </c>
      <c r="G575">
        <f>[2]EN4_volavg_pol02000!$F575</f>
        <v>0.124697</v>
      </c>
      <c r="H575">
        <f>[3]EN4_volavg_pol!$B575</f>
        <v>273.50799999999998</v>
      </c>
      <c r="I575">
        <f>[3]EN4_volavg_pol!$D575</f>
        <v>0.31025700000000001</v>
      </c>
      <c r="J575">
        <f>[3]EN4_volavg_pol!$F575</f>
        <v>0.124697</v>
      </c>
      <c r="K575">
        <f>[4]EN4_volavg_2000B!$B575</f>
        <v>274.553</v>
      </c>
      <c r="L575" t="str">
        <f>[4]EN4_volavg_2000B!$D575</f>
        <v>nan</v>
      </c>
      <c r="M575">
        <f>[4]EN4_volavg_2000B!$F575</f>
        <v>0.13499700000000001</v>
      </c>
      <c r="N575">
        <f>[5]EN4_volavg_700B!$B575</f>
        <v>275.22800000000001</v>
      </c>
      <c r="O575">
        <f>[5]EN4_volavg_700B!$D575</f>
        <v>0.180947</v>
      </c>
      <c r="P575">
        <f>[5]EN4_volavg_700B!$F575</f>
        <v>0.13499700000000001</v>
      </c>
    </row>
    <row r="576" spans="1:16" x14ac:dyDescent="0.2">
      <c r="A576">
        <v>194711</v>
      </c>
      <c r="B576">
        <f>[1]EN4_volavg!$B576</f>
        <v>276.56200000000001</v>
      </c>
      <c r="C576">
        <f>[1]EN4_volavg!$D576</f>
        <v>0.38006200000000001</v>
      </c>
      <c r="D576">
        <f>[1]EN4_volavg!$F576</f>
        <v>0.12504799999999999</v>
      </c>
      <c r="E576">
        <f>[2]EN4_volavg_pol02000!$B576</f>
        <v>273.89800000000002</v>
      </c>
      <c r="F576">
        <f>[2]EN4_volavg_pol02000!$D576</f>
        <v>0.31251200000000001</v>
      </c>
      <c r="G576">
        <f>[2]EN4_volavg_pol02000!$F576</f>
        <v>0.103184</v>
      </c>
      <c r="H576">
        <f>[3]EN4_volavg_pol!$B576</f>
        <v>273.50299999999999</v>
      </c>
      <c r="I576">
        <f>[3]EN4_volavg_pol!$D576</f>
        <v>0.31251200000000001</v>
      </c>
      <c r="J576">
        <f>[3]EN4_volavg_pol!$F576</f>
        <v>0.103184</v>
      </c>
      <c r="K576">
        <f>[4]EN4_volavg_2000B!$B576</f>
        <v>274.55200000000002</v>
      </c>
      <c r="L576" t="str">
        <f>[4]EN4_volavg_2000B!$D576</f>
        <v>nan</v>
      </c>
      <c r="M576">
        <f>[4]EN4_volavg_2000B!$F576</f>
        <v>0.12504799999999999</v>
      </c>
      <c r="N576">
        <f>[5]EN4_volavg_700B!$B576</f>
        <v>275.22699999999998</v>
      </c>
      <c r="O576">
        <f>[5]EN4_volavg_700B!$D576</f>
        <v>0.18066199999999999</v>
      </c>
      <c r="P576">
        <f>[5]EN4_volavg_700B!$F576</f>
        <v>0.12504799999999999</v>
      </c>
    </row>
    <row r="577" spans="1:16" x14ac:dyDescent="0.2">
      <c r="A577">
        <v>194712</v>
      </c>
      <c r="B577">
        <f>[1]EN4_volavg!$B577</f>
        <v>276.56599999999997</v>
      </c>
      <c r="C577">
        <f>[1]EN4_volavg!$D577</f>
        <v>0.37988499999999997</v>
      </c>
      <c r="D577">
        <f>[1]EN4_volavg!$F577</f>
        <v>0.194966</v>
      </c>
      <c r="E577">
        <f>[2]EN4_volavg_pol02000!$B577</f>
        <v>273.899</v>
      </c>
      <c r="F577">
        <f>[2]EN4_volavg_pol02000!$D577</f>
        <v>0.31082799999999999</v>
      </c>
      <c r="G577">
        <f>[2]EN4_volavg_pol02000!$F577</f>
        <v>0.23200799999999999</v>
      </c>
      <c r="H577">
        <f>[3]EN4_volavg_pol!$B577</f>
        <v>273.505</v>
      </c>
      <c r="I577">
        <f>[3]EN4_volavg_pol!$D577</f>
        <v>0.31082799999999999</v>
      </c>
      <c r="J577">
        <f>[3]EN4_volavg_pol!$F577</f>
        <v>0.23200799999999999</v>
      </c>
      <c r="K577">
        <f>[4]EN4_volavg_2000B!$B577</f>
        <v>274.553</v>
      </c>
      <c r="L577" t="str">
        <f>[4]EN4_volavg_2000B!$D577</f>
        <v>nan</v>
      </c>
      <c r="M577">
        <f>[4]EN4_volavg_2000B!$F577</f>
        <v>0.194966</v>
      </c>
      <c r="N577">
        <f>[5]EN4_volavg_700B!$B577</f>
        <v>275.23</v>
      </c>
      <c r="O577">
        <f>[5]EN4_volavg_700B!$D577</f>
        <v>0.18146699999999999</v>
      </c>
      <c r="P577">
        <f>[5]EN4_volavg_700B!$F577</f>
        <v>0.194966</v>
      </c>
    </row>
    <row r="578" spans="1:16" x14ac:dyDescent="0.2">
      <c r="A578">
        <v>194801</v>
      </c>
      <c r="B578">
        <f>[1]EN4_volavg!$B578</f>
        <v>276.56799999999998</v>
      </c>
      <c r="C578">
        <f>[1]EN4_volavg!$D578</f>
        <v>0.37803100000000001</v>
      </c>
      <c r="D578">
        <f>[1]EN4_volavg!$F578</f>
        <v>0.161636</v>
      </c>
      <c r="E578">
        <f>[2]EN4_volavg_pol02000!$B578</f>
        <v>273.89</v>
      </c>
      <c r="F578">
        <f>[2]EN4_volavg_pol02000!$D578</f>
        <v>0.30813800000000002</v>
      </c>
      <c r="G578">
        <f>[2]EN4_volavg_pol02000!$F578</f>
        <v>0.25650499999999998</v>
      </c>
      <c r="H578">
        <f>[3]EN4_volavg_pol!$B578</f>
        <v>273.49900000000002</v>
      </c>
      <c r="I578">
        <f>[3]EN4_volavg_pol!$D578</f>
        <v>0.30813800000000002</v>
      </c>
      <c r="J578">
        <f>[3]EN4_volavg_pol!$F578</f>
        <v>0.25650499999999998</v>
      </c>
      <c r="K578">
        <f>[4]EN4_volavg_2000B!$B578</f>
        <v>274.55200000000002</v>
      </c>
      <c r="L578" t="str">
        <f>[4]EN4_volavg_2000B!$D578</f>
        <v>nan</v>
      </c>
      <c r="M578">
        <f>[4]EN4_volavg_2000B!$F578</f>
        <v>0.161636</v>
      </c>
      <c r="N578">
        <f>[5]EN4_volavg_700B!$B578</f>
        <v>275.23099999999999</v>
      </c>
      <c r="O578">
        <f>[5]EN4_volavg_700B!$D578</f>
        <v>0.18049799999999999</v>
      </c>
      <c r="P578">
        <f>[5]EN4_volavg_700B!$F578</f>
        <v>0.161636</v>
      </c>
    </row>
    <row r="579" spans="1:16" x14ac:dyDescent="0.2">
      <c r="A579">
        <v>194802</v>
      </c>
      <c r="B579">
        <f>[1]EN4_volavg!$B579</f>
        <v>276.57100000000003</v>
      </c>
      <c r="C579">
        <f>[1]EN4_volavg!$D579</f>
        <v>0.378357</v>
      </c>
      <c r="D579">
        <f>[1]EN4_volavg!$F579</f>
        <v>0.13789799999999999</v>
      </c>
      <c r="E579">
        <f>[2]EN4_volavg_pol02000!$B579</f>
        <v>273.88299999999998</v>
      </c>
      <c r="F579">
        <f>[2]EN4_volavg_pol02000!$D579</f>
        <v>0.30593500000000001</v>
      </c>
      <c r="G579">
        <f>[2]EN4_volavg_pol02000!$F579</f>
        <v>0.205625</v>
      </c>
      <c r="H579">
        <f>[3]EN4_volavg_pol!$B579</f>
        <v>273.49400000000003</v>
      </c>
      <c r="I579">
        <f>[3]EN4_volavg_pol!$D579</f>
        <v>0.30593500000000001</v>
      </c>
      <c r="J579">
        <f>[3]EN4_volavg_pol!$F579</f>
        <v>0.205625</v>
      </c>
      <c r="K579">
        <f>[4]EN4_volavg_2000B!$B579</f>
        <v>274.55099999999999</v>
      </c>
      <c r="L579" t="str">
        <f>[4]EN4_volavg_2000B!$D579</f>
        <v>nan</v>
      </c>
      <c r="M579">
        <f>[4]EN4_volavg_2000B!$F579</f>
        <v>0.13789799999999999</v>
      </c>
      <c r="N579">
        <f>[5]EN4_volavg_700B!$B579</f>
        <v>275.23</v>
      </c>
      <c r="O579">
        <f>[5]EN4_volavg_700B!$D579</f>
        <v>0.18043300000000001</v>
      </c>
      <c r="P579">
        <f>[5]EN4_volavg_700B!$F579</f>
        <v>0.13789799999999999</v>
      </c>
    </row>
    <row r="580" spans="1:16" x14ac:dyDescent="0.2">
      <c r="A580">
        <v>194803</v>
      </c>
      <c r="B580">
        <f>[1]EN4_volavg!$B580</f>
        <v>276.56799999999998</v>
      </c>
      <c r="C580">
        <f>[1]EN4_volavg!$D580</f>
        <v>0.37932300000000002</v>
      </c>
      <c r="D580">
        <f>[1]EN4_volavg!$F580</f>
        <v>0.148669</v>
      </c>
      <c r="E580">
        <f>[2]EN4_volavg_pol02000!$B580</f>
        <v>273.88600000000002</v>
      </c>
      <c r="F580">
        <f>[2]EN4_volavg_pol02000!$D580</f>
        <v>0.31024400000000002</v>
      </c>
      <c r="G580">
        <f>[2]EN4_volavg_pol02000!$F580</f>
        <v>0.109879</v>
      </c>
      <c r="H580">
        <f>[3]EN4_volavg_pol!$B580</f>
        <v>273.495</v>
      </c>
      <c r="I580">
        <f>[3]EN4_volavg_pol!$D580</f>
        <v>0.31024400000000002</v>
      </c>
      <c r="J580">
        <f>[3]EN4_volavg_pol!$F580</f>
        <v>0.109879</v>
      </c>
      <c r="K580">
        <f>[4]EN4_volavg_2000B!$B580</f>
        <v>274.55</v>
      </c>
      <c r="L580" t="str">
        <f>[4]EN4_volavg_2000B!$D580</f>
        <v>nan</v>
      </c>
      <c r="M580">
        <f>[4]EN4_volavg_2000B!$F580</f>
        <v>0.148669</v>
      </c>
      <c r="N580">
        <f>[5]EN4_volavg_700B!$B580</f>
        <v>275.22699999999998</v>
      </c>
      <c r="O580">
        <f>[5]EN4_volavg_700B!$D580</f>
        <v>0.18010300000000001</v>
      </c>
      <c r="P580">
        <f>[5]EN4_volavg_700B!$F580</f>
        <v>0.148669</v>
      </c>
    </row>
    <row r="581" spans="1:16" x14ac:dyDescent="0.2">
      <c r="A581">
        <v>194804</v>
      </c>
      <c r="B581">
        <f>[1]EN4_volavg!$B581</f>
        <v>276.56799999999998</v>
      </c>
      <c r="C581">
        <f>[1]EN4_volavg!$D581</f>
        <v>0.37972400000000001</v>
      </c>
      <c r="D581">
        <f>[1]EN4_volavg!$F581</f>
        <v>0.16556000000000001</v>
      </c>
      <c r="E581">
        <f>[2]EN4_volavg_pol02000!$B581</f>
        <v>273.89</v>
      </c>
      <c r="F581">
        <f>[2]EN4_volavg_pol02000!$D581</f>
        <v>0.311722</v>
      </c>
      <c r="G581">
        <f>[2]EN4_volavg_pol02000!$F581</f>
        <v>0.123902</v>
      </c>
      <c r="H581">
        <f>[3]EN4_volavg_pol!$B581</f>
        <v>273.49799999999999</v>
      </c>
      <c r="I581">
        <f>[3]EN4_volavg_pol!$D581</f>
        <v>0.311722</v>
      </c>
      <c r="J581">
        <f>[3]EN4_volavg_pol!$F581</f>
        <v>0.123902</v>
      </c>
      <c r="K581">
        <f>[4]EN4_volavg_2000B!$B581</f>
        <v>274.548</v>
      </c>
      <c r="L581" t="str">
        <f>[4]EN4_volavg_2000B!$D581</f>
        <v>nan</v>
      </c>
      <c r="M581">
        <f>[4]EN4_volavg_2000B!$F581</f>
        <v>0.16556000000000001</v>
      </c>
      <c r="N581">
        <f>[5]EN4_volavg_700B!$B581</f>
        <v>275.22399999999999</v>
      </c>
      <c r="O581">
        <f>[5]EN4_volavg_700B!$D581</f>
        <v>0.18031800000000001</v>
      </c>
      <c r="P581">
        <f>[5]EN4_volavg_700B!$F581</f>
        <v>0.16556000000000001</v>
      </c>
    </row>
    <row r="582" spans="1:16" x14ac:dyDescent="0.2">
      <c r="A582">
        <v>194805</v>
      </c>
      <c r="B582">
        <f>[1]EN4_volavg!$B582</f>
        <v>276.56200000000001</v>
      </c>
      <c r="C582">
        <f>[1]EN4_volavg!$D582</f>
        <v>0.38029299999999999</v>
      </c>
      <c r="D582">
        <f>[1]EN4_volavg!$F582</f>
        <v>0.15354100000000001</v>
      </c>
      <c r="E582">
        <f>[2]EN4_volavg_pol02000!$B582</f>
        <v>273.88499999999999</v>
      </c>
      <c r="F582">
        <f>[2]EN4_volavg_pol02000!$D582</f>
        <v>0.30840699999999999</v>
      </c>
      <c r="G582">
        <f>[2]EN4_volavg_pol02000!$F582</f>
        <v>0.168104</v>
      </c>
      <c r="H582">
        <f>[3]EN4_volavg_pol!$B582</f>
        <v>273.495</v>
      </c>
      <c r="I582">
        <f>[3]EN4_volavg_pol!$D582</f>
        <v>0.30840699999999999</v>
      </c>
      <c r="J582">
        <f>[3]EN4_volavg_pol!$F582</f>
        <v>0.168104</v>
      </c>
      <c r="K582">
        <f>[4]EN4_volavg_2000B!$B582</f>
        <v>274.548</v>
      </c>
      <c r="L582" t="str">
        <f>[4]EN4_volavg_2000B!$D582</f>
        <v>nan</v>
      </c>
      <c r="M582">
        <f>[4]EN4_volavg_2000B!$F582</f>
        <v>0.15354100000000001</v>
      </c>
      <c r="N582">
        <f>[5]EN4_volavg_700B!$B582</f>
        <v>275.22199999999998</v>
      </c>
      <c r="O582">
        <f>[5]EN4_volavg_700B!$D582</f>
        <v>0.18063499999999999</v>
      </c>
      <c r="P582">
        <f>[5]EN4_volavg_700B!$F582</f>
        <v>0.15354100000000001</v>
      </c>
    </row>
    <row r="583" spans="1:16" x14ac:dyDescent="0.2">
      <c r="A583">
        <v>194806</v>
      </c>
      <c r="B583">
        <f>[1]EN4_volavg!$B583</f>
        <v>276.55799999999999</v>
      </c>
      <c r="C583">
        <f>[1]EN4_volavg!$D583</f>
        <v>0.380409</v>
      </c>
      <c r="D583">
        <f>[1]EN4_volavg!$F583</f>
        <v>0.19130800000000001</v>
      </c>
      <c r="E583">
        <f>[2]EN4_volavg_pol02000!$B583</f>
        <v>273.88299999999998</v>
      </c>
      <c r="F583">
        <f>[2]EN4_volavg_pol02000!$D583</f>
        <v>0.30702800000000002</v>
      </c>
      <c r="G583">
        <f>[2]EN4_volavg_pol02000!$F583</f>
        <v>0.17438300000000001</v>
      </c>
      <c r="H583">
        <f>[3]EN4_volavg_pol!$B583</f>
        <v>273.495</v>
      </c>
      <c r="I583">
        <f>[3]EN4_volavg_pol!$D583</f>
        <v>0.30702800000000002</v>
      </c>
      <c r="J583">
        <f>[3]EN4_volavg_pol!$F583</f>
        <v>0.17438300000000001</v>
      </c>
      <c r="K583">
        <f>[4]EN4_volavg_2000B!$B583</f>
        <v>274.548</v>
      </c>
      <c r="L583" t="str">
        <f>[4]EN4_volavg_2000B!$D583</f>
        <v>nan</v>
      </c>
      <c r="M583">
        <f>[4]EN4_volavg_2000B!$F583</f>
        <v>0.19130800000000001</v>
      </c>
      <c r="N583">
        <f>[5]EN4_volavg_700B!$B583</f>
        <v>275.221</v>
      </c>
      <c r="O583">
        <f>[5]EN4_volavg_700B!$D583</f>
        <v>0.181117</v>
      </c>
      <c r="P583">
        <f>[5]EN4_volavg_700B!$F583</f>
        <v>0.19130800000000001</v>
      </c>
    </row>
    <row r="584" spans="1:16" x14ac:dyDescent="0.2">
      <c r="A584">
        <v>194807</v>
      </c>
      <c r="B584">
        <f>[1]EN4_volavg!$B584</f>
        <v>276.553</v>
      </c>
      <c r="C584">
        <f>[1]EN4_volavg!$D584</f>
        <v>0.37815199999999999</v>
      </c>
      <c r="D584">
        <f>[1]EN4_volavg!$F584</f>
        <v>0.19012599999999999</v>
      </c>
      <c r="E584">
        <f>[2]EN4_volavg_pol02000!$B584</f>
        <v>273.88600000000002</v>
      </c>
      <c r="F584">
        <f>[2]EN4_volavg_pol02000!$D584</f>
        <v>0.29971500000000001</v>
      </c>
      <c r="G584">
        <f>[2]EN4_volavg_pol02000!$F584</f>
        <v>0.29013699999999998</v>
      </c>
      <c r="H584">
        <f>[3]EN4_volavg_pol!$B584</f>
        <v>273.49700000000001</v>
      </c>
      <c r="I584">
        <f>[3]EN4_volavg_pol!$D584</f>
        <v>0.29971500000000001</v>
      </c>
      <c r="J584">
        <f>[3]EN4_volavg_pol!$F584</f>
        <v>0.29013699999999998</v>
      </c>
      <c r="K584">
        <f>[4]EN4_volavg_2000B!$B584</f>
        <v>274.55</v>
      </c>
      <c r="L584" t="str">
        <f>[4]EN4_volavg_2000B!$D584</f>
        <v>nan</v>
      </c>
      <c r="M584">
        <f>[4]EN4_volavg_2000B!$F584</f>
        <v>0.19012599999999999</v>
      </c>
      <c r="N584">
        <f>[5]EN4_volavg_700B!$B584</f>
        <v>275.22199999999998</v>
      </c>
      <c r="O584">
        <f>[5]EN4_volavg_700B!$D584</f>
        <v>0.18024599999999999</v>
      </c>
      <c r="P584">
        <f>[5]EN4_volavg_700B!$F584</f>
        <v>0.19012599999999999</v>
      </c>
    </row>
    <row r="585" spans="1:16" x14ac:dyDescent="0.2">
      <c r="A585">
        <v>194808</v>
      </c>
      <c r="B585">
        <f>[1]EN4_volavg!$B585</f>
        <v>276.553</v>
      </c>
      <c r="C585">
        <f>[1]EN4_volavg!$D585</f>
        <v>0.37871100000000002</v>
      </c>
      <c r="D585">
        <f>[1]EN4_volavg!$F585</f>
        <v>0.20957799999999999</v>
      </c>
      <c r="E585">
        <f>[2]EN4_volavg_pol02000!$B585</f>
        <v>273.89499999999998</v>
      </c>
      <c r="F585">
        <f>[2]EN4_volavg_pol02000!$D585</f>
        <v>0.30184</v>
      </c>
      <c r="G585">
        <f>[2]EN4_volavg_pol02000!$F585</f>
        <v>0.31145099999999998</v>
      </c>
      <c r="H585">
        <f>[3]EN4_volavg_pol!$B585</f>
        <v>273.50200000000001</v>
      </c>
      <c r="I585">
        <f>[3]EN4_volavg_pol!$D585</f>
        <v>0.30184</v>
      </c>
      <c r="J585">
        <f>[3]EN4_volavg_pol!$F585</f>
        <v>0.31145099999999998</v>
      </c>
      <c r="K585">
        <f>[4]EN4_volavg_2000B!$B585</f>
        <v>274.55</v>
      </c>
      <c r="L585" t="str">
        <f>[4]EN4_volavg_2000B!$D585</f>
        <v>nan</v>
      </c>
      <c r="M585">
        <f>[4]EN4_volavg_2000B!$F585</f>
        <v>0.20957799999999999</v>
      </c>
      <c r="N585">
        <f>[5]EN4_volavg_700B!$B585</f>
        <v>275.221</v>
      </c>
      <c r="O585">
        <f>[5]EN4_volavg_700B!$D585</f>
        <v>0.18065000000000001</v>
      </c>
      <c r="P585">
        <f>[5]EN4_volavg_700B!$F585</f>
        <v>0.20957799999999999</v>
      </c>
    </row>
    <row r="586" spans="1:16" x14ac:dyDescent="0.2">
      <c r="A586">
        <v>194809</v>
      </c>
      <c r="B586">
        <f>[1]EN4_volavg!$B586</f>
        <v>276.55399999999997</v>
      </c>
      <c r="C586">
        <f>[1]EN4_volavg!$D586</f>
        <v>0.37971199999999999</v>
      </c>
      <c r="D586">
        <f>[1]EN4_volavg!$F586</f>
        <v>0.20821600000000001</v>
      </c>
      <c r="E586">
        <f>[2]EN4_volavg_pol02000!$B586</f>
        <v>273.90100000000001</v>
      </c>
      <c r="F586">
        <f>[2]EN4_volavg_pol02000!$D586</f>
        <v>0.30454999999999999</v>
      </c>
      <c r="G586">
        <f>[2]EN4_volavg_pol02000!$F586</f>
        <v>0.31851099999999999</v>
      </c>
      <c r="H586">
        <f>[3]EN4_volavg_pol!$B586</f>
        <v>273.50400000000002</v>
      </c>
      <c r="I586">
        <f>[3]EN4_volavg_pol!$D586</f>
        <v>0.30454999999999999</v>
      </c>
      <c r="J586">
        <f>[3]EN4_volavg_pol!$F586</f>
        <v>0.31851099999999999</v>
      </c>
      <c r="K586">
        <f>[4]EN4_volavg_2000B!$B586</f>
        <v>274.55099999999999</v>
      </c>
      <c r="L586" t="str">
        <f>[4]EN4_volavg_2000B!$D586</f>
        <v>nan</v>
      </c>
      <c r="M586">
        <f>[4]EN4_volavg_2000B!$F586</f>
        <v>0.20821600000000001</v>
      </c>
      <c r="N586">
        <f>[5]EN4_volavg_700B!$B586</f>
        <v>275.22300000000001</v>
      </c>
      <c r="O586">
        <f>[5]EN4_volavg_700B!$D586</f>
        <v>0.180869</v>
      </c>
      <c r="P586">
        <f>[5]EN4_volavg_700B!$F586</f>
        <v>0.20821600000000001</v>
      </c>
    </row>
    <row r="587" spans="1:16" x14ac:dyDescent="0.2">
      <c r="A587">
        <v>194810</v>
      </c>
      <c r="B587">
        <f>[1]EN4_volavg!$B587</f>
        <v>276.55900000000003</v>
      </c>
      <c r="C587">
        <f>[1]EN4_volavg!$D587</f>
        <v>0.38073099999999999</v>
      </c>
      <c r="D587">
        <f>[1]EN4_volavg!$F587</f>
        <v>0.16076599999999999</v>
      </c>
      <c r="E587">
        <f>[2]EN4_volavg_pol02000!$B587</f>
        <v>273.89499999999998</v>
      </c>
      <c r="F587">
        <f>[2]EN4_volavg_pol02000!$D587</f>
        <v>0.30696000000000001</v>
      </c>
      <c r="G587">
        <f>[2]EN4_volavg_pol02000!$F587</f>
        <v>0.17008799999999999</v>
      </c>
      <c r="H587">
        <f>[3]EN4_volavg_pol!$B587</f>
        <v>273.5</v>
      </c>
      <c r="I587">
        <f>[3]EN4_volavg_pol!$D587</f>
        <v>0.30696000000000001</v>
      </c>
      <c r="J587">
        <f>[3]EN4_volavg_pol!$F587</f>
        <v>0.17008799999999999</v>
      </c>
      <c r="K587">
        <f>[4]EN4_volavg_2000B!$B587</f>
        <v>274.55099999999999</v>
      </c>
      <c r="L587" t="str">
        <f>[4]EN4_volavg_2000B!$D587</f>
        <v>nan</v>
      </c>
      <c r="M587">
        <f>[4]EN4_volavg_2000B!$F587</f>
        <v>0.16076599999999999</v>
      </c>
      <c r="N587">
        <f>[5]EN4_volavg_700B!$B587</f>
        <v>275.22399999999999</v>
      </c>
      <c r="O587">
        <f>[5]EN4_volavg_700B!$D587</f>
        <v>0.18073900000000001</v>
      </c>
      <c r="P587">
        <f>[5]EN4_volavg_700B!$F587</f>
        <v>0.16076599999999999</v>
      </c>
    </row>
    <row r="588" spans="1:16" x14ac:dyDescent="0.2">
      <c r="A588">
        <v>194811</v>
      </c>
      <c r="B588">
        <f>[1]EN4_volavg!$B588</f>
        <v>276.56099999999998</v>
      </c>
      <c r="C588">
        <f>[1]EN4_volavg!$D588</f>
        <v>0.38050400000000001</v>
      </c>
      <c r="D588">
        <f>[1]EN4_volavg!$F588</f>
        <v>0.15426999999999999</v>
      </c>
      <c r="E588">
        <f>[2]EN4_volavg_pol02000!$B588</f>
        <v>273.899</v>
      </c>
      <c r="F588">
        <f>[2]EN4_volavg_pol02000!$D588</f>
        <v>0.31002800000000003</v>
      </c>
      <c r="G588">
        <f>[2]EN4_volavg_pol02000!$F588</f>
        <v>0.12761700000000001</v>
      </c>
      <c r="H588">
        <f>[3]EN4_volavg_pol!$B588</f>
        <v>273.50200000000001</v>
      </c>
      <c r="I588">
        <f>[3]EN4_volavg_pol!$D588</f>
        <v>0.31002800000000003</v>
      </c>
      <c r="J588">
        <f>[3]EN4_volavg_pol!$F588</f>
        <v>0.12761700000000001</v>
      </c>
      <c r="K588">
        <f>[4]EN4_volavg_2000B!$B588</f>
        <v>274.55200000000002</v>
      </c>
      <c r="L588" t="str">
        <f>[4]EN4_volavg_2000B!$D588</f>
        <v>nan</v>
      </c>
      <c r="M588">
        <f>[4]EN4_volavg_2000B!$F588</f>
        <v>0.15426999999999999</v>
      </c>
      <c r="N588">
        <f>[5]EN4_volavg_700B!$B588</f>
        <v>275.22500000000002</v>
      </c>
      <c r="O588">
        <f>[5]EN4_volavg_700B!$D588</f>
        <v>0.18054899999999999</v>
      </c>
      <c r="P588">
        <f>[5]EN4_volavg_700B!$F588</f>
        <v>0.15426999999999999</v>
      </c>
    </row>
    <row r="589" spans="1:16" x14ac:dyDescent="0.2">
      <c r="A589">
        <v>194812</v>
      </c>
      <c r="B589">
        <f>[1]EN4_volavg!$B589</f>
        <v>276.56200000000001</v>
      </c>
      <c r="C589">
        <f>[1]EN4_volavg!$D589</f>
        <v>0.38171300000000002</v>
      </c>
      <c r="D589">
        <f>[1]EN4_volavg!$F589</f>
        <v>0.124014</v>
      </c>
      <c r="E589">
        <f>[2]EN4_volavg_pol02000!$B589</f>
        <v>273.90899999999999</v>
      </c>
      <c r="F589">
        <f>[2]EN4_volavg_pol02000!$D589</f>
        <v>0.31262000000000001</v>
      </c>
      <c r="G589">
        <f>[2]EN4_volavg_pol02000!$F589</f>
        <v>0.105504</v>
      </c>
      <c r="H589">
        <f>[3]EN4_volavg_pol!$B589</f>
        <v>273.50799999999998</v>
      </c>
      <c r="I589">
        <f>[3]EN4_volavg_pol!$D589</f>
        <v>0.31262000000000001</v>
      </c>
      <c r="J589">
        <f>[3]EN4_volavg_pol!$F589</f>
        <v>0.105504</v>
      </c>
      <c r="K589">
        <f>[4]EN4_volavg_2000B!$B589</f>
        <v>274.55200000000002</v>
      </c>
      <c r="L589" t="str">
        <f>[4]EN4_volavg_2000B!$D589</f>
        <v>nan</v>
      </c>
      <c r="M589">
        <f>[4]EN4_volavg_2000B!$F589</f>
        <v>0.124014</v>
      </c>
      <c r="N589">
        <f>[5]EN4_volavg_700B!$B589</f>
        <v>275.22699999999998</v>
      </c>
      <c r="O589">
        <f>[5]EN4_volavg_700B!$D589</f>
        <v>0.180393</v>
      </c>
      <c r="P589">
        <f>[5]EN4_volavg_700B!$F589</f>
        <v>0.124014</v>
      </c>
    </row>
    <row r="590" spans="1:16" x14ac:dyDescent="0.2">
      <c r="A590">
        <v>194901</v>
      </c>
      <c r="B590">
        <f>[1]EN4_volavg!$B590</f>
        <v>276.565</v>
      </c>
      <c r="C590">
        <f>[1]EN4_volavg!$D590</f>
        <v>0.38158700000000001</v>
      </c>
      <c r="D590">
        <f>[1]EN4_volavg!$F590</f>
        <v>0.14119300000000001</v>
      </c>
      <c r="E590">
        <f>[2]EN4_volavg_pol02000!$B590</f>
        <v>273.90199999999999</v>
      </c>
      <c r="F590">
        <f>[2]EN4_volavg_pol02000!$D590</f>
        <v>0.31372499999999998</v>
      </c>
      <c r="G590">
        <f>[2]EN4_volavg_pol02000!$F590</f>
        <v>0.117324</v>
      </c>
      <c r="H590">
        <f>[3]EN4_volavg_pol!$B590</f>
        <v>273.505</v>
      </c>
      <c r="I590">
        <f>[3]EN4_volavg_pol!$D590</f>
        <v>0.31372499999999998</v>
      </c>
      <c r="J590">
        <f>[3]EN4_volavg_pol!$F590</f>
        <v>0.117324</v>
      </c>
      <c r="K590">
        <f>[4]EN4_volavg_2000B!$B590</f>
        <v>274.55200000000002</v>
      </c>
      <c r="L590" t="str">
        <f>[4]EN4_volavg_2000B!$D590</f>
        <v>nan</v>
      </c>
      <c r="M590">
        <f>[4]EN4_volavg_2000B!$F590</f>
        <v>0.14119300000000001</v>
      </c>
      <c r="N590">
        <f>[5]EN4_volavg_700B!$B590</f>
        <v>275.22800000000001</v>
      </c>
      <c r="O590">
        <f>[5]EN4_volavg_700B!$D590</f>
        <v>0.18029700000000001</v>
      </c>
      <c r="P590">
        <f>[5]EN4_volavg_700B!$F590</f>
        <v>0.14119300000000001</v>
      </c>
    </row>
    <row r="591" spans="1:16" x14ac:dyDescent="0.2">
      <c r="A591">
        <v>194902</v>
      </c>
      <c r="B591">
        <f>[1]EN4_volavg!$B591</f>
        <v>276.56700000000001</v>
      </c>
      <c r="C591">
        <f>[1]EN4_volavg!$D591</f>
        <v>0.383129</v>
      </c>
      <c r="D591">
        <f>[1]EN4_volavg!$F591</f>
        <v>0.17258299999999999</v>
      </c>
      <c r="E591">
        <f>[2]EN4_volavg_pol02000!$B591</f>
        <v>273.90499999999997</v>
      </c>
      <c r="F591">
        <f>[2]EN4_volavg_pol02000!$D591</f>
        <v>0.31257099999999999</v>
      </c>
      <c r="G591">
        <f>[2]EN4_volavg_pol02000!$F591</f>
        <v>0.15800900000000001</v>
      </c>
      <c r="H591">
        <f>[3]EN4_volavg_pol!$B591</f>
        <v>273.50700000000001</v>
      </c>
      <c r="I591">
        <f>[3]EN4_volavg_pol!$D591</f>
        <v>0.31257099999999999</v>
      </c>
      <c r="J591">
        <f>[3]EN4_volavg_pol!$F591</f>
        <v>0.15800900000000001</v>
      </c>
      <c r="K591">
        <f>[4]EN4_volavg_2000B!$B591</f>
        <v>274.55200000000002</v>
      </c>
      <c r="L591" t="str">
        <f>[4]EN4_volavg_2000B!$D591</f>
        <v>nan</v>
      </c>
      <c r="M591">
        <f>[4]EN4_volavg_2000B!$F591</f>
        <v>0.17258299999999999</v>
      </c>
      <c r="N591">
        <f>[5]EN4_volavg_700B!$B591</f>
        <v>275.22699999999998</v>
      </c>
      <c r="O591">
        <f>[5]EN4_volavg_700B!$D591</f>
        <v>0.18287900000000001</v>
      </c>
      <c r="P591">
        <f>[5]EN4_volavg_700B!$F591</f>
        <v>0.17258299999999999</v>
      </c>
    </row>
    <row r="592" spans="1:16" x14ac:dyDescent="0.2">
      <c r="A592">
        <v>194903</v>
      </c>
      <c r="B592">
        <f>[1]EN4_volavg!$B592</f>
        <v>276.56700000000001</v>
      </c>
      <c r="C592">
        <f>[1]EN4_volavg!$D592</f>
        <v>0.38103900000000002</v>
      </c>
      <c r="D592">
        <f>[1]EN4_volavg!$F592</f>
        <v>0.18263499999999999</v>
      </c>
      <c r="E592">
        <f>[2]EN4_volavg_pol02000!$B592</f>
        <v>273.90300000000002</v>
      </c>
      <c r="F592">
        <f>[2]EN4_volavg_pol02000!$D592</f>
        <v>0.31091800000000003</v>
      </c>
      <c r="G592">
        <f>[2]EN4_volavg_pol02000!$F592</f>
        <v>0.14442099999999999</v>
      </c>
      <c r="H592">
        <f>[3]EN4_volavg_pol!$B592</f>
        <v>273.50599999999997</v>
      </c>
      <c r="I592">
        <f>[3]EN4_volavg_pol!$D592</f>
        <v>0.31091800000000003</v>
      </c>
      <c r="J592">
        <f>[3]EN4_volavg_pol!$F592</f>
        <v>0.14442099999999999</v>
      </c>
      <c r="K592">
        <f>[4]EN4_volavg_2000B!$B592</f>
        <v>274.55099999999999</v>
      </c>
      <c r="L592" t="str">
        <f>[4]EN4_volavg_2000B!$D592</f>
        <v>nan</v>
      </c>
      <c r="M592">
        <f>[4]EN4_volavg_2000B!$F592</f>
        <v>0.18263499999999999</v>
      </c>
      <c r="N592">
        <f>[5]EN4_volavg_700B!$B592</f>
        <v>275.226</v>
      </c>
      <c r="O592">
        <f>[5]EN4_volavg_700B!$D592</f>
        <v>0.182308</v>
      </c>
      <c r="P592">
        <f>[5]EN4_volavg_700B!$F592</f>
        <v>0.18263499999999999</v>
      </c>
    </row>
    <row r="593" spans="1:16" x14ac:dyDescent="0.2">
      <c r="A593">
        <v>194904</v>
      </c>
      <c r="B593">
        <f>[1]EN4_volavg!$B593</f>
        <v>276.56599999999997</v>
      </c>
      <c r="C593">
        <f>[1]EN4_volavg!$D593</f>
        <v>0.38287199999999999</v>
      </c>
      <c r="D593">
        <f>[1]EN4_volavg!$F593</f>
        <v>0.166071</v>
      </c>
      <c r="E593">
        <f>[2]EN4_volavg_pol02000!$B593</f>
        <v>273.91199999999998</v>
      </c>
      <c r="F593">
        <f>[2]EN4_volavg_pol02000!$D593</f>
        <v>0.31275799999999998</v>
      </c>
      <c r="G593">
        <f>[2]EN4_volavg_pol02000!$F593</f>
        <v>0.107851</v>
      </c>
      <c r="H593">
        <f>[3]EN4_volavg_pol!$B593</f>
        <v>273.51100000000002</v>
      </c>
      <c r="I593">
        <f>[3]EN4_volavg_pol!$D593</f>
        <v>0.31275799999999998</v>
      </c>
      <c r="J593">
        <f>[3]EN4_volavg_pol!$F593</f>
        <v>0.107851</v>
      </c>
      <c r="K593">
        <f>[4]EN4_volavg_2000B!$B593</f>
        <v>274.55</v>
      </c>
      <c r="L593" t="str">
        <f>[4]EN4_volavg_2000B!$D593</f>
        <v>nan</v>
      </c>
      <c r="M593">
        <f>[4]EN4_volavg_2000B!$F593</f>
        <v>0.166071</v>
      </c>
      <c r="N593">
        <f>[5]EN4_volavg_700B!$B593</f>
        <v>275.22399999999999</v>
      </c>
      <c r="O593">
        <f>[5]EN4_volavg_700B!$D593</f>
        <v>0.18304200000000001</v>
      </c>
      <c r="P593">
        <f>[5]EN4_volavg_700B!$F593</f>
        <v>0.166071</v>
      </c>
    </row>
    <row r="594" spans="1:16" x14ac:dyDescent="0.2">
      <c r="A594">
        <v>194905</v>
      </c>
      <c r="B594">
        <f>[1]EN4_volavg!$B594</f>
        <v>276.55900000000003</v>
      </c>
      <c r="C594">
        <f>[1]EN4_volavg!$D594</f>
        <v>0.380305</v>
      </c>
      <c r="D594">
        <f>[1]EN4_volavg!$F594</f>
        <v>0.181593</v>
      </c>
      <c r="E594">
        <f>[2]EN4_volavg_pol02000!$B594</f>
        <v>273.904</v>
      </c>
      <c r="F594">
        <f>[2]EN4_volavg_pol02000!$D594</f>
        <v>0.310363</v>
      </c>
      <c r="G594">
        <f>[2]EN4_volavg_pol02000!$F594</f>
        <v>0.17363899999999999</v>
      </c>
      <c r="H594">
        <f>[3]EN4_volavg_pol!$B594</f>
        <v>273.50599999999997</v>
      </c>
      <c r="I594">
        <f>[3]EN4_volavg_pol!$D594</f>
        <v>0.310363</v>
      </c>
      <c r="J594">
        <f>[3]EN4_volavg_pol!$F594</f>
        <v>0.17363899999999999</v>
      </c>
      <c r="K594">
        <f>[4]EN4_volavg_2000B!$B594</f>
        <v>274.55</v>
      </c>
      <c r="L594" t="str">
        <f>[4]EN4_volavg_2000B!$D594</f>
        <v>nan</v>
      </c>
      <c r="M594">
        <f>[4]EN4_volavg_2000B!$F594</f>
        <v>0.181593</v>
      </c>
      <c r="N594">
        <f>[5]EN4_volavg_700B!$B594</f>
        <v>275.22300000000001</v>
      </c>
      <c r="O594">
        <f>[5]EN4_volavg_700B!$D594</f>
        <v>0.18204200000000001</v>
      </c>
      <c r="P594">
        <f>[5]EN4_volavg_700B!$F594</f>
        <v>0.181593</v>
      </c>
    </row>
    <row r="595" spans="1:16" x14ac:dyDescent="0.2">
      <c r="A595">
        <v>194906</v>
      </c>
      <c r="B595">
        <f>[1]EN4_volavg!$B595</f>
        <v>276.55900000000003</v>
      </c>
      <c r="C595">
        <f>[1]EN4_volavg!$D595</f>
        <v>0.380326</v>
      </c>
      <c r="D595">
        <f>[1]EN4_volavg!$F595</f>
        <v>0.15217</v>
      </c>
      <c r="E595">
        <f>[2]EN4_volavg_pol02000!$B595</f>
        <v>273.88900000000001</v>
      </c>
      <c r="F595">
        <f>[2]EN4_volavg_pol02000!$D595</f>
        <v>0.30796699999999999</v>
      </c>
      <c r="G595">
        <f>[2]EN4_volavg_pol02000!$F595</f>
        <v>0.19042400000000001</v>
      </c>
      <c r="H595">
        <f>[3]EN4_volavg_pol!$B595</f>
        <v>273.49900000000002</v>
      </c>
      <c r="I595">
        <f>[3]EN4_volavg_pol!$D595</f>
        <v>0.30796699999999999</v>
      </c>
      <c r="J595">
        <f>[3]EN4_volavg_pol!$F595</f>
        <v>0.19042400000000001</v>
      </c>
      <c r="K595">
        <f>[4]EN4_volavg_2000B!$B595</f>
        <v>274.55</v>
      </c>
      <c r="L595" t="str">
        <f>[4]EN4_volavg_2000B!$D595</f>
        <v>nan</v>
      </c>
      <c r="M595">
        <f>[4]EN4_volavg_2000B!$F595</f>
        <v>0.15217</v>
      </c>
      <c r="N595">
        <f>[5]EN4_volavg_700B!$B595</f>
        <v>275.22399999999999</v>
      </c>
      <c r="O595">
        <f>[5]EN4_volavg_700B!$D595</f>
        <v>0.18182999999999999</v>
      </c>
      <c r="P595">
        <f>[5]EN4_volavg_700B!$F595</f>
        <v>0.15217</v>
      </c>
    </row>
    <row r="596" spans="1:16" x14ac:dyDescent="0.2">
      <c r="A596">
        <v>194907</v>
      </c>
      <c r="B596">
        <f>[1]EN4_volavg!$B596</f>
        <v>276.55</v>
      </c>
      <c r="C596">
        <f>[1]EN4_volavg!$D596</f>
        <v>0.38090000000000002</v>
      </c>
      <c r="D596">
        <f>[1]EN4_volavg!$F596</f>
        <v>0.16961799999999999</v>
      </c>
      <c r="E596">
        <f>[2]EN4_volavg_pol02000!$B596</f>
        <v>273.88400000000001</v>
      </c>
      <c r="F596">
        <f>[2]EN4_volavg_pol02000!$D596</f>
        <v>0.30185699999999999</v>
      </c>
      <c r="G596">
        <f>[2]EN4_volavg_pol02000!$F596</f>
        <v>0.26610800000000001</v>
      </c>
      <c r="H596">
        <f>[3]EN4_volavg_pol!$B596</f>
        <v>273.49700000000001</v>
      </c>
      <c r="I596">
        <f>[3]EN4_volavg_pol!$D596</f>
        <v>0.30185699999999999</v>
      </c>
      <c r="J596">
        <f>[3]EN4_volavg_pol!$F596</f>
        <v>0.26610800000000001</v>
      </c>
      <c r="K596">
        <f>[4]EN4_volavg_2000B!$B596</f>
        <v>274.55099999999999</v>
      </c>
      <c r="L596" t="str">
        <f>[4]EN4_volavg_2000B!$D596</f>
        <v>nan</v>
      </c>
      <c r="M596">
        <f>[4]EN4_volavg_2000B!$F596</f>
        <v>0.16961799999999999</v>
      </c>
      <c r="N596">
        <f>[5]EN4_volavg_700B!$B596</f>
        <v>275.221</v>
      </c>
      <c r="O596">
        <f>[5]EN4_volavg_700B!$D596</f>
        <v>0.18256800000000001</v>
      </c>
      <c r="P596">
        <f>[5]EN4_volavg_700B!$F596</f>
        <v>0.16961799999999999</v>
      </c>
    </row>
    <row r="597" spans="1:16" x14ac:dyDescent="0.2">
      <c r="A597">
        <v>194908</v>
      </c>
      <c r="B597">
        <f>[1]EN4_volavg!$B597</f>
        <v>276.55399999999997</v>
      </c>
      <c r="C597">
        <f>[1]EN4_volavg!$D597</f>
        <v>0.379415</v>
      </c>
      <c r="D597">
        <f>[1]EN4_volavg!$F597</f>
        <v>0.21001600000000001</v>
      </c>
      <c r="E597">
        <f>[2]EN4_volavg_pol02000!$B597</f>
        <v>273.88499999999999</v>
      </c>
      <c r="F597">
        <f>[2]EN4_volavg_pol02000!$D597</f>
        <v>0.30251499999999998</v>
      </c>
      <c r="G597">
        <f>[2]EN4_volavg_pol02000!$F597</f>
        <v>0.29972700000000002</v>
      </c>
      <c r="H597">
        <f>[3]EN4_volavg_pol!$B597</f>
        <v>273.49700000000001</v>
      </c>
      <c r="I597">
        <f>[3]EN4_volavg_pol!$D597</f>
        <v>0.30251499999999998</v>
      </c>
      <c r="J597">
        <f>[3]EN4_volavg_pol!$F597</f>
        <v>0.29972700000000002</v>
      </c>
      <c r="K597">
        <f>[4]EN4_volavg_2000B!$B597</f>
        <v>274.55099999999999</v>
      </c>
      <c r="L597" t="str">
        <f>[4]EN4_volavg_2000B!$D597</f>
        <v>nan</v>
      </c>
      <c r="M597">
        <f>[4]EN4_volavg_2000B!$F597</f>
        <v>0.21001600000000001</v>
      </c>
      <c r="N597">
        <f>[5]EN4_volavg_700B!$B597</f>
        <v>275.22399999999999</v>
      </c>
      <c r="O597">
        <f>[5]EN4_volavg_700B!$D597</f>
        <v>0.18269299999999999</v>
      </c>
      <c r="P597">
        <f>[5]EN4_volavg_700B!$F597</f>
        <v>0.21001600000000001</v>
      </c>
    </row>
    <row r="598" spans="1:16" x14ac:dyDescent="0.2">
      <c r="A598">
        <v>194909</v>
      </c>
      <c r="B598">
        <f>[1]EN4_volavg!$B598</f>
        <v>276.55599999999998</v>
      </c>
      <c r="C598">
        <f>[1]EN4_volavg!$D598</f>
        <v>0.38044800000000001</v>
      </c>
      <c r="D598">
        <f>[1]EN4_volavg!$F598</f>
        <v>0.172711</v>
      </c>
      <c r="E598">
        <f>[2]EN4_volavg_pol02000!$B598</f>
        <v>273.90800000000002</v>
      </c>
      <c r="F598">
        <f>[2]EN4_volavg_pol02000!$D598</f>
        <v>0.30437900000000001</v>
      </c>
      <c r="G598">
        <f>[2]EN4_volavg_pol02000!$F598</f>
        <v>0.220808</v>
      </c>
      <c r="H598">
        <f>[3]EN4_volavg_pol!$B598</f>
        <v>273.50900000000001</v>
      </c>
      <c r="I598">
        <f>[3]EN4_volavg_pol!$D598</f>
        <v>0.30437900000000001</v>
      </c>
      <c r="J598">
        <f>[3]EN4_volavg_pol!$F598</f>
        <v>0.220808</v>
      </c>
      <c r="K598">
        <f>[4]EN4_volavg_2000B!$B598</f>
        <v>274.55200000000002</v>
      </c>
      <c r="L598" t="str">
        <f>[4]EN4_volavg_2000B!$D598</f>
        <v>nan</v>
      </c>
      <c r="M598">
        <f>[4]EN4_volavg_2000B!$F598</f>
        <v>0.172711</v>
      </c>
      <c r="N598">
        <f>[5]EN4_volavg_700B!$B598</f>
        <v>275.22399999999999</v>
      </c>
      <c r="O598">
        <f>[5]EN4_volavg_700B!$D598</f>
        <v>0.182946</v>
      </c>
      <c r="P598">
        <f>[5]EN4_volavg_700B!$F598</f>
        <v>0.172711</v>
      </c>
    </row>
    <row r="599" spans="1:16" x14ac:dyDescent="0.2">
      <c r="A599">
        <v>194910</v>
      </c>
      <c r="B599">
        <f>[1]EN4_volavg!$B599</f>
        <v>276.56099999999998</v>
      </c>
      <c r="C599">
        <f>[1]EN4_volavg!$D599</f>
        <v>0.38090099999999999</v>
      </c>
      <c r="D599">
        <f>[1]EN4_volavg!$F599</f>
        <v>0.16589499999999999</v>
      </c>
      <c r="E599">
        <f>[2]EN4_volavg_pol02000!$B599</f>
        <v>273.89800000000002</v>
      </c>
      <c r="F599">
        <f>[2]EN4_volavg_pol02000!$D599</f>
        <v>0.30869099999999999</v>
      </c>
      <c r="G599">
        <f>[2]EN4_volavg_pol02000!$F599</f>
        <v>0.14690700000000001</v>
      </c>
      <c r="H599">
        <f>[3]EN4_volavg_pol!$B599</f>
        <v>273.50299999999999</v>
      </c>
      <c r="I599">
        <f>[3]EN4_volavg_pol!$D599</f>
        <v>0.30869099999999999</v>
      </c>
      <c r="J599">
        <f>[3]EN4_volavg_pol!$F599</f>
        <v>0.14690700000000001</v>
      </c>
      <c r="K599">
        <f>[4]EN4_volavg_2000B!$B599</f>
        <v>274.55200000000002</v>
      </c>
      <c r="L599" t="str">
        <f>[4]EN4_volavg_2000B!$D599</f>
        <v>nan</v>
      </c>
      <c r="M599">
        <f>[4]EN4_volavg_2000B!$F599</f>
        <v>0.16589499999999999</v>
      </c>
      <c r="N599">
        <f>[5]EN4_volavg_700B!$B599</f>
        <v>275.226</v>
      </c>
      <c r="O599">
        <f>[5]EN4_volavg_700B!$D599</f>
        <v>0.18235699999999999</v>
      </c>
      <c r="P599">
        <f>[5]EN4_volavg_700B!$F599</f>
        <v>0.16589499999999999</v>
      </c>
    </row>
    <row r="600" spans="1:16" x14ac:dyDescent="0.2">
      <c r="A600">
        <v>194911</v>
      </c>
      <c r="B600">
        <f>[1]EN4_volavg!$B600</f>
        <v>276.56400000000002</v>
      </c>
      <c r="C600">
        <f>[1]EN4_volavg!$D600</f>
        <v>0.380859</v>
      </c>
      <c r="D600">
        <f>[1]EN4_volavg!$F600</f>
        <v>0.15352499999999999</v>
      </c>
      <c r="E600">
        <f>[2]EN4_volavg_pol02000!$B600</f>
        <v>273.89100000000002</v>
      </c>
      <c r="F600">
        <f>[2]EN4_volavg_pol02000!$D600</f>
        <v>0.30938399999999999</v>
      </c>
      <c r="G600">
        <f>[2]EN4_volavg_pol02000!$F600</f>
        <v>0.12847800000000001</v>
      </c>
      <c r="H600">
        <f>[3]EN4_volavg_pol!$B600</f>
        <v>273.49799999999999</v>
      </c>
      <c r="I600">
        <f>[3]EN4_volavg_pol!$D600</f>
        <v>0.30938399999999999</v>
      </c>
      <c r="J600">
        <f>[3]EN4_volavg_pol!$F600</f>
        <v>0.12847800000000001</v>
      </c>
      <c r="K600">
        <f>[4]EN4_volavg_2000B!$B600</f>
        <v>274.55200000000002</v>
      </c>
      <c r="L600" t="str">
        <f>[4]EN4_volavg_2000B!$D600</f>
        <v>nan</v>
      </c>
      <c r="M600">
        <f>[4]EN4_volavg_2000B!$F600</f>
        <v>0.15352499999999999</v>
      </c>
      <c r="N600">
        <f>[5]EN4_volavg_700B!$B600</f>
        <v>275.22699999999998</v>
      </c>
      <c r="O600">
        <f>[5]EN4_volavg_700B!$D600</f>
        <v>0.18156800000000001</v>
      </c>
      <c r="P600">
        <f>[5]EN4_volavg_700B!$F600</f>
        <v>0.15352499999999999</v>
      </c>
    </row>
    <row r="601" spans="1:16" x14ac:dyDescent="0.2">
      <c r="A601">
        <v>194912</v>
      </c>
      <c r="B601">
        <f>[1]EN4_volavg!$B601</f>
        <v>276.565</v>
      </c>
      <c r="C601">
        <f>[1]EN4_volavg!$D601</f>
        <v>0.38201099999999999</v>
      </c>
      <c r="D601">
        <f>[1]EN4_volavg!$F601</f>
        <v>0.145596</v>
      </c>
      <c r="E601">
        <f>[2]EN4_volavg_pol02000!$B601</f>
        <v>273.89999999999998</v>
      </c>
      <c r="F601">
        <f>[2]EN4_volavg_pol02000!$D601</f>
        <v>0.31248799999999999</v>
      </c>
      <c r="G601">
        <f>[2]EN4_volavg_pol02000!$F601</f>
        <v>0.10252799999999999</v>
      </c>
      <c r="H601">
        <f>[3]EN4_volavg_pol!$B601</f>
        <v>273.50400000000002</v>
      </c>
      <c r="I601">
        <f>[3]EN4_volavg_pol!$D601</f>
        <v>0.31248799999999999</v>
      </c>
      <c r="J601">
        <f>[3]EN4_volavg_pol!$F601</f>
        <v>0.10252799999999999</v>
      </c>
      <c r="K601">
        <f>[4]EN4_volavg_2000B!$B601</f>
        <v>274.553</v>
      </c>
      <c r="L601" t="str">
        <f>[4]EN4_volavg_2000B!$D601</f>
        <v>nan</v>
      </c>
      <c r="M601">
        <f>[4]EN4_volavg_2000B!$F601</f>
        <v>0.145596</v>
      </c>
      <c r="N601">
        <f>[5]EN4_volavg_700B!$B601</f>
        <v>275.22800000000001</v>
      </c>
      <c r="O601">
        <f>[5]EN4_volavg_700B!$D601</f>
        <v>0.18179699999999999</v>
      </c>
      <c r="P601">
        <f>[5]EN4_volavg_700B!$F601</f>
        <v>0.145596</v>
      </c>
    </row>
    <row r="602" spans="1:16" x14ac:dyDescent="0.2">
      <c r="A602">
        <v>195001</v>
      </c>
      <c r="B602">
        <f>[1]EN4_volavg!$B602</f>
        <v>276.565</v>
      </c>
      <c r="C602">
        <f>[1]EN4_volavg!$D602</f>
        <v>0.38093100000000002</v>
      </c>
      <c r="D602">
        <f>[1]EN4_volavg!$F602</f>
        <v>0.172374</v>
      </c>
      <c r="E602">
        <f>[2]EN4_volavg_pol02000!$B602</f>
        <v>273.89600000000002</v>
      </c>
      <c r="F602">
        <f>[2]EN4_volavg_pol02000!$D602</f>
        <v>0.31120500000000001</v>
      </c>
      <c r="G602">
        <f>[2]EN4_volavg_pol02000!$F602</f>
        <v>0.15282899999999999</v>
      </c>
      <c r="H602">
        <f>[3]EN4_volavg_pol!$B602</f>
        <v>273.50200000000001</v>
      </c>
      <c r="I602">
        <f>[3]EN4_volavg_pol!$D602</f>
        <v>0.31120500000000001</v>
      </c>
      <c r="J602">
        <f>[3]EN4_volavg_pol!$F602</f>
        <v>0.15282899999999999</v>
      </c>
      <c r="K602">
        <f>[4]EN4_volavg_2000B!$B602</f>
        <v>274.553</v>
      </c>
      <c r="L602" t="str">
        <f>[4]EN4_volavg_2000B!$D602</f>
        <v>nan</v>
      </c>
      <c r="M602">
        <f>[4]EN4_volavg_2000B!$F602</f>
        <v>0.172374</v>
      </c>
      <c r="N602">
        <f>[5]EN4_volavg_700B!$B602</f>
        <v>275.22899999999998</v>
      </c>
      <c r="O602">
        <f>[5]EN4_volavg_700B!$D602</f>
        <v>0.18140700000000001</v>
      </c>
      <c r="P602">
        <f>[5]EN4_volavg_700B!$F602</f>
        <v>0.172374</v>
      </c>
    </row>
    <row r="603" spans="1:16" x14ac:dyDescent="0.2">
      <c r="A603">
        <v>195002</v>
      </c>
      <c r="B603">
        <f>[1]EN4_volavg!$B603</f>
        <v>276.56599999999997</v>
      </c>
      <c r="C603">
        <f>[1]EN4_volavg!$D603</f>
        <v>0.37773200000000001</v>
      </c>
      <c r="D603">
        <f>[1]EN4_volavg!$F603</f>
        <v>0.19775000000000001</v>
      </c>
      <c r="E603">
        <f>[2]EN4_volavg_pol02000!$B603</f>
        <v>273.88400000000001</v>
      </c>
      <c r="F603">
        <f>[2]EN4_volavg_pol02000!$D603</f>
        <v>0.310525</v>
      </c>
      <c r="G603">
        <f>[2]EN4_volavg_pol02000!$F603</f>
        <v>0.16621900000000001</v>
      </c>
      <c r="H603">
        <f>[3]EN4_volavg_pol!$B603</f>
        <v>273.49700000000001</v>
      </c>
      <c r="I603">
        <f>[3]EN4_volavg_pol!$D603</f>
        <v>0.310525</v>
      </c>
      <c r="J603">
        <f>[3]EN4_volavg_pol!$F603</f>
        <v>0.16621900000000001</v>
      </c>
      <c r="K603">
        <f>[4]EN4_volavg_2000B!$B603</f>
        <v>274.553</v>
      </c>
      <c r="L603" t="str">
        <f>[4]EN4_volavg_2000B!$D603</f>
        <v>nan</v>
      </c>
      <c r="M603">
        <f>[4]EN4_volavg_2000B!$F603</f>
        <v>0.19775000000000001</v>
      </c>
      <c r="N603">
        <f>[5]EN4_volavg_700B!$B603</f>
        <v>275.22899999999998</v>
      </c>
      <c r="O603">
        <f>[5]EN4_volavg_700B!$D603</f>
        <v>0.18053900000000001</v>
      </c>
      <c r="P603">
        <f>[5]EN4_volavg_700B!$F603</f>
        <v>0.19775000000000001</v>
      </c>
    </row>
    <row r="604" spans="1:16" x14ac:dyDescent="0.2">
      <c r="A604">
        <v>195003</v>
      </c>
      <c r="B604">
        <f>[1]EN4_volavg!$B604</f>
        <v>276.56599999999997</v>
      </c>
      <c r="C604">
        <f>[1]EN4_volavg!$D604</f>
        <v>0.38012299999999999</v>
      </c>
      <c r="D604">
        <f>[1]EN4_volavg!$F604</f>
        <v>0.17452799999999999</v>
      </c>
      <c r="E604">
        <f>[2]EN4_volavg_pol02000!$B604</f>
        <v>273.90800000000002</v>
      </c>
      <c r="F604">
        <f>[2]EN4_volavg_pol02000!$D604</f>
        <v>0.30991999999999997</v>
      </c>
      <c r="G604">
        <f>[2]EN4_volavg_pol02000!$F604</f>
        <v>0.13947599999999999</v>
      </c>
      <c r="H604">
        <f>[3]EN4_volavg_pol!$B604</f>
        <v>273.51</v>
      </c>
      <c r="I604">
        <f>[3]EN4_volavg_pol!$D604</f>
        <v>0.30991999999999997</v>
      </c>
      <c r="J604">
        <f>[3]EN4_volavg_pol!$F604</f>
        <v>0.13947599999999999</v>
      </c>
      <c r="K604">
        <f>[4]EN4_volavg_2000B!$B604</f>
        <v>274.55200000000002</v>
      </c>
      <c r="L604" t="str">
        <f>[4]EN4_volavg_2000B!$D604</f>
        <v>nan</v>
      </c>
      <c r="M604">
        <f>[4]EN4_volavg_2000B!$F604</f>
        <v>0.17452799999999999</v>
      </c>
      <c r="N604">
        <f>[5]EN4_volavg_700B!$B604</f>
        <v>275.22699999999998</v>
      </c>
      <c r="O604">
        <f>[5]EN4_volavg_700B!$D604</f>
        <v>0.18212</v>
      </c>
      <c r="P604">
        <f>[5]EN4_volavg_700B!$F604</f>
        <v>0.17452799999999999</v>
      </c>
    </row>
    <row r="605" spans="1:16" x14ac:dyDescent="0.2">
      <c r="A605">
        <v>195004</v>
      </c>
      <c r="B605">
        <f>[1]EN4_volavg!$B605</f>
        <v>276.56799999999998</v>
      </c>
      <c r="C605">
        <f>[1]EN4_volavg!$D605</f>
        <v>0.379915</v>
      </c>
      <c r="D605">
        <f>[1]EN4_volavg!$F605</f>
        <v>0.193384</v>
      </c>
      <c r="E605">
        <f>[2]EN4_volavg_pol02000!$B605</f>
        <v>273.90899999999999</v>
      </c>
      <c r="F605">
        <f>[2]EN4_volavg_pol02000!$D605</f>
        <v>0.30978</v>
      </c>
      <c r="G605">
        <f>[2]EN4_volavg_pol02000!$F605</f>
        <v>0.18226899999999999</v>
      </c>
      <c r="H605">
        <f>[3]EN4_volavg_pol!$B605</f>
        <v>273.51</v>
      </c>
      <c r="I605">
        <f>[3]EN4_volavg_pol!$D605</f>
        <v>0.30978</v>
      </c>
      <c r="J605">
        <f>[3]EN4_volavg_pol!$F605</f>
        <v>0.18226899999999999</v>
      </c>
      <c r="K605">
        <f>[4]EN4_volavg_2000B!$B605</f>
        <v>274.55099999999999</v>
      </c>
      <c r="L605" t="str">
        <f>[4]EN4_volavg_2000B!$D605</f>
        <v>nan</v>
      </c>
      <c r="M605">
        <f>[4]EN4_volavg_2000B!$F605</f>
        <v>0.193384</v>
      </c>
      <c r="N605">
        <f>[5]EN4_volavg_700B!$B605</f>
        <v>275.22699999999998</v>
      </c>
      <c r="O605">
        <f>[5]EN4_volavg_700B!$D605</f>
        <v>0.18177699999999999</v>
      </c>
      <c r="P605">
        <f>[5]EN4_volavg_700B!$F605</f>
        <v>0.193384</v>
      </c>
    </row>
    <row r="606" spans="1:16" x14ac:dyDescent="0.2">
      <c r="A606">
        <v>195005</v>
      </c>
      <c r="B606">
        <f>[1]EN4_volavg!$B606</f>
        <v>276.56799999999998</v>
      </c>
      <c r="C606">
        <f>[1]EN4_volavg!$D606</f>
        <v>0.37990400000000002</v>
      </c>
      <c r="D606">
        <f>[1]EN4_volavg!$F606</f>
        <v>0.218532</v>
      </c>
      <c r="E606">
        <f>[2]EN4_volavg_pol02000!$B606</f>
        <v>273.91699999999997</v>
      </c>
      <c r="F606">
        <f>[2]EN4_volavg_pol02000!$D606</f>
        <v>0.30749399999999999</v>
      </c>
      <c r="G606">
        <f>[2]EN4_volavg_pol02000!$F606</f>
        <v>0.22592899999999999</v>
      </c>
      <c r="H606">
        <f>[3]EN4_volavg_pol!$B606</f>
        <v>273.51400000000001</v>
      </c>
      <c r="I606">
        <f>[3]EN4_volavg_pol!$D606</f>
        <v>0.30749399999999999</v>
      </c>
      <c r="J606">
        <f>[3]EN4_volavg_pol!$F606</f>
        <v>0.22592899999999999</v>
      </c>
      <c r="K606">
        <f>[4]EN4_volavg_2000B!$B606</f>
        <v>274.55099999999999</v>
      </c>
      <c r="L606" t="str">
        <f>[4]EN4_volavg_2000B!$D606</f>
        <v>nan</v>
      </c>
      <c r="M606">
        <f>[4]EN4_volavg_2000B!$F606</f>
        <v>0.218532</v>
      </c>
      <c r="N606">
        <f>[5]EN4_volavg_700B!$B606</f>
        <v>275.22500000000002</v>
      </c>
      <c r="O606">
        <f>[5]EN4_volavg_700B!$D606</f>
        <v>0.18216099999999999</v>
      </c>
      <c r="P606">
        <f>[5]EN4_volavg_700B!$F606</f>
        <v>0.218532</v>
      </c>
    </row>
    <row r="607" spans="1:16" x14ac:dyDescent="0.2">
      <c r="A607">
        <v>195006</v>
      </c>
      <c r="B607">
        <f>[1]EN4_volavg!$B607</f>
        <v>276.56099999999998</v>
      </c>
      <c r="C607">
        <f>[1]EN4_volavg!$D607</f>
        <v>0.37974200000000002</v>
      </c>
      <c r="D607">
        <f>[1]EN4_volavg!$F607</f>
        <v>0.203879</v>
      </c>
      <c r="E607">
        <f>[2]EN4_volavg_pol02000!$B607</f>
        <v>273.88299999999998</v>
      </c>
      <c r="F607">
        <f>[2]EN4_volavg_pol02000!$D607</f>
        <v>0.30319299999999999</v>
      </c>
      <c r="G607">
        <f>[2]EN4_volavg_pol02000!$F607</f>
        <v>0.23458200000000001</v>
      </c>
      <c r="H607">
        <f>[3]EN4_volavg_pol!$B607</f>
        <v>273.49599999999998</v>
      </c>
      <c r="I607">
        <f>[3]EN4_volavg_pol!$D607</f>
        <v>0.30319299999999999</v>
      </c>
      <c r="J607">
        <f>[3]EN4_volavg_pol!$F607</f>
        <v>0.23458200000000001</v>
      </c>
      <c r="K607">
        <f>[4]EN4_volavg_2000B!$B607</f>
        <v>274.55099999999999</v>
      </c>
      <c r="L607" t="str">
        <f>[4]EN4_volavg_2000B!$D607</f>
        <v>nan</v>
      </c>
      <c r="M607">
        <f>[4]EN4_volavg_2000B!$F607</f>
        <v>0.203879</v>
      </c>
      <c r="N607">
        <f>[5]EN4_volavg_700B!$B607</f>
        <v>275.22399999999999</v>
      </c>
      <c r="O607">
        <f>[5]EN4_volavg_700B!$D607</f>
        <v>0.18187</v>
      </c>
      <c r="P607">
        <f>[5]EN4_volavg_700B!$F607</f>
        <v>0.203879</v>
      </c>
    </row>
    <row r="608" spans="1:16" x14ac:dyDescent="0.2">
      <c r="A608">
        <v>195007</v>
      </c>
      <c r="B608">
        <f>[1]EN4_volavg!$B608</f>
        <v>276.55700000000002</v>
      </c>
      <c r="C608">
        <f>[1]EN4_volavg!$D608</f>
        <v>0.37739099999999998</v>
      </c>
      <c r="D608">
        <f>[1]EN4_volavg!$F608</f>
        <v>0.22550100000000001</v>
      </c>
      <c r="E608">
        <f>[2]EN4_volavg_pol02000!$B608</f>
        <v>273.88600000000002</v>
      </c>
      <c r="F608">
        <f>[2]EN4_volavg_pol02000!$D608</f>
        <v>0.30127700000000002</v>
      </c>
      <c r="G608">
        <f>[2]EN4_volavg_pol02000!$F608</f>
        <v>0.27331100000000003</v>
      </c>
      <c r="H608">
        <f>[3]EN4_volavg_pol!$B608</f>
        <v>273.49799999999999</v>
      </c>
      <c r="I608">
        <f>[3]EN4_volavg_pol!$D608</f>
        <v>0.30127700000000002</v>
      </c>
      <c r="J608">
        <f>[3]EN4_volavg_pol!$F608</f>
        <v>0.27331100000000003</v>
      </c>
      <c r="K608">
        <f>[4]EN4_volavg_2000B!$B608</f>
        <v>274.55200000000002</v>
      </c>
      <c r="L608" t="str">
        <f>[4]EN4_volavg_2000B!$D608</f>
        <v>nan</v>
      </c>
      <c r="M608">
        <f>[4]EN4_volavg_2000B!$F608</f>
        <v>0.22550100000000001</v>
      </c>
      <c r="N608">
        <f>[5]EN4_volavg_700B!$B608</f>
        <v>275.22399999999999</v>
      </c>
      <c r="O608">
        <f>[5]EN4_volavg_700B!$D608</f>
        <v>0.18096699999999999</v>
      </c>
      <c r="P608">
        <f>[5]EN4_volavg_700B!$F608</f>
        <v>0.22550100000000001</v>
      </c>
    </row>
    <row r="609" spans="1:16" x14ac:dyDescent="0.2">
      <c r="A609">
        <v>195008</v>
      </c>
      <c r="B609">
        <f>[1]EN4_volavg!$B609</f>
        <v>276.55700000000002</v>
      </c>
      <c r="C609">
        <f>[1]EN4_volavg!$D609</f>
        <v>0.37587799999999999</v>
      </c>
      <c r="D609">
        <f>[1]EN4_volavg!$F609</f>
        <v>0.25331599999999999</v>
      </c>
      <c r="E609">
        <f>[2]EN4_volavg_pol02000!$B609</f>
        <v>273.89400000000001</v>
      </c>
      <c r="F609">
        <f>[2]EN4_volavg_pol02000!$D609</f>
        <v>0.29895100000000002</v>
      </c>
      <c r="G609">
        <f>[2]EN4_volavg_pol02000!$F609</f>
        <v>0.38397399999999998</v>
      </c>
      <c r="H609">
        <f>[3]EN4_volavg_pol!$B609</f>
        <v>273.50200000000001</v>
      </c>
      <c r="I609">
        <f>[3]EN4_volavg_pol!$D609</f>
        <v>0.29895100000000002</v>
      </c>
      <c r="J609">
        <f>[3]EN4_volavg_pol!$F609</f>
        <v>0.38397399999999998</v>
      </c>
      <c r="K609">
        <f>[4]EN4_volavg_2000B!$B609</f>
        <v>274.55200000000002</v>
      </c>
      <c r="L609" t="str">
        <f>[4]EN4_volavg_2000B!$D609</f>
        <v>nan</v>
      </c>
      <c r="M609">
        <f>[4]EN4_volavg_2000B!$F609</f>
        <v>0.25331599999999999</v>
      </c>
      <c r="N609">
        <f>[5]EN4_volavg_700B!$B609</f>
        <v>275.22500000000002</v>
      </c>
      <c r="O609">
        <f>[5]EN4_volavg_700B!$D609</f>
        <v>0.18044499999999999</v>
      </c>
      <c r="P609">
        <f>[5]EN4_volavg_700B!$F609</f>
        <v>0.25331599999999999</v>
      </c>
    </row>
    <row r="610" spans="1:16" x14ac:dyDescent="0.2">
      <c r="A610">
        <v>195009</v>
      </c>
      <c r="B610">
        <f>[1]EN4_volavg!$B610</f>
        <v>276.56</v>
      </c>
      <c r="C610">
        <f>[1]EN4_volavg!$D610</f>
        <v>0.37687100000000001</v>
      </c>
      <c r="D610">
        <f>[1]EN4_volavg!$F610</f>
        <v>0.22486100000000001</v>
      </c>
      <c r="E610">
        <f>[2]EN4_volavg_pol02000!$B610</f>
        <v>273.89800000000002</v>
      </c>
      <c r="F610">
        <f>[2]EN4_volavg_pol02000!$D610</f>
        <v>0.301479</v>
      </c>
      <c r="G610">
        <f>[2]EN4_volavg_pol02000!$F610</f>
        <v>0.30667</v>
      </c>
      <c r="H610">
        <f>[3]EN4_volavg_pol!$B610</f>
        <v>273.50400000000002</v>
      </c>
      <c r="I610">
        <f>[3]EN4_volavg_pol!$D610</f>
        <v>0.301479</v>
      </c>
      <c r="J610">
        <f>[3]EN4_volavg_pol!$F610</f>
        <v>0.30667</v>
      </c>
      <c r="K610">
        <f>[4]EN4_volavg_2000B!$B610</f>
        <v>274.55200000000002</v>
      </c>
      <c r="L610" t="str">
        <f>[4]EN4_volavg_2000B!$D610</f>
        <v>nan</v>
      </c>
      <c r="M610">
        <f>[4]EN4_volavg_2000B!$F610</f>
        <v>0.22486100000000001</v>
      </c>
      <c r="N610">
        <f>[5]EN4_volavg_700B!$B610</f>
        <v>275.226</v>
      </c>
      <c r="O610">
        <f>[5]EN4_volavg_700B!$D610</f>
        <v>0.18057999999999999</v>
      </c>
      <c r="P610">
        <f>[5]EN4_volavg_700B!$F610</f>
        <v>0.22486100000000001</v>
      </c>
    </row>
    <row r="611" spans="1:16" x14ac:dyDescent="0.2">
      <c r="A611">
        <v>195010</v>
      </c>
      <c r="B611">
        <f>[1]EN4_volavg!$B611</f>
        <v>276.56200000000001</v>
      </c>
      <c r="C611">
        <f>[1]EN4_volavg!$D611</f>
        <v>0.378413</v>
      </c>
      <c r="D611">
        <f>[1]EN4_volavg!$F611</f>
        <v>0.225189</v>
      </c>
      <c r="E611">
        <f>[2]EN4_volavg_pol02000!$B611</f>
        <v>273.88799999999998</v>
      </c>
      <c r="F611">
        <f>[2]EN4_volavg_pol02000!$D611</f>
        <v>0.30502600000000002</v>
      </c>
      <c r="G611">
        <f>[2]EN4_volavg_pol02000!$F611</f>
        <v>0.225299</v>
      </c>
      <c r="H611">
        <f>[3]EN4_volavg_pol!$B611</f>
        <v>273.49799999999999</v>
      </c>
      <c r="I611">
        <f>[3]EN4_volavg_pol!$D611</f>
        <v>0.30502600000000002</v>
      </c>
      <c r="J611">
        <f>[3]EN4_volavg_pol!$F611</f>
        <v>0.225299</v>
      </c>
      <c r="K611">
        <f>[4]EN4_volavg_2000B!$B611</f>
        <v>274.553</v>
      </c>
      <c r="L611" t="str">
        <f>[4]EN4_volavg_2000B!$D611</f>
        <v>nan</v>
      </c>
      <c r="M611">
        <f>[4]EN4_volavg_2000B!$F611</f>
        <v>0.225189</v>
      </c>
      <c r="N611">
        <f>[5]EN4_volavg_700B!$B611</f>
        <v>275.22699999999998</v>
      </c>
      <c r="O611">
        <f>[5]EN4_volavg_700B!$D611</f>
        <v>0.18116299999999999</v>
      </c>
      <c r="P611">
        <f>[5]EN4_volavg_700B!$F611</f>
        <v>0.225189</v>
      </c>
    </row>
    <row r="612" spans="1:16" x14ac:dyDescent="0.2">
      <c r="A612">
        <v>195011</v>
      </c>
      <c r="B612">
        <f>[1]EN4_volavg!$B612</f>
        <v>276.55900000000003</v>
      </c>
      <c r="C612">
        <f>[1]EN4_volavg!$D612</f>
        <v>0.37747199999999997</v>
      </c>
      <c r="D612">
        <f>[1]EN4_volavg!$F612</f>
        <v>0.22981499999999999</v>
      </c>
      <c r="E612">
        <f>[2]EN4_volavg_pol02000!$B612</f>
        <v>273.887</v>
      </c>
      <c r="F612">
        <f>[2]EN4_volavg_pol02000!$D612</f>
        <v>0.30729299999999998</v>
      </c>
      <c r="G612">
        <f>[2]EN4_volavg_pol02000!$F612</f>
        <v>0.139352</v>
      </c>
      <c r="H612">
        <f>[3]EN4_volavg_pol!$B612</f>
        <v>273.49700000000001</v>
      </c>
      <c r="I612">
        <f>[3]EN4_volavg_pol!$D612</f>
        <v>0.30729299999999998</v>
      </c>
      <c r="J612">
        <f>[3]EN4_volavg_pol!$F612</f>
        <v>0.139352</v>
      </c>
      <c r="K612">
        <f>[4]EN4_volavg_2000B!$B612</f>
        <v>274.553</v>
      </c>
      <c r="L612" t="str">
        <f>[4]EN4_volavg_2000B!$D612</f>
        <v>nan</v>
      </c>
      <c r="M612">
        <f>[4]EN4_volavg_2000B!$F612</f>
        <v>0.22981499999999999</v>
      </c>
      <c r="N612">
        <f>[5]EN4_volavg_700B!$B612</f>
        <v>275.22699999999998</v>
      </c>
      <c r="O612">
        <f>[5]EN4_volavg_700B!$D612</f>
        <v>0.180865</v>
      </c>
      <c r="P612">
        <f>[5]EN4_volavg_700B!$F612</f>
        <v>0.22981499999999999</v>
      </c>
    </row>
    <row r="613" spans="1:16" x14ac:dyDescent="0.2">
      <c r="A613">
        <v>195012</v>
      </c>
      <c r="B613">
        <f>[1]EN4_volavg!$B613</f>
        <v>276.56299999999999</v>
      </c>
      <c r="C613">
        <f>[1]EN4_volavg!$D613</f>
        <v>0.37884099999999998</v>
      </c>
      <c r="D613">
        <f>[1]EN4_volavg!$F613</f>
        <v>0.19400899999999999</v>
      </c>
      <c r="E613">
        <f>[2]EN4_volavg_pol02000!$B613</f>
        <v>273.89800000000002</v>
      </c>
      <c r="F613">
        <f>[2]EN4_volavg_pol02000!$D613</f>
        <v>0.30839100000000003</v>
      </c>
      <c r="G613">
        <f>[2]EN4_volavg_pol02000!$F613</f>
        <v>0.14326900000000001</v>
      </c>
      <c r="H613">
        <f>[3]EN4_volavg_pol!$B613</f>
        <v>273.50299999999999</v>
      </c>
      <c r="I613">
        <f>[3]EN4_volavg_pol!$D613</f>
        <v>0.30839100000000003</v>
      </c>
      <c r="J613">
        <f>[3]EN4_volavg_pol!$F613</f>
        <v>0.14326900000000001</v>
      </c>
      <c r="K613">
        <f>[4]EN4_volavg_2000B!$B613</f>
        <v>274.553</v>
      </c>
      <c r="L613" t="str">
        <f>[4]EN4_volavg_2000B!$D613</f>
        <v>nan</v>
      </c>
      <c r="M613">
        <f>[4]EN4_volavg_2000B!$F613</f>
        <v>0.19400899999999999</v>
      </c>
      <c r="N613">
        <f>[5]EN4_volavg_700B!$B613</f>
        <v>275.22800000000001</v>
      </c>
      <c r="O613">
        <f>[5]EN4_volavg_700B!$D613</f>
        <v>0.18067900000000001</v>
      </c>
      <c r="P613">
        <f>[5]EN4_volavg_700B!$F613</f>
        <v>0.19400899999999999</v>
      </c>
    </row>
    <row r="614" spans="1:16" x14ac:dyDescent="0.2">
      <c r="A614">
        <v>195101</v>
      </c>
      <c r="B614">
        <f>[1]EN4_volavg!$B614</f>
        <v>276.56799999999998</v>
      </c>
      <c r="C614">
        <f>[1]EN4_volavg!$D614</f>
        <v>0.37802599999999997</v>
      </c>
      <c r="D614">
        <f>[1]EN4_volavg!$F614</f>
        <v>0.22315699999999999</v>
      </c>
      <c r="E614">
        <f>[2]EN4_volavg_pol02000!$B614</f>
        <v>273.90300000000002</v>
      </c>
      <c r="F614">
        <f>[2]EN4_volavg_pol02000!$D614</f>
        <v>0.31102200000000002</v>
      </c>
      <c r="G614">
        <f>[2]EN4_volavg_pol02000!$F614</f>
        <v>0.14607400000000001</v>
      </c>
      <c r="H614">
        <f>[3]EN4_volavg_pol!$B614</f>
        <v>273.50700000000001</v>
      </c>
      <c r="I614">
        <f>[3]EN4_volavg_pol!$D614</f>
        <v>0.31102200000000002</v>
      </c>
      <c r="J614">
        <f>[3]EN4_volavg_pol!$F614</f>
        <v>0.14607400000000001</v>
      </c>
      <c r="K614">
        <f>[4]EN4_volavg_2000B!$B614</f>
        <v>274.55399999999997</v>
      </c>
      <c r="L614" t="str">
        <f>[4]EN4_volavg_2000B!$D614</f>
        <v>nan</v>
      </c>
      <c r="M614">
        <f>[4]EN4_volavg_2000B!$F614</f>
        <v>0.22315699999999999</v>
      </c>
      <c r="N614">
        <f>[5]EN4_volavg_700B!$B614</f>
        <v>275.23099999999999</v>
      </c>
      <c r="O614">
        <f>[5]EN4_volavg_700B!$D614</f>
        <v>0.18010200000000001</v>
      </c>
      <c r="P614">
        <f>[5]EN4_volavg_700B!$F614</f>
        <v>0.22315699999999999</v>
      </c>
    </row>
    <row r="615" spans="1:16" x14ac:dyDescent="0.2">
      <c r="A615">
        <v>195102</v>
      </c>
      <c r="B615">
        <f>[1]EN4_volavg!$B615</f>
        <v>276.57</v>
      </c>
      <c r="C615">
        <f>[1]EN4_volavg!$D615</f>
        <v>0.37741799999999998</v>
      </c>
      <c r="D615">
        <f>[1]EN4_volavg!$F615</f>
        <v>0.22950999999999999</v>
      </c>
      <c r="E615">
        <f>[2]EN4_volavg_pol02000!$B615</f>
        <v>273.90800000000002</v>
      </c>
      <c r="F615">
        <f>[2]EN4_volavg_pol02000!$D615</f>
        <v>0.30850100000000003</v>
      </c>
      <c r="G615">
        <f>[2]EN4_volavg_pol02000!$F615</f>
        <v>0.208978</v>
      </c>
      <c r="H615">
        <f>[3]EN4_volavg_pol!$B615</f>
        <v>273.51</v>
      </c>
      <c r="I615">
        <f>[3]EN4_volavg_pol!$D615</f>
        <v>0.30850100000000003</v>
      </c>
      <c r="J615">
        <f>[3]EN4_volavg_pol!$F615</f>
        <v>0.208978</v>
      </c>
      <c r="K615">
        <f>[4]EN4_volavg_2000B!$B615</f>
        <v>274.553</v>
      </c>
      <c r="L615" t="str">
        <f>[4]EN4_volavg_2000B!$D615</f>
        <v>nan</v>
      </c>
      <c r="M615">
        <f>[4]EN4_volavg_2000B!$F615</f>
        <v>0.22950999999999999</v>
      </c>
      <c r="N615">
        <f>[5]EN4_volavg_700B!$B615</f>
        <v>275.23099999999999</v>
      </c>
      <c r="O615">
        <f>[5]EN4_volavg_700B!$D615</f>
        <v>0.18045</v>
      </c>
      <c r="P615">
        <f>[5]EN4_volavg_700B!$F615</f>
        <v>0.22950999999999999</v>
      </c>
    </row>
    <row r="616" spans="1:16" x14ac:dyDescent="0.2">
      <c r="A616">
        <v>195103</v>
      </c>
      <c r="B616">
        <f>[1]EN4_volavg!$B616</f>
        <v>276.57299999999998</v>
      </c>
      <c r="C616">
        <f>[1]EN4_volavg!$D616</f>
        <v>0.37632399999999999</v>
      </c>
      <c r="D616">
        <f>[1]EN4_volavg!$F616</f>
        <v>0.23733199999999999</v>
      </c>
      <c r="E616">
        <f>[2]EN4_volavg_pol02000!$B616</f>
        <v>273.89100000000002</v>
      </c>
      <c r="F616">
        <f>[2]EN4_volavg_pol02000!$D616</f>
        <v>0.30755900000000003</v>
      </c>
      <c r="G616">
        <f>[2]EN4_volavg_pol02000!$F616</f>
        <v>0.16106100000000001</v>
      </c>
      <c r="H616">
        <f>[3]EN4_volavg_pol!$B616</f>
        <v>273.50099999999998</v>
      </c>
      <c r="I616">
        <f>[3]EN4_volavg_pol!$D616</f>
        <v>0.30755900000000003</v>
      </c>
      <c r="J616">
        <f>[3]EN4_volavg_pol!$F616</f>
        <v>0.16106100000000001</v>
      </c>
      <c r="K616">
        <f>[4]EN4_volavg_2000B!$B616</f>
        <v>274.553</v>
      </c>
      <c r="L616" t="str">
        <f>[4]EN4_volavg_2000B!$D616</f>
        <v>nan</v>
      </c>
      <c r="M616">
        <f>[4]EN4_volavg_2000B!$F616</f>
        <v>0.23733199999999999</v>
      </c>
      <c r="N616">
        <f>[5]EN4_volavg_700B!$B616</f>
        <v>275.23099999999999</v>
      </c>
      <c r="O616">
        <f>[5]EN4_volavg_700B!$D616</f>
        <v>0.180288</v>
      </c>
      <c r="P616">
        <f>[5]EN4_volavg_700B!$F616</f>
        <v>0.23733199999999999</v>
      </c>
    </row>
    <row r="617" spans="1:16" x14ac:dyDescent="0.2">
      <c r="A617">
        <v>195104</v>
      </c>
      <c r="B617">
        <f>[1]EN4_volavg!$B617</f>
        <v>276.57</v>
      </c>
      <c r="C617">
        <f>[1]EN4_volavg!$D617</f>
        <v>0.37867299999999998</v>
      </c>
      <c r="D617">
        <f>[1]EN4_volavg!$F617</f>
        <v>0.240505</v>
      </c>
      <c r="E617">
        <f>[2]EN4_volavg_pol02000!$B617</f>
        <v>273.88099999999997</v>
      </c>
      <c r="F617">
        <f>[2]EN4_volavg_pol02000!$D617</f>
        <v>0.30640800000000001</v>
      </c>
      <c r="G617">
        <f>[2]EN4_volavg_pol02000!$F617</f>
        <v>0.21071200000000001</v>
      </c>
      <c r="H617">
        <f>[3]EN4_volavg_pol!$B617</f>
        <v>273.495</v>
      </c>
      <c r="I617">
        <f>[3]EN4_volavg_pol!$D617</f>
        <v>0.30640800000000001</v>
      </c>
      <c r="J617">
        <f>[3]EN4_volavg_pol!$F617</f>
        <v>0.21071200000000001</v>
      </c>
      <c r="K617">
        <f>[4]EN4_volavg_2000B!$B617</f>
        <v>274.55200000000002</v>
      </c>
      <c r="L617" t="str">
        <f>[4]EN4_volavg_2000B!$D617</f>
        <v>nan</v>
      </c>
      <c r="M617">
        <f>[4]EN4_volavg_2000B!$F617</f>
        <v>0.240505</v>
      </c>
      <c r="N617">
        <f>[5]EN4_volavg_700B!$B617</f>
        <v>275.22800000000001</v>
      </c>
      <c r="O617">
        <f>[5]EN4_volavg_700B!$D617</f>
        <v>0.18201400000000001</v>
      </c>
      <c r="P617">
        <f>[5]EN4_volavg_700B!$F617</f>
        <v>0.240505</v>
      </c>
    </row>
    <row r="618" spans="1:16" x14ac:dyDescent="0.2">
      <c r="A618">
        <v>195105</v>
      </c>
      <c r="B618">
        <f>[1]EN4_volavg!$B618</f>
        <v>276.565</v>
      </c>
      <c r="C618">
        <f>[1]EN4_volavg!$D618</f>
        <v>0.37986599999999998</v>
      </c>
      <c r="D618">
        <f>[1]EN4_volavg!$F618</f>
        <v>0.21551300000000001</v>
      </c>
      <c r="E618">
        <f>[2]EN4_volavg_pol02000!$B618</f>
        <v>273.88400000000001</v>
      </c>
      <c r="F618">
        <f>[2]EN4_volavg_pol02000!$D618</f>
        <v>0.30706600000000001</v>
      </c>
      <c r="G618">
        <f>[2]EN4_volavg_pol02000!$F618</f>
        <v>0.20215900000000001</v>
      </c>
      <c r="H618">
        <f>[3]EN4_volavg_pol!$B618</f>
        <v>273.49700000000001</v>
      </c>
      <c r="I618">
        <f>[3]EN4_volavg_pol!$D618</f>
        <v>0.30706600000000001</v>
      </c>
      <c r="J618">
        <f>[3]EN4_volavg_pol!$F618</f>
        <v>0.20215900000000001</v>
      </c>
      <c r="K618">
        <f>[4]EN4_volavg_2000B!$B618</f>
        <v>274.55200000000002</v>
      </c>
      <c r="L618" t="str">
        <f>[4]EN4_volavg_2000B!$D618</f>
        <v>nan</v>
      </c>
      <c r="M618">
        <f>[4]EN4_volavg_2000B!$F618</f>
        <v>0.21551300000000001</v>
      </c>
      <c r="N618">
        <f>[5]EN4_volavg_700B!$B618</f>
        <v>275.22399999999999</v>
      </c>
      <c r="O618">
        <f>[5]EN4_volavg_700B!$D618</f>
        <v>0.182672</v>
      </c>
      <c r="P618">
        <f>[5]EN4_volavg_700B!$F618</f>
        <v>0.21551300000000001</v>
      </c>
    </row>
    <row r="619" spans="1:16" x14ac:dyDescent="0.2">
      <c r="A619">
        <v>195106</v>
      </c>
      <c r="B619">
        <f>[1]EN4_volavg!$B619</f>
        <v>276.56400000000002</v>
      </c>
      <c r="C619">
        <f>[1]EN4_volavg!$D619</f>
        <v>0.37731700000000001</v>
      </c>
      <c r="D619">
        <f>[1]EN4_volavg!$F619</f>
        <v>0.25620500000000002</v>
      </c>
      <c r="E619">
        <f>[2]EN4_volavg_pol02000!$B619</f>
        <v>273.86599999999999</v>
      </c>
      <c r="F619">
        <f>[2]EN4_volavg_pol02000!$D619</f>
        <v>0.298933</v>
      </c>
      <c r="G619">
        <f>[2]EN4_volavg_pol02000!$F619</f>
        <v>0.32105099999999998</v>
      </c>
      <c r="H619">
        <f>[3]EN4_volavg_pol!$B619</f>
        <v>273.48700000000002</v>
      </c>
      <c r="I619">
        <f>[3]EN4_volavg_pol!$D619</f>
        <v>0.298933</v>
      </c>
      <c r="J619">
        <f>[3]EN4_volavg_pol!$F619</f>
        <v>0.32105099999999998</v>
      </c>
      <c r="K619">
        <f>[4]EN4_volavg_2000B!$B619</f>
        <v>274.55200000000002</v>
      </c>
      <c r="L619" t="str">
        <f>[4]EN4_volavg_2000B!$D619</f>
        <v>nan</v>
      </c>
      <c r="M619">
        <f>[4]EN4_volavg_2000B!$F619</f>
        <v>0.25620500000000002</v>
      </c>
      <c r="N619">
        <f>[5]EN4_volavg_700B!$B619</f>
        <v>275.22399999999999</v>
      </c>
      <c r="O619">
        <f>[5]EN4_volavg_700B!$D619</f>
        <v>0.182062</v>
      </c>
      <c r="P619">
        <f>[5]EN4_volavg_700B!$F619</f>
        <v>0.25620500000000002</v>
      </c>
    </row>
    <row r="620" spans="1:16" x14ac:dyDescent="0.2">
      <c r="A620">
        <v>195107</v>
      </c>
      <c r="B620">
        <f>[1]EN4_volavg!$B620</f>
        <v>276.56</v>
      </c>
      <c r="C620">
        <f>[1]EN4_volavg!$D620</f>
        <v>0.37671500000000002</v>
      </c>
      <c r="D620">
        <f>[1]EN4_volavg!$F620</f>
        <v>0.21873899999999999</v>
      </c>
      <c r="E620">
        <f>[2]EN4_volavg_pol02000!$B620</f>
        <v>273.87099999999998</v>
      </c>
      <c r="F620">
        <f>[2]EN4_volavg_pol02000!$D620</f>
        <v>0.296898</v>
      </c>
      <c r="G620">
        <f>[2]EN4_volavg_pol02000!$F620</f>
        <v>0.29313499999999998</v>
      </c>
      <c r="H620">
        <f>[3]EN4_volavg_pol!$B620</f>
        <v>273.49</v>
      </c>
      <c r="I620">
        <f>[3]EN4_volavg_pol!$D620</f>
        <v>0.296898</v>
      </c>
      <c r="J620">
        <f>[3]EN4_volavg_pol!$F620</f>
        <v>0.29313499999999998</v>
      </c>
      <c r="K620">
        <f>[4]EN4_volavg_2000B!$B620</f>
        <v>274.55200000000002</v>
      </c>
      <c r="L620" t="str">
        <f>[4]EN4_volavg_2000B!$D620</f>
        <v>nan</v>
      </c>
      <c r="M620">
        <f>[4]EN4_volavg_2000B!$F620</f>
        <v>0.21873899999999999</v>
      </c>
      <c r="N620">
        <f>[5]EN4_volavg_700B!$B620</f>
        <v>275.22399999999999</v>
      </c>
      <c r="O620">
        <f>[5]EN4_volavg_700B!$D620</f>
        <v>0.18163299999999999</v>
      </c>
      <c r="P620">
        <f>[5]EN4_volavg_700B!$F620</f>
        <v>0.21873899999999999</v>
      </c>
    </row>
    <row r="621" spans="1:16" x14ac:dyDescent="0.2">
      <c r="A621">
        <v>195108</v>
      </c>
      <c r="B621">
        <f>[1]EN4_volavg!$B621</f>
        <v>276.56</v>
      </c>
      <c r="C621">
        <f>[1]EN4_volavg!$D621</f>
        <v>0.37588199999999999</v>
      </c>
      <c r="D621">
        <f>[1]EN4_volavg!$F621</f>
        <v>0.25749300000000003</v>
      </c>
      <c r="E621">
        <f>[2]EN4_volavg_pol02000!$B621</f>
        <v>273.89100000000002</v>
      </c>
      <c r="F621">
        <f>[2]EN4_volavg_pol02000!$D621</f>
        <v>0.296676</v>
      </c>
      <c r="G621">
        <f>[2]EN4_volavg_pol02000!$F621</f>
        <v>0.32832600000000001</v>
      </c>
      <c r="H621">
        <f>[3]EN4_volavg_pol!$B621</f>
        <v>273.5</v>
      </c>
      <c r="I621">
        <f>[3]EN4_volavg_pol!$D621</f>
        <v>0.296676</v>
      </c>
      <c r="J621">
        <f>[3]EN4_volavg_pol!$F621</f>
        <v>0.32832600000000001</v>
      </c>
      <c r="K621">
        <f>[4]EN4_volavg_2000B!$B621</f>
        <v>274.553</v>
      </c>
      <c r="L621" t="str">
        <f>[4]EN4_volavg_2000B!$D621</f>
        <v>nan</v>
      </c>
      <c r="M621">
        <f>[4]EN4_volavg_2000B!$F621</f>
        <v>0.25749300000000003</v>
      </c>
      <c r="N621">
        <f>[5]EN4_volavg_700B!$B621</f>
        <v>275.22399999999999</v>
      </c>
      <c r="O621">
        <f>[5]EN4_volavg_700B!$D621</f>
        <v>0.18085100000000001</v>
      </c>
      <c r="P621">
        <f>[5]EN4_volavg_700B!$F621</f>
        <v>0.25749300000000003</v>
      </c>
    </row>
    <row r="622" spans="1:16" x14ac:dyDescent="0.2">
      <c r="A622">
        <v>195109</v>
      </c>
      <c r="B622">
        <f>[1]EN4_volavg!$B622</f>
        <v>276.56400000000002</v>
      </c>
      <c r="C622">
        <f>[1]EN4_volavg!$D622</f>
        <v>0.37546099999999999</v>
      </c>
      <c r="D622">
        <f>[1]EN4_volavg!$F622</f>
        <v>0.27029700000000001</v>
      </c>
      <c r="E622">
        <f>[2]EN4_volavg_pol02000!$B622</f>
        <v>273.90600000000001</v>
      </c>
      <c r="F622">
        <f>[2]EN4_volavg_pol02000!$D622</f>
        <v>0.29762499999999997</v>
      </c>
      <c r="G622">
        <f>[2]EN4_volavg_pol02000!$F622</f>
        <v>0.32268000000000002</v>
      </c>
      <c r="H622">
        <f>[3]EN4_volavg_pol!$B622</f>
        <v>273.50799999999998</v>
      </c>
      <c r="I622">
        <f>[3]EN4_volavg_pol!$D622</f>
        <v>0.29762499999999997</v>
      </c>
      <c r="J622">
        <f>[3]EN4_volavg_pol!$F622</f>
        <v>0.32268000000000002</v>
      </c>
      <c r="K622">
        <f>[4]EN4_volavg_2000B!$B622</f>
        <v>274.55399999999997</v>
      </c>
      <c r="L622" t="str">
        <f>[4]EN4_volavg_2000B!$D622</f>
        <v>nan</v>
      </c>
      <c r="M622">
        <f>[4]EN4_volavg_2000B!$F622</f>
        <v>0.27029700000000001</v>
      </c>
      <c r="N622">
        <f>[5]EN4_volavg_700B!$B622</f>
        <v>275.22500000000002</v>
      </c>
      <c r="O622">
        <f>[5]EN4_volavg_700B!$D622</f>
        <v>0.180868</v>
      </c>
      <c r="P622">
        <f>[5]EN4_volavg_700B!$F622</f>
        <v>0.27029700000000001</v>
      </c>
    </row>
    <row r="623" spans="1:16" x14ac:dyDescent="0.2">
      <c r="A623">
        <v>195110</v>
      </c>
      <c r="B623">
        <f>[1]EN4_volavg!$B623</f>
        <v>276.565</v>
      </c>
      <c r="C623">
        <f>[1]EN4_volavg!$D623</f>
        <v>0.37620799999999999</v>
      </c>
      <c r="D623">
        <f>[1]EN4_volavg!$F623</f>
        <v>0.23580899999999999</v>
      </c>
      <c r="E623">
        <f>[2]EN4_volavg_pol02000!$B623</f>
        <v>273.90499999999997</v>
      </c>
      <c r="F623">
        <f>[2]EN4_volavg_pol02000!$D623</f>
        <v>0.302261</v>
      </c>
      <c r="G623">
        <f>[2]EN4_volavg_pol02000!$F623</f>
        <v>0.18181800000000001</v>
      </c>
      <c r="H623">
        <f>[3]EN4_volavg_pol!$B623</f>
        <v>273.50599999999997</v>
      </c>
      <c r="I623">
        <f>[3]EN4_volavg_pol!$D623</f>
        <v>0.302261</v>
      </c>
      <c r="J623">
        <f>[3]EN4_volavg_pol!$F623</f>
        <v>0.18181800000000001</v>
      </c>
      <c r="K623">
        <f>[4]EN4_volavg_2000B!$B623</f>
        <v>274.553</v>
      </c>
      <c r="L623" t="str">
        <f>[4]EN4_volavg_2000B!$D623</f>
        <v>nan</v>
      </c>
      <c r="M623">
        <f>[4]EN4_volavg_2000B!$F623</f>
        <v>0.23580899999999999</v>
      </c>
      <c r="N623">
        <f>[5]EN4_volavg_700B!$B623</f>
        <v>275.22399999999999</v>
      </c>
      <c r="O623">
        <f>[5]EN4_volavg_700B!$D623</f>
        <v>0.18083299999999999</v>
      </c>
      <c r="P623">
        <f>[5]EN4_volavg_700B!$F623</f>
        <v>0.23580899999999999</v>
      </c>
    </row>
    <row r="624" spans="1:16" x14ac:dyDescent="0.2">
      <c r="A624">
        <v>195111</v>
      </c>
      <c r="B624">
        <f>[1]EN4_volavg!$B624</f>
        <v>276.56700000000001</v>
      </c>
      <c r="C624">
        <f>[1]EN4_volavg!$D624</f>
        <v>0.37779600000000002</v>
      </c>
      <c r="D624">
        <f>[1]EN4_volavg!$F624</f>
        <v>0.19389799999999999</v>
      </c>
      <c r="E624">
        <f>[2]EN4_volavg_pol02000!$B624</f>
        <v>273.89400000000001</v>
      </c>
      <c r="F624">
        <f>[2]EN4_volavg_pol02000!$D624</f>
        <v>0.307423</v>
      </c>
      <c r="G624">
        <f>[2]EN4_volavg_pol02000!$F624</f>
        <v>9.7890099999999994E-2</v>
      </c>
      <c r="H624">
        <f>[3]EN4_volavg_pol!$B624</f>
        <v>273.5</v>
      </c>
      <c r="I624">
        <f>[3]EN4_volavg_pol!$D624</f>
        <v>0.307423</v>
      </c>
      <c r="J624">
        <f>[3]EN4_volavg_pol!$F624</f>
        <v>9.7890099999999994E-2</v>
      </c>
      <c r="K624">
        <f>[4]EN4_volavg_2000B!$B624</f>
        <v>274.55399999999997</v>
      </c>
      <c r="L624" t="str">
        <f>[4]EN4_volavg_2000B!$D624</f>
        <v>nan</v>
      </c>
      <c r="M624">
        <f>[4]EN4_volavg_2000B!$F624</f>
        <v>0.19389799999999999</v>
      </c>
      <c r="N624">
        <f>[5]EN4_volavg_700B!$B624</f>
        <v>275.22500000000002</v>
      </c>
      <c r="O624">
        <f>[5]EN4_volavg_700B!$D624</f>
        <v>0.18066599999999999</v>
      </c>
      <c r="P624">
        <f>[5]EN4_volavg_700B!$F624</f>
        <v>0.19389799999999999</v>
      </c>
    </row>
    <row r="625" spans="1:16" x14ac:dyDescent="0.2">
      <c r="A625">
        <v>195112</v>
      </c>
      <c r="B625">
        <f>[1]EN4_volavg!$B625</f>
        <v>276.57100000000003</v>
      </c>
      <c r="C625">
        <f>[1]EN4_volavg!$D625</f>
        <v>0.37962200000000001</v>
      </c>
      <c r="D625">
        <f>[1]EN4_volavg!$F625</f>
        <v>0.175761</v>
      </c>
      <c r="E625">
        <f>[2]EN4_volavg_pol02000!$B625</f>
        <v>273.904</v>
      </c>
      <c r="F625">
        <f>[2]EN4_volavg_pol02000!$D625</f>
        <v>0.30855399999999999</v>
      </c>
      <c r="G625">
        <f>[2]EN4_volavg_pol02000!$F625</f>
        <v>0.150532</v>
      </c>
      <c r="H625">
        <f>[3]EN4_volavg_pol!$B625</f>
        <v>273.50599999999997</v>
      </c>
      <c r="I625">
        <f>[3]EN4_volavg_pol!$D625</f>
        <v>0.30855399999999999</v>
      </c>
      <c r="J625">
        <f>[3]EN4_volavg_pol!$F625</f>
        <v>0.150532</v>
      </c>
      <c r="K625">
        <f>[4]EN4_volavg_2000B!$B625</f>
        <v>274.55399999999997</v>
      </c>
      <c r="L625" t="str">
        <f>[4]EN4_volavg_2000B!$D625</f>
        <v>nan</v>
      </c>
      <c r="M625">
        <f>[4]EN4_volavg_2000B!$F625</f>
        <v>0.175761</v>
      </c>
      <c r="N625">
        <f>[5]EN4_volavg_700B!$B625</f>
        <v>275.22699999999998</v>
      </c>
      <c r="O625">
        <f>[5]EN4_volavg_700B!$D625</f>
        <v>0.180591</v>
      </c>
      <c r="P625">
        <f>[5]EN4_volavg_700B!$F625</f>
        <v>0.175761</v>
      </c>
    </row>
    <row r="626" spans="1:16" x14ac:dyDescent="0.2">
      <c r="A626">
        <v>195201</v>
      </c>
      <c r="B626">
        <f>[1]EN4_volavg!$B626</f>
        <v>276.57</v>
      </c>
      <c r="C626">
        <f>[1]EN4_volavg!$D626</f>
        <v>0.37887300000000002</v>
      </c>
      <c r="D626">
        <f>[1]EN4_volavg!$F626</f>
        <v>0.22692300000000001</v>
      </c>
      <c r="E626">
        <f>[2]EN4_volavg_pol02000!$B626</f>
        <v>273.89299999999997</v>
      </c>
      <c r="F626">
        <f>[2]EN4_volavg_pol02000!$D626</f>
        <v>0.30707699999999999</v>
      </c>
      <c r="G626">
        <f>[2]EN4_volavg_pol02000!$F626</f>
        <v>0.19603799999999999</v>
      </c>
      <c r="H626">
        <f>[3]EN4_volavg_pol!$B626</f>
        <v>273.50099999999998</v>
      </c>
      <c r="I626">
        <f>[3]EN4_volavg_pol!$D626</f>
        <v>0.30707699999999999</v>
      </c>
      <c r="J626">
        <f>[3]EN4_volavg_pol!$F626</f>
        <v>0.19603799999999999</v>
      </c>
      <c r="K626">
        <f>[4]EN4_volavg_2000B!$B626</f>
        <v>274.55399999999997</v>
      </c>
      <c r="L626" t="str">
        <f>[4]EN4_volavg_2000B!$D626</f>
        <v>nan</v>
      </c>
      <c r="M626">
        <f>[4]EN4_volavg_2000B!$F626</f>
        <v>0.22692300000000001</v>
      </c>
      <c r="N626">
        <f>[5]EN4_volavg_700B!$B626</f>
        <v>275.22899999999998</v>
      </c>
      <c r="O626">
        <f>[5]EN4_volavg_700B!$D626</f>
        <v>0.180724</v>
      </c>
      <c r="P626">
        <f>[5]EN4_volavg_700B!$F626</f>
        <v>0.22692300000000001</v>
      </c>
    </row>
    <row r="627" spans="1:16" x14ac:dyDescent="0.2">
      <c r="A627">
        <v>195202</v>
      </c>
      <c r="B627">
        <f>[1]EN4_volavg!$B627</f>
        <v>276.56799999999998</v>
      </c>
      <c r="C627">
        <f>[1]EN4_volavg!$D627</f>
        <v>0.37506400000000001</v>
      </c>
      <c r="D627">
        <f>[1]EN4_volavg!$F627</f>
        <v>0.258853</v>
      </c>
      <c r="E627">
        <f>[2]EN4_volavg_pol02000!$B627</f>
        <v>273.88799999999998</v>
      </c>
      <c r="F627">
        <f>[2]EN4_volavg_pol02000!$D627</f>
        <v>0.304039</v>
      </c>
      <c r="G627">
        <f>[2]EN4_volavg_pol02000!$F627</f>
        <v>0.20366400000000001</v>
      </c>
      <c r="H627">
        <f>[3]EN4_volavg_pol!$B627</f>
        <v>273.49900000000002</v>
      </c>
      <c r="I627">
        <f>[3]EN4_volavg_pol!$D627</f>
        <v>0.304039</v>
      </c>
      <c r="J627">
        <f>[3]EN4_volavg_pol!$F627</f>
        <v>0.20366400000000001</v>
      </c>
      <c r="K627">
        <f>[4]EN4_volavg_2000B!$B627</f>
        <v>274.55399999999997</v>
      </c>
      <c r="L627" t="str">
        <f>[4]EN4_volavg_2000B!$D627</f>
        <v>nan</v>
      </c>
      <c r="M627">
        <f>[4]EN4_volavg_2000B!$F627</f>
        <v>0.258853</v>
      </c>
      <c r="N627">
        <f>[5]EN4_volavg_700B!$B627</f>
        <v>275.22899999999998</v>
      </c>
      <c r="O627">
        <f>[5]EN4_volavg_700B!$D627</f>
        <v>0.18043300000000001</v>
      </c>
      <c r="P627">
        <f>[5]EN4_volavg_700B!$F627</f>
        <v>0.258853</v>
      </c>
    </row>
    <row r="628" spans="1:16" x14ac:dyDescent="0.2">
      <c r="A628">
        <v>195203</v>
      </c>
      <c r="B628">
        <f>[1]EN4_volavg!$B628</f>
        <v>276.56700000000001</v>
      </c>
      <c r="C628">
        <f>[1]EN4_volavg!$D628</f>
        <v>0.37481799999999998</v>
      </c>
      <c r="D628">
        <f>[1]EN4_volavg!$F628</f>
        <v>0.24368400000000001</v>
      </c>
      <c r="E628">
        <f>[2]EN4_volavg_pol02000!$B628</f>
        <v>273.88299999999998</v>
      </c>
      <c r="F628">
        <f>[2]EN4_volavg_pol02000!$D628</f>
        <v>0.30567800000000001</v>
      </c>
      <c r="G628">
        <f>[2]EN4_volavg_pol02000!$F628</f>
        <v>0.18432100000000001</v>
      </c>
      <c r="H628">
        <f>[3]EN4_volavg_pol!$B628</f>
        <v>273.49599999999998</v>
      </c>
      <c r="I628">
        <f>[3]EN4_volavg_pol!$D628</f>
        <v>0.30567800000000001</v>
      </c>
      <c r="J628">
        <f>[3]EN4_volavg_pol!$F628</f>
        <v>0.18432100000000001</v>
      </c>
      <c r="K628">
        <f>[4]EN4_volavg_2000B!$B628</f>
        <v>274.553</v>
      </c>
      <c r="L628" t="str">
        <f>[4]EN4_volavg_2000B!$D628</f>
        <v>nan</v>
      </c>
      <c r="M628">
        <f>[4]EN4_volavg_2000B!$F628</f>
        <v>0.24368400000000001</v>
      </c>
      <c r="N628">
        <f>[5]EN4_volavg_700B!$B628</f>
        <v>275.22800000000001</v>
      </c>
      <c r="O628">
        <f>[5]EN4_volavg_700B!$D628</f>
        <v>0.180337</v>
      </c>
      <c r="P628">
        <f>[5]EN4_volavg_700B!$F628</f>
        <v>0.24368400000000001</v>
      </c>
    </row>
    <row r="629" spans="1:16" x14ac:dyDescent="0.2">
      <c r="A629">
        <v>195204</v>
      </c>
      <c r="B629">
        <f>[1]EN4_volavg!$B629</f>
        <v>276.56200000000001</v>
      </c>
      <c r="C629">
        <f>[1]EN4_volavg!$D629</f>
        <v>0.37656600000000001</v>
      </c>
      <c r="D629">
        <f>[1]EN4_volavg!$F629</f>
        <v>0.23116999999999999</v>
      </c>
      <c r="E629">
        <f>[2]EN4_volavg_pol02000!$B629</f>
        <v>273.88200000000001</v>
      </c>
      <c r="F629">
        <f>[2]EN4_volavg_pol02000!$D629</f>
        <v>0.30677399999999999</v>
      </c>
      <c r="G629">
        <f>[2]EN4_volavg_pol02000!$F629</f>
        <v>0.16095699999999999</v>
      </c>
      <c r="H629">
        <f>[3]EN4_volavg_pol!$B629</f>
        <v>273.495</v>
      </c>
      <c r="I629">
        <f>[3]EN4_volavg_pol!$D629</f>
        <v>0.30677399999999999</v>
      </c>
      <c r="J629">
        <f>[3]EN4_volavg_pol!$F629</f>
        <v>0.16095699999999999</v>
      </c>
      <c r="K629">
        <f>[4]EN4_volavg_2000B!$B629</f>
        <v>274.55200000000002</v>
      </c>
      <c r="L629" t="str">
        <f>[4]EN4_volavg_2000B!$D629</f>
        <v>nan</v>
      </c>
      <c r="M629">
        <f>[4]EN4_volavg_2000B!$F629</f>
        <v>0.23116999999999999</v>
      </c>
      <c r="N629">
        <f>[5]EN4_volavg_700B!$B629</f>
        <v>275.22500000000002</v>
      </c>
      <c r="O629">
        <f>[5]EN4_volavg_700B!$D629</f>
        <v>0.181314</v>
      </c>
      <c r="P629">
        <f>[5]EN4_volavg_700B!$F629</f>
        <v>0.23116999999999999</v>
      </c>
    </row>
    <row r="630" spans="1:16" x14ac:dyDescent="0.2">
      <c r="A630">
        <v>195205</v>
      </c>
      <c r="B630">
        <f>[1]EN4_volavg!$B630</f>
        <v>276.55500000000001</v>
      </c>
      <c r="C630">
        <f>[1]EN4_volavg!$D630</f>
        <v>0.37519400000000003</v>
      </c>
      <c r="D630">
        <f>[1]EN4_volavg!$F630</f>
        <v>0.27474300000000001</v>
      </c>
      <c r="E630">
        <f>[2]EN4_volavg_pol02000!$B630</f>
        <v>273.87799999999999</v>
      </c>
      <c r="F630">
        <f>[2]EN4_volavg_pol02000!$D630</f>
        <v>0.306338</v>
      </c>
      <c r="G630">
        <f>[2]EN4_volavg_pol02000!$F630</f>
        <v>0.19551299999999999</v>
      </c>
      <c r="H630">
        <f>[3]EN4_volavg_pol!$B630</f>
        <v>273.49299999999999</v>
      </c>
      <c r="I630">
        <f>[3]EN4_volavg_pol!$D630</f>
        <v>0.306338</v>
      </c>
      <c r="J630">
        <f>[3]EN4_volavg_pol!$F630</f>
        <v>0.19551299999999999</v>
      </c>
      <c r="K630">
        <f>[4]EN4_volavg_2000B!$B630</f>
        <v>274.55099999999999</v>
      </c>
      <c r="L630" t="str">
        <f>[4]EN4_volavg_2000B!$D630</f>
        <v>nan</v>
      </c>
      <c r="M630">
        <f>[4]EN4_volavg_2000B!$F630</f>
        <v>0.27474300000000001</v>
      </c>
      <c r="N630">
        <f>[5]EN4_volavg_700B!$B630</f>
        <v>275.22199999999998</v>
      </c>
      <c r="O630">
        <f>[5]EN4_volavg_700B!$D630</f>
        <v>0.181894</v>
      </c>
      <c r="P630">
        <f>[5]EN4_volavg_700B!$F630</f>
        <v>0.27474300000000001</v>
      </c>
    </row>
    <row r="631" spans="1:16" x14ac:dyDescent="0.2">
      <c r="A631">
        <v>195206</v>
      </c>
      <c r="B631">
        <f>[1]EN4_volavg!$B631</f>
        <v>276.55</v>
      </c>
      <c r="C631">
        <f>[1]EN4_volavg!$D631</f>
        <v>0.37262200000000001</v>
      </c>
      <c r="D631">
        <f>[1]EN4_volavg!$F631</f>
        <v>0.27812199999999998</v>
      </c>
      <c r="E631">
        <f>[2]EN4_volavg_pol02000!$B631</f>
        <v>273.87200000000001</v>
      </c>
      <c r="F631">
        <f>[2]EN4_volavg_pol02000!$D631</f>
        <v>0.300431</v>
      </c>
      <c r="G631">
        <f>[2]EN4_volavg_pol02000!$F631</f>
        <v>0.22555</v>
      </c>
      <c r="H631">
        <f>[3]EN4_volavg_pol!$B631</f>
        <v>273.49099999999999</v>
      </c>
      <c r="I631">
        <f>[3]EN4_volavg_pol!$D631</f>
        <v>0.300431</v>
      </c>
      <c r="J631">
        <f>[3]EN4_volavg_pol!$F631</f>
        <v>0.22555</v>
      </c>
      <c r="K631">
        <f>[4]EN4_volavg_2000B!$B631</f>
        <v>274.55099999999999</v>
      </c>
      <c r="L631" t="str">
        <f>[4]EN4_volavg_2000B!$D631</f>
        <v>nan</v>
      </c>
      <c r="M631">
        <f>[4]EN4_volavg_2000B!$F631</f>
        <v>0.27812199999999998</v>
      </c>
      <c r="N631">
        <f>[5]EN4_volavg_700B!$B631</f>
        <v>275.221</v>
      </c>
      <c r="O631">
        <f>[5]EN4_volavg_700B!$D631</f>
        <v>0.18174899999999999</v>
      </c>
      <c r="P631">
        <f>[5]EN4_volavg_700B!$F631</f>
        <v>0.27812199999999998</v>
      </c>
    </row>
    <row r="632" spans="1:16" x14ac:dyDescent="0.2">
      <c r="A632">
        <v>195207</v>
      </c>
      <c r="B632">
        <f>[1]EN4_volavg!$B632</f>
        <v>276.55</v>
      </c>
      <c r="C632">
        <f>[1]EN4_volavg!$D632</f>
        <v>0.37386000000000003</v>
      </c>
      <c r="D632">
        <f>[1]EN4_volavg!$F632</f>
        <v>0.24782799999999999</v>
      </c>
      <c r="E632">
        <f>[2]EN4_volavg_pol02000!$B632</f>
        <v>273.87700000000001</v>
      </c>
      <c r="F632">
        <f>[2]EN4_volavg_pol02000!$D632</f>
        <v>0.29657600000000001</v>
      </c>
      <c r="G632">
        <f>[2]EN4_volavg_pol02000!$F632</f>
        <v>0.29054799999999997</v>
      </c>
      <c r="H632">
        <f>[3]EN4_volavg_pol!$B632</f>
        <v>273.49400000000003</v>
      </c>
      <c r="I632">
        <f>[3]EN4_volavg_pol!$D632</f>
        <v>0.29657600000000001</v>
      </c>
      <c r="J632">
        <f>[3]EN4_volavg_pol!$F632</f>
        <v>0.29054799999999997</v>
      </c>
      <c r="K632">
        <f>[4]EN4_volavg_2000B!$B632</f>
        <v>274.55200000000002</v>
      </c>
      <c r="L632" t="str">
        <f>[4]EN4_volavg_2000B!$D632</f>
        <v>nan</v>
      </c>
      <c r="M632">
        <f>[4]EN4_volavg_2000B!$F632</f>
        <v>0.24782799999999999</v>
      </c>
      <c r="N632">
        <f>[5]EN4_volavg_700B!$B632</f>
        <v>275.22199999999998</v>
      </c>
      <c r="O632">
        <f>[5]EN4_volavg_700B!$D632</f>
        <v>0.18146200000000001</v>
      </c>
      <c r="P632">
        <f>[5]EN4_volavg_700B!$F632</f>
        <v>0.24782799999999999</v>
      </c>
    </row>
    <row r="633" spans="1:16" x14ac:dyDescent="0.2">
      <c r="A633">
        <v>195208</v>
      </c>
      <c r="B633">
        <f>[1]EN4_volavg!$B633</f>
        <v>276.553</v>
      </c>
      <c r="C633">
        <f>[1]EN4_volavg!$D633</f>
        <v>0.37352000000000002</v>
      </c>
      <c r="D633">
        <f>[1]EN4_volavg!$F633</f>
        <v>0.27726000000000001</v>
      </c>
      <c r="E633">
        <f>[2]EN4_volavg_pol02000!$B633</f>
        <v>273.88799999999998</v>
      </c>
      <c r="F633">
        <f>[2]EN4_volavg_pol02000!$D633</f>
        <v>0.29559200000000002</v>
      </c>
      <c r="G633">
        <f>[2]EN4_volavg_pol02000!$F633</f>
        <v>0.36453200000000002</v>
      </c>
      <c r="H633">
        <f>[3]EN4_volavg_pol!$B633</f>
        <v>273.49900000000002</v>
      </c>
      <c r="I633">
        <f>[3]EN4_volavg_pol!$D633</f>
        <v>0.29559200000000002</v>
      </c>
      <c r="J633">
        <f>[3]EN4_volavg_pol!$F633</f>
        <v>0.36453200000000002</v>
      </c>
      <c r="K633">
        <f>[4]EN4_volavg_2000B!$B633</f>
        <v>274.55200000000002</v>
      </c>
      <c r="L633" t="str">
        <f>[4]EN4_volavg_2000B!$D633</f>
        <v>nan</v>
      </c>
      <c r="M633">
        <f>[4]EN4_volavg_2000B!$F633</f>
        <v>0.27726000000000001</v>
      </c>
      <c r="N633">
        <f>[5]EN4_volavg_700B!$B633</f>
        <v>275.22300000000001</v>
      </c>
      <c r="O633">
        <f>[5]EN4_volavg_700B!$D633</f>
        <v>0.181533</v>
      </c>
      <c r="P633">
        <f>[5]EN4_volavg_700B!$F633</f>
        <v>0.27726000000000001</v>
      </c>
    </row>
    <row r="634" spans="1:16" x14ac:dyDescent="0.2">
      <c r="A634">
        <v>195209</v>
      </c>
      <c r="B634">
        <f>[1]EN4_volavg!$B634</f>
        <v>276.55599999999998</v>
      </c>
      <c r="C634">
        <f>[1]EN4_volavg!$D634</f>
        <v>0.37347999999999998</v>
      </c>
      <c r="D634">
        <f>[1]EN4_volavg!$F634</f>
        <v>0.27754899999999999</v>
      </c>
      <c r="E634">
        <f>[2]EN4_volavg_pol02000!$B634</f>
        <v>273.90100000000001</v>
      </c>
      <c r="F634">
        <f>[2]EN4_volavg_pol02000!$D634</f>
        <v>0.29903200000000002</v>
      </c>
      <c r="G634">
        <f>[2]EN4_volavg_pol02000!$F634</f>
        <v>0.34038600000000002</v>
      </c>
      <c r="H634">
        <f>[3]EN4_volavg_pol!$B634</f>
        <v>273.50599999999997</v>
      </c>
      <c r="I634">
        <f>[3]EN4_volavg_pol!$D634</f>
        <v>0.29903200000000002</v>
      </c>
      <c r="J634">
        <f>[3]EN4_volavg_pol!$F634</f>
        <v>0.34038600000000002</v>
      </c>
      <c r="K634">
        <f>[4]EN4_volavg_2000B!$B634</f>
        <v>274.553</v>
      </c>
      <c r="L634" t="str">
        <f>[4]EN4_volavg_2000B!$D634</f>
        <v>nan</v>
      </c>
      <c r="M634">
        <f>[4]EN4_volavg_2000B!$F634</f>
        <v>0.27754899999999999</v>
      </c>
      <c r="N634">
        <f>[5]EN4_volavg_700B!$B634</f>
        <v>275.22300000000001</v>
      </c>
      <c r="O634">
        <f>[5]EN4_volavg_700B!$D634</f>
        <v>0.18140300000000001</v>
      </c>
      <c r="P634">
        <f>[5]EN4_volavg_700B!$F634</f>
        <v>0.27754899999999999</v>
      </c>
    </row>
    <row r="635" spans="1:16" x14ac:dyDescent="0.2">
      <c r="A635">
        <v>195210</v>
      </c>
      <c r="B635">
        <f>[1]EN4_volavg!$B635</f>
        <v>276.55799999999999</v>
      </c>
      <c r="C635">
        <f>[1]EN4_volavg!$D635</f>
        <v>0.37456200000000001</v>
      </c>
      <c r="D635">
        <f>[1]EN4_volavg!$F635</f>
        <v>0.25273299999999999</v>
      </c>
      <c r="E635">
        <f>[2]EN4_volavg_pol02000!$B635</f>
        <v>273.87599999999998</v>
      </c>
      <c r="F635">
        <f>[2]EN4_volavg_pol02000!$D635</f>
        <v>0.30396800000000002</v>
      </c>
      <c r="G635">
        <f>[2]EN4_volavg_pol02000!$F635</f>
        <v>0.23738699999999999</v>
      </c>
      <c r="H635">
        <f>[3]EN4_volavg_pol!$B635</f>
        <v>273.49099999999999</v>
      </c>
      <c r="I635">
        <f>[3]EN4_volavg_pol!$D635</f>
        <v>0.30396800000000002</v>
      </c>
      <c r="J635">
        <f>[3]EN4_volavg_pol!$F635</f>
        <v>0.23738699999999999</v>
      </c>
      <c r="K635">
        <f>[4]EN4_volavg_2000B!$B635</f>
        <v>274.553</v>
      </c>
      <c r="L635" t="str">
        <f>[4]EN4_volavg_2000B!$D635</f>
        <v>nan</v>
      </c>
      <c r="M635">
        <f>[4]EN4_volavg_2000B!$F635</f>
        <v>0.25273299999999999</v>
      </c>
      <c r="N635">
        <f>[5]EN4_volavg_700B!$B635</f>
        <v>275.22500000000002</v>
      </c>
      <c r="O635">
        <f>[5]EN4_volavg_700B!$D635</f>
        <v>0.18110399999999999</v>
      </c>
      <c r="P635">
        <f>[5]EN4_volavg_700B!$F635</f>
        <v>0.25273299999999999</v>
      </c>
    </row>
    <row r="636" spans="1:16" x14ac:dyDescent="0.2">
      <c r="A636">
        <v>195211</v>
      </c>
      <c r="B636">
        <f>[1]EN4_volavg!$B636</f>
        <v>276.55700000000002</v>
      </c>
      <c r="C636">
        <f>[1]EN4_volavg!$D636</f>
        <v>0.37278699999999998</v>
      </c>
      <c r="D636">
        <f>[1]EN4_volavg!$F636</f>
        <v>0.285798</v>
      </c>
      <c r="E636">
        <f>[2]EN4_volavg_pol02000!$B636</f>
        <v>273.88499999999999</v>
      </c>
      <c r="F636">
        <f>[2]EN4_volavg_pol02000!$D636</f>
        <v>0.30746000000000001</v>
      </c>
      <c r="G636">
        <f>[2]EN4_volavg_pol02000!$F636</f>
        <v>0.13313900000000001</v>
      </c>
      <c r="H636">
        <f>[3]EN4_volavg_pol!$B636</f>
        <v>273.49599999999998</v>
      </c>
      <c r="I636">
        <f>[3]EN4_volavg_pol!$D636</f>
        <v>0.30746000000000001</v>
      </c>
      <c r="J636">
        <f>[3]EN4_volavg_pol!$F636</f>
        <v>0.13313900000000001</v>
      </c>
      <c r="K636">
        <f>[4]EN4_volavg_2000B!$B636</f>
        <v>274.553</v>
      </c>
      <c r="L636" t="str">
        <f>[4]EN4_volavg_2000B!$D636</f>
        <v>nan</v>
      </c>
      <c r="M636">
        <f>[4]EN4_volavg_2000B!$F636</f>
        <v>0.285798</v>
      </c>
      <c r="N636">
        <f>[5]EN4_volavg_700B!$B636</f>
        <v>275.22399999999999</v>
      </c>
      <c r="O636">
        <f>[5]EN4_volavg_700B!$D636</f>
        <v>0.18121499999999999</v>
      </c>
      <c r="P636">
        <f>[5]EN4_volavg_700B!$F636</f>
        <v>0.285798</v>
      </c>
    </row>
    <row r="637" spans="1:16" x14ac:dyDescent="0.2">
      <c r="A637">
        <v>195212</v>
      </c>
      <c r="B637">
        <f>[1]EN4_volavg!$B637</f>
        <v>276.56</v>
      </c>
      <c r="C637">
        <f>[1]EN4_volavg!$D637</f>
        <v>0.374944</v>
      </c>
      <c r="D637">
        <f>[1]EN4_volavg!$F637</f>
        <v>0.216669</v>
      </c>
      <c r="E637">
        <f>[2]EN4_volavg_pol02000!$B637</f>
        <v>273.88799999999998</v>
      </c>
      <c r="F637">
        <f>[2]EN4_volavg_pol02000!$D637</f>
        <v>0.30692199999999997</v>
      </c>
      <c r="G637">
        <f>[2]EN4_volavg_pol02000!$F637</f>
        <v>0.171177</v>
      </c>
      <c r="H637">
        <f>[3]EN4_volavg_pol!$B637</f>
        <v>273.49799999999999</v>
      </c>
      <c r="I637">
        <f>[3]EN4_volavg_pol!$D637</f>
        <v>0.30692199999999997</v>
      </c>
      <c r="J637">
        <f>[3]EN4_volavg_pol!$F637</f>
        <v>0.171177</v>
      </c>
      <c r="K637">
        <f>[4]EN4_volavg_2000B!$B637</f>
        <v>274.553</v>
      </c>
      <c r="L637" t="str">
        <f>[4]EN4_volavg_2000B!$D637</f>
        <v>nan</v>
      </c>
      <c r="M637">
        <f>[4]EN4_volavg_2000B!$F637</f>
        <v>0.216669</v>
      </c>
      <c r="N637">
        <f>[5]EN4_volavg_700B!$B637</f>
        <v>275.22500000000002</v>
      </c>
      <c r="O637">
        <f>[5]EN4_volavg_700B!$D637</f>
        <v>0.18129899999999999</v>
      </c>
      <c r="P637">
        <f>[5]EN4_volavg_700B!$F637</f>
        <v>0.216669</v>
      </c>
    </row>
    <row r="638" spans="1:16" x14ac:dyDescent="0.2">
      <c r="A638">
        <v>195301</v>
      </c>
      <c r="B638">
        <f>[1]EN4_volavg!$B638</f>
        <v>276.56599999999997</v>
      </c>
      <c r="C638">
        <f>[1]EN4_volavg!$D638</f>
        <v>0.37526500000000002</v>
      </c>
      <c r="D638">
        <f>[1]EN4_volavg!$F638</f>
        <v>0.227135</v>
      </c>
      <c r="E638">
        <f>[2]EN4_volavg_pol02000!$B638</f>
        <v>273.88400000000001</v>
      </c>
      <c r="F638">
        <f>[2]EN4_volavg_pol02000!$D638</f>
        <v>0.308975</v>
      </c>
      <c r="G638">
        <f>[2]EN4_volavg_pol02000!$F638</f>
        <v>0.159912</v>
      </c>
      <c r="H638">
        <f>[3]EN4_volavg_pol!$B638</f>
        <v>273.49700000000001</v>
      </c>
      <c r="I638">
        <f>[3]EN4_volavg_pol!$D638</f>
        <v>0.308975</v>
      </c>
      <c r="J638">
        <f>[3]EN4_volavg_pol!$F638</f>
        <v>0.159912</v>
      </c>
      <c r="K638">
        <f>[4]EN4_volavg_2000B!$B638</f>
        <v>274.553</v>
      </c>
      <c r="L638" t="str">
        <f>[4]EN4_volavg_2000B!$D638</f>
        <v>nan</v>
      </c>
      <c r="M638">
        <f>[4]EN4_volavg_2000B!$F638</f>
        <v>0.227135</v>
      </c>
      <c r="N638">
        <f>[5]EN4_volavg_700B!$B638</f>
        <v>275.22800000000001</v>
      </c>
      <c r="O638">
        <f>[5]EN4_volavg_700B!$D638</f>
        <v>0.18104400000000001</v>
      </c>
      <c r="P638">
        <f>[5]EN4_volavg_700B!$F638</f>
        <v>0.227135</v>
      </c>
    </row>
    <row r="639" spans="1:16" x14ac:dyDescent="0.2">
      <c r="A639">
        <v>195302</v>
      </c>
      <c r="B639">
        <f>[1]EN4_volavg!$B639</f>
        <v>276.56299999999999</v>
      </c>
      <c r="C639">
        <f>[1]EN4_volavg!$D639</f>
        <v>0.375191</v>
      </c>
      <c r="D639">
        <f>[1]EN4_volavg!$F639</f>
        <v>0.24163200000000001</v>
      </c>
      <c r="E639">
        <f>[2]EN4_volavg_pol02000!$B639</f>
        <v>273.89299999999997</v>
      </c>
      <c r="F639">
        <f>[2]EN4_volavg_pol02000!$D639</f>
        <v>0.30840499999999998</v>
      </c>
      <c r="G639">
        <f>[2]EN4_volavg_pol02000!$F639</f>
        <v>0.15948200000000001</v>
      </c>
      <c r="H639">
        <f>[3]EN4_volavg_pol!$B639</f>
        <v>273.50200000000001</v>
      </c>
      <c r="I639">
        <f>[3]EN4_volavg_pol!$D639</f>
        <v>0.30840499999999998</v>
      </c>
      <c r="J639">
        <f>[3]EN4_volavg_pol!$F639</f>
        <v>0.15948200000000001</v>
      </c>
      <c r="K639">
        <f>[4]EN4_volavg_2000B!$B639</f>
        <v>274.553</v>
      </c>
      <c r="L639" t="str">
        <f>[4]EN4_volavg_2000B!$D639</f>
        <v>nan</v>
      </c>
      <c r="M639">
        <f>[4]EN4_volavg_2000B!$F639</f>
        <v>0.24163200000000001</v>
      </c>
      <c r="N639">
        <f>[5]EN4_volavg_700B!$B639</f>
        <v>275.22800000000001</v>
      </c>
      <c r="O639">
        <f>[5]EN4_volavg_700B!$D639</f>
        <v>0.180948</v>
      </c>
      <c r="P639">
        <f>[5]EN4_volavg_700B!$F639</f>
        <v>0.24163200000000001</v>
      </c>
    </row>
    <row r="640" spans="1:16" x14ac:dyDescent="0.2">
      <c r="A640">
        <v>195303</v>
      </c>
      <c r="B640">
        <f>[1]EN4_volavg!$B640</f>
        <v>276.56599999999997</v>
      </c>
      <c r="C640">
        <f>[1]EN4_volavg!$D640</f>
        <v>0.37539899999999998</v>
      </c>
      <c r="D640">
        <f>[1]EN4_volavg!$F640</f>
        <v>0.239402</v>
      </c>
      <c r="E640">
        <f>[2]EN4_volavg_pol02000!$B640</f>
        <v>273.89699999999999</v>
      </c>
      <c r="F640">
        <f>[2]EN4_volavg_pol02000!$D640</f>
        <v>0.307556</v>
      </c>
      <c r="G640">
        <f>[2]EN4_volavg_pol02000!$F640</f>
        <v>0.18928800000000001</v>
      </c>
      <c r="H640">
        <f>[3]EN4_volavg_pol!$B640</f>
        <v>273.50400000000002</v>
      </c>
      <c r="I640">
        <f>[3]EN4_volavg_pol!$D640</f>
        <v>0.307556</v>
      </c>
      <c r="J640">
        <f>[3]EN4_volavg_pol!$F640</f>
        <v>0.18928800000000001</v>
      </c>
      <c r="K640">
        <f>[4]EN4_volavg_2000B!$B640</f>
        <v>274.55200000000002</v>
      </c>
      <c r="L640" t="str">
        <f>[4]EN4_volavg_2000B!$D640</f>
        <v>nan</v>
      </c>
      <c r="M640">
        <f>[4]EN4_volavg_2000B!$F640</f>
        <v>0.239402</v>
      </c>
      <c r="N640">
        <f>[5]EN4_volavg_700B!$B640</f>
        <v>275.22699999999998</v>
      </c>
      <c r="O640">
        <f>[5]EN4_volavg_700B!$D640</f>
        <v>0.181396</v>
      </c>
      <c r="P640">
        <f>[5]EN4_volavg_700B!$F640</f>
        <v>0.239402</v>
      </c>
    </row>
    <row r="641" spans="1:16" x14ac:dyDescent="0.2">
      <c r="A641">
        <v>195304</v>
      </c>
      <c r="B641">
        <f>[1]EN4_volavg!$B641</f>
        <v>276.56400000000002</v>
      </c>
      <c r="C641">
        <f>[1]EN4_volavg!$D641</f>
        <v>0.376919</v>
      </c>
      <c r="D641">
        <f>[1]EN4_volavg!$F641</f>
        <v>0.238979</v>
      </c>
      <c r="E641">
        <f>[2]EN4_volavg_pol02000!$B641</f>
        <v>273.87799999999999</v>
      </c>
      <c r="F641">
        <f>[2]EN4_volavg_pol02000!$D641</f>
        <v>0.30778899999999998</v>
      </c>
      <c r="G641">
        <f>[2]EN4_volavg_pol02000!$F641</f>
        <v>0.18415200000000001</v>
      </c>
      <c r="H641">
        <f>[3]EN4_volavg_pol!$B641</f>
        <v>273.49400000000003</v>
      </c>
      <c r="I641">
        <f>[3]EN4_volavg_pol!$D641</f>
        <v>0.30778899999999998</v>
      </c>
      <c r="J641">
        <f>[3]EN4_volavg_pol!$F641</f>
        <v>0.18415200000000001</v>
      </c>
      <c r="K641">
        <f>[4]EN4_volavg_2000B!$B641</f>
        <v>274.55200000000002</v>
      </c>
      <c r="L641" t="str">
        <f>[4]EN4_volavg_2000B!$D641</f>
        <v>nan</v>
      </c>
      <c r="M641">
        <f>[4]EN4_volavg_2000B!$F641</f>
        <v>0.238979</v>
      </c>
      <c r="N641">
        <f>[5]EN4_volavg_700B!$B641</f>
        <v>275.22399999999999</v>
      </c>
      <c r="O641">
        <f>[5]EN4_volavg_700B!$D641</f>
        <v>0.18213299999999999</v>
      </c>
      <c r="P641">
        <f>[5]EN4_volavg_700B!$F641</f>
        <v>0.238979</v>
      </c>
    </row>
    <row r="642" spans="1:16" x14ac:dyDescent="0.2">
      <c r="A642">
        <v>195305</v>
      </c>
      <c r="B642">
        <f>[1]EN4_volavg!$B642</f>
        <v>276.56200000000001</v>
      </c>
      <c r="C642">
        <f>[1]EN4_volavg!$D642</f>
        <v>0.37662499999999999</v>
      </c>
      <c r="D642">
        <f>[1]EN4_volavg!$F642</f>
        <v>0.25060700000000002</v>
      </c>
      <c r="E642">
        <f>[2]EN4_volavg_pol02000!$B642</f>
        <v>273.88900000000001</v>
      </c>
      <c r="F642">
        <f>[2]EN4_volavg_pol02000!$D642</f>
        <v>0.30649399999999999</v>
      </c>
      <c r="G642">
        <f>[2]EN4_volavg_pol02000!$F642</f>
        <v>0.20266799999999999</v>
      </c>
      <c r="H642">
        <f>[3]EN4_volavg_pol!$B642</f>
        <v>273.49900000000002</v>
      </c>
      <c r="I642">
        <f>[3]EN4_volavg_pol!$D642</f>
        <v>0.30649399999999999</v>
      </c>
      <c r="J642">
        <f>[3]EN4_volavg_pol!$F642</f>
        <v>0.20266799999999999</v>
      </c>
      <c r="K642">
        <f>[4]EN4_volavg_2000B!$B642</f>
        <v>274.55099999999999</v>
      </c>
      <c r="L642" t="str">
        <f>[4]EN4_volavg_2000B!$D642</f>
        <v>nan</v>
      </c>
      <c r="M642">
        <f>[4]EN4_volavg_2000B!$F642</f>
        <v>0.25060700000000002</v>
      </c>
      <c r="N642">
        <f>[5]EN4_volavg_700B!$B642</f>
        <v>275.22199999999998</v>
      </c>
      <c r="O642">
        <f>[5]EN4_volavg_700B!$D642</f>
        <v>0.18215999999999999</v>
      </c>
      <c r="P642">
        <f>[5]EN4_volavg_700B!$F642</f>
        <v>0.25060700000000002</v>
      </c>
    </row>
    <row r="643" spans="1:16" x14ac:dyDescent="0.2">
      <c r="A643">
        <v>195306</v>
      </c>
      <c r="B643">
        <f>[1]EN4_volavg!$B643</f>
        <v>276.55700000000002</v>
      </c>
      <c r="C643">
        <f>[1]EN4_volavg!$D643</f>
        <v>0.37659500000000001</v>
      </c>
      <c r="D643">
        <f>[1]EN4_volavg!$F643</f>
        <v>0.25558799999999998</v>
      </c>
      <c r="E643">
        <f>[2]EN4_volavg_pol02000!$B643</f>
        <v>273.87400000000002</v>
      </c>
      <c r="F643">
        <f>[2]EN4_volavg_pol02000!$D643</f>
        <v>0.30191800000000002</v>
      </c>
      <c r="G643">
        <f>[2]EN4_volavg_pol02000!$F643</f>
        <v>0.232185</v>
      </c>
      <c r="H643">
        <f>[3]EN4_volavg_pol!$B643</f>
        <v>273.49200000000002</v>
      </c>
      <c r="I643">
        <f>[3]EN4_volavg_pol!$D643</f>
        <v>0.30191800000000002</v>
      </c>
      <c r="J643">
        <f>[3]EN4_volavg_pol!$F643</f>
        <v>0.232185</v>
      </c>
      <c r="K643">
        <f>[4]EN4_volavg_2000B!$B643</f>
        <v>274.55099999999999</v>
      </c>
      <c r="L643" t="str">
        <f>[4]EN4_volavg_2000B!$D643</f>
        <v>nan</v>
      </c>
      <c r="M643">
        <f>[4]EN4_volavg_2000B!$F643</f>
        <v>0.25558799999999998</v>
      </c>
      <c r="N643">
        <f>[5]EN4_volavg_700B!$B643</f>
        <v>275.22199999999998</v>
      </c>
      <c r="O643">
        <f>[5]EN4_volavg_700B!$D643</f>
        <v>0.18215300000000001</v>
      </c>
      <c r="P643">
        <f>[5]EN4_volavg_700B!$F643</f>
        <v>0.25558799999999998</v>
      </c>
    </row>
    <row r="644" spans="1:16" x14ac:dyDescent="0.2">
      <c r="A644">
        <v>195307</v>
      </c>
      <c r="B644">
        <f>[1]EN4_volavg!$B644</f>
        <v>276.553</v>
      </c>
      <c r="C644">
        <f>[1]EN4_volavg!$D644</f>
        <v>0.37553199999999998</v>
      </c>
      <c r="D644">
        <f>[1]EN4_volavg!$F644</f>
        <v>0.28761500000000001</v>
      </c>
      <c r="E644">
        <f>[2]EN4_volavg_pol02000!$B644</f>
        <v>273.87799999999999</v>
      </c>
      <c r="F644">
        <f>[2]EN4_volavg_pol02000!$D644</f>
        <v>0.29836499999999999</v>
      </c>
      <c r="G644">
        <f>[2]EN4_volavg_pol02000!$F644</f>
        <v>0.32833899999999999</v>
      </c>
      <c r="H644">
        <f>[3]EN4_volavg_pol!$B644</f>
        <v>273.49400000000003</v>
      </c>
      <c r="I644">
        <f>[3]EN4_volavg_pol!$D644</f>
        <v>0.29836499999999999</v>
      </c>
      <c r="J644">
        <f>[3]EN4_volavg_pol!$F644</f>
        <v>0.32833899999999999</v>
      </c>
      <c r="K644">
        <f>[4]EN4_volavg_2000B!$B644</f>
        <v>274.55200000000002</v>
      </c>
      <c r="L644" t="str">
        <f>[4]EN4_volavg_2000B!$D644</f>
        <v>nan</v>
      </c>
      <c r="M644">
        <f>[4]EN4_volavg_2000B!$F644</f>
        <v>0.28761500000000001</v>
      </c>
      <c r="N644">
        <f>[5]EN4_volavg_700B!$B644</f>
        <v>275.22199999999998</v>
      </c>
      <c r="O644">
        <f>[5]EN4_volavg_700B!$D644</f>
        <v>0.18210000000000001</v>
      </c>
      <c r="P644">
        <f>[5]EN4_volavg_700B!$F644</f>
        <v>0.28761500000000001</v>
      </c>
    </row>
    <row r="645" spans="1:16" x14ac:dyDescent="0.2">
      <c r="A645">
        <v>195308</v>
      </c>
      <c r="B645">
        <f>[1]EN4_volavg!$B645</f>
        <v>276.553</v>
      </c>
      <c r="C645">
        <f>[1]EN4_volavg!$D645</f>
        <v>0.37622</v>
      </c>
      <c r="D645">
        <f>[1]EN4_volavg!$F645</f>
        <v>0.26558700000000002</v>
      </c>
      <c r="E645">
        <f>[2]EN4_volavg_pol02000!$B645</f>
        <v>273.89800000000002</v>
      </c>
      <c r="F645">
        <f>[2]EN4_volavg_pol02000!$D645</f>
        <v>0.29853099999999999</v>
      </c>
      <c r="G645">
        <f>[2]EN4_volavg_pol02000!$F645</f>
        <v>0.38306800000000002</v>
      </c>
      <c r="H645">
        <f>[3]EN4_volavg_pol!$B645</f>
        <v>273.505</v>
      </c>
      <c r="I645">
        <f>[3]EN4_volavg_pol!$D645</f>
        <v>0.29853099999999999</v>
      </c>
      <c r="J645">
        <f>[3]EN4_volavg_pol!$F645</f>
        <v>0.38306800000000002</v>
      </c>
      <c r="K645">
        <f>[4]EN4_volavg_2000B!$B645</f>
        <v>274.55200000000002</v>
      </c>
      <c r="L645" t="str">
        <f>[4]EN4_volavg_2000B!$D645</f>
        <v>nan</v>
      </c>
      <c r="M645">
        <f>[4]EN4_volavg_2000B!$F645</f>
        <v>0.26558700000000002</v>
      </c>
      <c r="N645">
        <f>[5]EN4_volavg_700B!$B645</f>
        <v>275.22300000000001</v>
      </c>
      <c r="O645">
        <f>[5]EN4_volavg_700B!$D645</f>
        <v>0.18238799999999999</v>
      </c>
      <c r="P645">
        <f>[5]EN4_volavg_700B!$F645</f>
        <v>0.26558700000000002</v>
      </c>
    </row>
    <row r="646" spans="1:16" x14ac:dyDescent="0.2">
      <c r="A646">
        <v>195309</v>
      </c>
      <c r="B646">
        <f>[1]EN4_volavg!$B646</f>
        <v>276.55700000000002</v>
      </c>
      <c r="C646">
        <f>[1]EN4_volavg!$D646</f>
        <v>0.37644</v>
      </c>
      <c r="D646">
        <f>[1]EN4_volavg!$F646</f>
        <v>0.26954099999999998</v>
      </c>
      <c r="E646">
        <f>[2]EN4_volavg_pol02000!$B646</f>
        <v>273.904</v>
      </c>
      <c r="F646">
        <f>[2]EN4_volavg_pol02000!$D646</f>
        <v>0.29704999999999998</v>
      </c>
      <c r="G646">
        <f>[2]EN4_volavg_pol02000!$F646</f>
        <v>0.36735800000000002</v>
      </c>
      <c r="H646">
        <f>[3]EN4_volavg_pol!$B646</f>
        <v>273.50700000000001</v>
      </c>
      <c r="I646">
        <f>[3]EN4_volavg_pol!$D646</f>
        <v>0.29704999999999998</v>
      </c>
      <c r="J646">
        <f>[3]EN4_volavg_pol!$F646</f>
        <v>0.36735800000000002</v>
      </c>
      <c r="K646">
        <f>[4]EN4_volavg_2000B!$B646</f>
        <v>274.553</v>
      </c>
      <c r="L646" t="str">
        <f>[4]EN4_volavg_2000B!$D646</f>
        <v>nan</v>
      </c>
      <c r="M646">
        <f>[4]EN4_volavg_2000B!$F646</f>
        <v>0.26954099999999998</v>
      </c>
      <c r="N646">
        <f>[5]EN4_volavg_700B!$B646</f>
        <v>275.22399999999999</v>
      </c>
      <c r="O646">
        <f>[5]EN4_volavg_700B!$D646</f>
        <v>0.181814</v>
      </c>
      <c r="P646">
        <f>[5]EN4_volavg_700B!$F646</f>
        <v>0.26954099999999998</v>
      </c>
    </row>
    <row r="647" spans="1:16" x14ac:dyDescent="0.2">
      <c r="A647">
        <v>195310</v>
      </c>
      <c r="B647">
        <f>[1]EN4_volavg!$B647</f>
        <v>276.56</v>
      </c>
      <c r="C647">
        <f>[1]EN4_volavg!$D647</f>
        <v>0.37701200000000001</v>
      </c>
      <c r="D647">
        <f>[1]EN4_volavg!$F647</f>
        <v>0.25633600000000001</v>
      </c>
      <c r="E647">
        <f>[2]EN4_volavg_pol02000!$B647</f>
        <v>273.88200000000001</v>
      </c>
      <c r="F647">
        <f>[2]EN4_volavg_pol02000!$D647</f>
        <v>0.300904</v>
      </c>
      <c r="G647">
        <f>[2]EN4_volavg_pol02000!$F647</f>
        <v>0.29314200000000001</v>
      </c>
      <c r="H647">
        <f>[3]EN4_volavg_pol!$B647</f>
        <v>273.495</v>
      </c>
      <c r="I647">
        <f>[3]EN4_volavg_pol!$D647</f>
        <v>0.300904</v>
      </c>
      <c r="J647">
        <f>[3]EN4_volavg_pol!$F647</f>
        <v>0.29314200000000001</v>
      </c>
      <c r="K647">
        <f>[4]EN4_volavg_2000B!$B647</f>
        <v>274.553</v>
      </c>
      <c r="L647" t="str">
        <f>[4]EN4_volavg_2000B!$D647</f>
        <v>nan</v>
      </c>
      <c r="M647">
        <f>[4]EN4_volavg_2000B!$F647</f>
        <v>0.25633600000000001</v>
      </c>
      <c r="N647">
        <f>[5]EN4_volavg_700B!$B647</f>
        <v>275.22500000000002</v>
      </c>
      <c r="O647">
        <f>[5]EN4_volavg_700B!$D647</f>
        <v>0.18118100000000001</v>
      </c>
      <c r="P647">
        <f>[5]EN4_volavg_700B!$F647</f>
        <v>0.25633600000000001</v>
      </c>
    </row>
    <row r="648" spans="1:16" x14ac:dyDescent="0.2">
      <c r="A648">
        <v>195311</v>
      </c>
      <c r="B648">
        <f>[1]EN4_volavg!$B648</f>
        <v>276.56099999999998</v>
      </c>
      <c r="C648">
        <f>[1]EN4_volavg!$D648</f>
        <v>0.37681199999999998</v>
      </c>
      <c r="D648">
        <f>[1]EN4_volavg!$F648</f>
        <v>0.27730300000000002</v>
      </c>
      <c r="E648">
        <f>[2]EN4_volavg_pol02000!$B648</f>
        <v>273.875</v>
      </c>
      <c r="F648">
        <f>[2]EN4_volavg_pol02000!$D648</f>
        <v>0.30399799999999999</v>
      </c>
      <c r="G648">
        <f>[2]EN4_volavg_pol02000!$F648</f>
        <v>0.17118700000000001</v>
      </c>
      <c r="H648">
        <f>[3]EN4_volavg_pol!$B648</f>
        <v>273.49099999999999</v>
      </c>
      <c r="I648">
        <f>[3]EN4_volavg_pol!$D648</f>
        <v>0.30399799999999999</v>
      </c>
      <c r="J648">
        <f>[3]EN4_volavg_pol!$F648</f>
        <v>0.17118700000000001</v>
      </c>
      <c r="K648">
        <f>[4]EN4_volavg_2000B!$B648</f>
        <v>274.553</v>
      </c>
      <c r="L648" t="str">
        <f>[4]EN4_volavg_2000B!$D648</f>
        <v>nan</v>
      </c>
      <c r="M648">
        <f>[4]EN4_volavg_2000B!$F648</f>
        <v>0.27730300000000002</v>
      </c>
      <c r="N648">
        <f>[5]EN4_volavg_700B!$B648</f>
        <v>275.22500000000002</v>
      </c>
      <c r="O648">
        <f>[5]EN4_volavg_700B!$D648</f>
        <v>0.18083299999999999</v>
      </c>
      <c r="P648">
        <f>[5]EN4_volavg_700B!$F648</f>
        <v>0.27730300000000002</v>
      </c>
    </row>
    <row r="649" spans="1:16" x14ac:dyDescent="0.2">
      <c r="A649">
        <v>195312</v>
      </c>
      <c r="B649">
        <f>[1]EN4_volavg!$B649</f>
        <v>276.56400000000002</v>
      </c>
      <c r="C649">
        <f>[1]EN4_volavg!$D649</f>
        <v>0.37695600000000001</v>
      </c>
      <c r="D649">
        <f>[1]EN4_volavg!$F649</f>
        <v>0.22776199999999999</v>
      </c>
      <c r="E649">
        <f>[2]EN4_volavg_pol02000!$B649</f>
        <v>273.89400000000001</v>
      </c>
      <c r="F649">
        <f>[2]EN4_volavg_pol02000!$D649</f>
        <v>0.306147</v>
      </c>
      <c r="G649">
        <f>[2]EN4_volavg_pol02000!$F649</f>
        <v>0.170205</v>
      </c>
      <c r="H649">
        <f>[3]EN4_volavg_pol!$B649</f>
        <v>273.50099999999998</v>
      </c>
      <c r="I649">
        <f>[3]EN4_volavg_pol!$D649</f>
        <v>0.306147</v>
      </c>
      <c r="J649">
        <f>[3]EN4_volavg_pol!$F649</f>
        <v>0.170205</v>
      </c>
      <c r="K649">
        <f>[4]EN4_volavg_2000B!$B649</f>
        <v>274.553</v>
      </c>
      <c r="L649" t="str">
        <f>[4]EN4_volavg_2000B!$D649</f>
        <v>nan</v>
      </c>
      <c r="M649">
        <f>[4]EN4_volavg_2000B!$F649</f>
        <v>0.22776199999999999</v>
      </c>
      <c r="N649">
        <f>[5]EN4_volavg_700B!$B649</f>
        <v>275.22699999999998</v>
      </c>
      <c r="O649">
        <f>[5]EN4_volavg_700B!$D649</f>
        <v>0.18068899999999999</v>
      </c>
      <c r="P649">
        <f>[5]EN4_volavg_700B!$F649</f>
        <v>0.22776199999999999</v>
      </c>
    </row>
    <row r="650" spans="1:16" x14ac:dyDescent="0.2">
      <c r="A650">
        <v>195401</v>
      </c>
      <c r="B650">
        <f>[1]EN4_volavg!$B650</f>
        <v>276.56700000000001</v>
      </c>
      <c r="C650">
        <f>[1]EN4_volavg!$D650</f>
        <v>0.37616300000000003</v>
      </c>
      <c r="D650">
        <f>[1]EN4_volavg!$F650</f>
        <v>0.24882099999999999</v>
      </c>
      <c r="E650">
        <f>[2]EN4_volavg_pol02000!$B650</f>
        <v>273.899</v>
      </c>
      <c r="F650">
        <f>[2]EN4_volavg_pol02000!$D650</f>
        <v>0.30499700000000002</v>
      </c>
      <c r="G650">
        <f>[2]EN4_volavg_pol02000!$F650</f>
        <v>0.18471799999999999</v>
      </c>
      <c r="H650">
        <f>[3]EN4_volavg_pol!$B650</f>
        <v>273.50400000000002</v>
      </c>
      <c r="I650">
        <f>[3]EN4_volavg_pol!$D650</f>
        <v>0.30499700000000002</v>
      </c>
      <c r="J650">
        <f>[3]EN4_volavg_pol!$F650</f>
        <v>0.18471799999999999</v>
      </c>
      <c r="K650">
        <f>[4]EN4_volavg_2000B!$B650</f>
        <v>274.553</v>
      </c>
      <c r="L650" t="str">
        <f>[4]EN4_volavg_2000B!$D650</f>
        <v>nan</v>
      </c>
      <c r="M650">
        <f>[4]EN4_volavg_2000B!$F650</f>
        <v>0.24882099999999999</v>
      </c>
      <c r="N650">
        <f>[5]EN4_volavg_700B!$B650</f>
        <v>275.22899999999998</v>
      </c>
      <c r="O650">
        <f>[5]EN4_volavg_700B!$D650</f>
        <v>0.18035200000000001</v>
      </c>
      <c r="P650">
        <f>[5]EN4_volavg_700B!$F650</f>
        <v>0.24882099999999999</v>
      </c>
    </row>
    <row r="651" spans="1:16" x14ac:dyDescent="0.2">
      <c r="A651">
        <v>195402</v>
      </c>
      <c r="B651">
        <f>[1]EN4_volavg!$B651</f>
        <v>276.57</v>
      </c>
      <c r="C651">
        <f>[1]EN4_volavg!$D651</f>
        <v>0.37517200000000001</v>
      </c>
      <c r="D651">
        <f>[1]EN4_volavg!$F651</f>
        <v>0.25368800000000002</v>
      </c>
      <c r="E651">
        <f>[2]EN4_volavg_pol02000!$B651</f>
        <v>273.89999999999998</v>
      </c>
      <c r="F651">
        <f>[2]EN4_volavg_pol02000!$D651</f>
        <v>0.30122900000000002</v>
      </c>
      <c r="G651">
        <f>[2]EN4_volavg_pol02000!$F651</f>
        <v>0.22720599999999999</v>
      </c>
      <c r="H651">
        <f>[3]EN4_volavg_pol!$B651</f>
        <v>273.50599999999997</v>
      </c>
      <c r="I651">
        <f>[3]EN4_volavg_pol!$D651</f>
        <v>0.30122900000000002</v>
      </c>
      <c r="J651">
        <f>[3]EN4_volavg_pol!$F651</f>
        <v>0.22720599999999999</v>
      </c>
      <c r="K651">
        <f>[4]EN4_volavg_2000B!$B651</f>
        <v>274.553</v>
      </c>
      <c r="L651" t="str">
        <f>[4]EN4_volavg_2000B!$D651</f>
        <v>nan</v>
      </c>
      <c r="M651">
        <f>[4]EN4_volavg_2000B!$F651</f>
        <v>0.25368800000000002</v>
      </c>
      <c r="N651">
        <f>[5]EN4_volavg_700B!$B651</f>
        <v>275.23</v>
      </c>
      <c r="O651">
        <f>[5]EN4_volavg_700B!$D651</f>
        <v>0.18023</v>
      </c>
      <c r="P651">
        <f>[5]EN4_volavg_700B!$F651</f>
        <v>0.25368800000000002</v>
      </c>
    </row>
    <row r="652" spans="1:16" x14ac:dyDescent="0.2">
      <c r="A652">
        <v>195403</v>
      </c>
      <c r="B652">
        <f>[1]EN4_volavg!$B652</f>
        <v>276.56799999999998</v>
      </c>
      <c r="C652">
        <f>[1]EN4_volavg!$D652</f>
        <v>0.37410700000000002</v>
      </c>
      <c r="D652">
        <f>[1]EN4_volavg!$F652</f>
        <v>0.253386</v>
      </c>
      <c r="E652">
        <f>[2]EN4_volavg_pol02000!$B652</f>
        <v>273.89699999999999</v>
      </c>
      <c r="F652">
        <f>[2]EN4_volavg_pol02000!$D652</f>
        <v>0.30191299999999999</v>
      </c>
      <c r="G652">
        <f>[2]EN4_volavg_pol02000!$F652</f>
        <v>0.17638899999999999</v>
      </c>
      <c r="H652">
        <f>[3]EN4_volavg_pol!$B652</f>
        <v>273.50400000000002</v>
      </c>
      <c r="I652">
        <f>[3]EN4_volavg_pol!$D652</f>
        <v>0.30191299999999999</v>
      </c>
      <c r="J652">
        <f>[3]EN4_volavg_pol!$F652</f>
        <v>0.17638899999999999</v>
      </c>
      <c r="K652">
        <f>[4]EN4_volavg_2000B!$B652</f>
        <v>274.55200000000002</v>
      </c>
      <c r="L652" t="str">
        <f>[4]EN4_volavg_2000B!$D652</f>
        <v>nan</v>
      </c>
      <c r="M652">
        <f>[4]EN4_volavg_2000B!$F652</f>
        <v>0.253386</v>
      </c>
      <c r="N652">
        <f>[5]EN4_volavg_700B!$B652</f>
        <v>275.22800000000001</v>
      </c>
      <c r="O652">
        <f>[5]EN4_volavg_700B!$D652</f>
        <v>0.18023900000000001</v>
      </c>
      <c r="P652">
        <f>[5]EN4_volavg_700B!$F652</f>
        <v>0.253386</v>
      </c>
    </row>
    <row r="653" spans="1:16" x14ac:dyDescent="0.2">
      <c r="A653">
        <v>195404</v>
      </c>
      <c r="B653">
        <f>[1]EN4_volavg!$B653</f>
        <v>276.56799999999998</v>
      </c>
      <c r="C653">
        <f>[1]EN4_volavg!$D653</f>
        <v>0.37431799999999998</v>
      </c>
      <c r="D653">
        <f>[1]EN4_volavg!$F653</f>
        <v>0.287416</v>
      </c>
      <c r="E653">
        <f>[2]EN4_volavg_pol02000!$B653</f>
        <v>273.89600000000002</v>
      </c>
      <c r="F653">
        <f>[2]EN4_volavg_pol02000!$D653</f>
        <v>0.30416599999999999</v>
      </c>
      <c r="G653">
        <f>[2]EN4_volavg_pol02000!$F653</f>
        <v>0.26563700000000001</v>
      </c>
      <c r="H653">
        <f>[3]EN4_volavg_pol!$B653</f>
        <v>273.50299999999999</v>
      </c>
      <c r="I653">
        <f>[3]EN4_volavg_pol!$D653</f>
        <v>0.30416599999999999</v>
      </c>
      <c r="J653">
        <f>[3]EN4_volavg_pol!$F653</f>
        <v>0.26563700000000001</v>
      </c>
      <c r="K653">
        <f>[4]EN4_volavg_2000B!$B653</f>
        <v>274.55200000000002</v>
      </c>
      <c r="L653" t="str">
        <f>[4]EN4_volavg_2000B!$D653</f>
        <v>nan</v>
      </c>
      <c r="M653">
        <f>[4]EN4_volavg_2000B!$F653</f>
        <v>0.287416</v>
      </c>
      <c r="N653">
        <f>[5]EN4_volavg_700B!$B653</f>
        <v>275.226</v>
      </c>
      <c r="O653">
        <f>[5]EN4_volavg_700B!$D653</f>
        <v>0.18103</v>
      </c>
      <c r="P653">
        <f>[5]EN4_volavg_700B!$F653</f>
        <v>0.287416</v>
      </c>
    </row>
    <row r="654" spans="1:16" x14ac:dyDescent="0.2">
      <c r="A654">
        <v>195405</v>
      </c>
      <c r="B654">
        <f>[1]EN4_volavg!$B654</f>
        <v>276.56799999999998</v>
      </c>
      <c r="C654">
        <f>[1]EN4_volavg!$D654</f>
        <v>0.37451499999999999</v>
      </c>
      <c r="D654">
        <f>[1]EN4_volavg!$F654</f>
        <v>0.30475400000000002</v>
      </c>
      <c r="E654">
        <f>[2]EN4_volavg_pol02000!$B654</f>
        <v>273.892</v>
      </c>
      <c r="F654">
        <f>[2]EN4_volavg_pol02000!$D654</f>
        <v>0.30176999999999998</v>
      </c>
      <c r="G654">
        <f>[2]EN4_volavg_pol02000!$F654</f>
        <v>0.2717</v>
      </c>
      <c r="H654">
        <f>[3]EN4_volavg_pol!$B654</f>
        <v>273.5</v>
      </c>
      <c r="I654">
        <f>[3]EN4_volavg_pol!$D654</f>
        <v>0.30176999999999998</v>
      </c>
      <c r="J654">
        <f>[3]EN4_volavg_pol!$F654</f>
        <v>0.2717</v>
      </c>
      <c r="K654">
        <f>[4]EN4_volavg_2000B!$B654</f>
        <v>274.55099999999999</v>
      </c>
      <c r="L654" t="str">
        <f>[4]EN4_volavg_2000B!$D654</f>
        <v>nan</v>
      </c>
      <c r="M654">
        <f>[4]EN4_volavg_2000B!$F654</f>
        <v>0.30475400000000002</v>
      </c>
      <c r="N654">
        <f>[5]EN4_volavg_700B!$B654</f>
        <v>275.22399999999999</v>
      </c>
      <c r="O654">
        <f>[5]EN4_volavg_700B!$D654</f>
        <v>0.18102099999999999</v>
      </c>
      <c r="P654">
        <f>[5]EN4_volavg_700B!$F654</f>
        <v>0.30475400000000002</v>
      </c>
    </row>
    <row r="655" spans="1:16" x14ac:dyDescent="0.2">
      <c r="A655">
        <v>195406</v>
      </c>
      <c r="B655">
        <f>[1]EN4_volavg!$B655</f>
        <v>276.56</v>
      </c>
      <c r="C655">
        <f>[1]EN4_volavg!$D655</f>
        <v>0.37227399999999999</v>
      </c>
      <c r="D655">
        <f>[1]EN4_volavg!$F655</f>
        <v>0.31952700000000001</v>
      </c>
      <c r="E655">
        <f>[2]EN4_volavg_pol02000!$B655</f>
        <v>273.88499999999999</v>
      </c>
      <c r="F655">
        <f>[2]EN4_volavg_pol02000!$D655</f>
        <v>0.29944999999999999</v>
      </c>
      <c r="G655">
        <f>[2]EN4_volavg_pol02000!$F655</f>
        <v>0.27962399999999998</v>
      </c>
      <c r="H655">
        <f>[3]EN4_volavg_pol!$B655</f>
        <v>273.49700000000001</v>
      </c>
      <c r="I655">
        <f>[3]EN4_volavg_pol!$D655</f>
        <v>0.29944999999999999</v>
      </c>
      <c r="J655">
        <f>[3]EN4_volavg_pol!$F655</f>
        <v>0.27962399999999998</v>
      </c>
      <c r="K655">
        <f>[4]EN4_volavg_2000B!$B655</f>
        <v>274.55200000000002</v>
      </c>
      <c r="L655" t="str">
        <f>[4]EN4_volavg_2000B!$D655</f>
        <v>nan</v>
      </c>
      <c r="M655">
        <f>[4]EN4_volavg_2000B!$F655</f>
        <v>0.31952700000000001</v>
      </c>
      <c r="N655">
        <f>[5]EN4_volavg_700B!$B655</f>
        <v>275.22300000000001</v>
      </c>
      <c r="O655">
        <f>[5]EN4_volavg_700B!$D655</f>
        <v>0.182116</v>
      </c>
      <c r="P655">
        <f>[5]EN4_volavg_700B!$F655</f>
        <v>0.31952700000000001</v>
      </c>
    </row>
    <row r="656" spans="1:16" x14ac:dyDescent="0.2">
      <c r="A656">
        <v>195407</v>
      </c>
      <c r="B656">
        <f>[1]EN4_volavg!$B656</f>
        <v>276.55799999999999</v>
      </c>
      <c r="C656">
        <f>[1]EN4_volavg!$D656</f>
        <v>0.37480599999999997</v>
      </c>
      <c r="D656">
        <f>[1]EN4_volavg!$F656</f>
        <v>0.27413700000000002</v>
      </c>
      <c r="E656">
        <f>[2]EN4_volavg_pol02000!$B656</f>
        <v>273.89</v>
      </c>
      <c r="F656">
        <f>[2]EN4_volavg_pol02000!$D656</f>
        <v>0.299068</v>
      </c>
      <c r="G656">
        <f>[2]EN4_volavg_pol02000!$F656</f>
        <v>0.317861</v>
      </c>
      <c r="H656">
        <f>[3]EN4_volavg_pol!$B656</f>
        <v>273.5</v>
      </c>
      <c r="I656">
        <f>[3]EN4_volavg_pol!$D656</f>
        <v>0.299068</v>
      </c>
      <c r="J656">
        <f>[3]EN4_volavg_pol!$F656</f>
        <v>0.317861</v>
      </c>
      <c r="K656">
        <f>[4]EN4_volavg_2000B!$B656</f>
        <v>274.55200000000002</v>
      </c>
      <c r="L656" t="str">
        <f>[4]EN4_volavg_2000B!$D656</f>
        <v>nan</v>
      </c>
      <c r="M656">
        <f>[4]EN4_volavg_2000B!$F656</f>
        <v>0.27413700000000002</v>
      </c>
      <c r="N656">
        <f>[5]EN4_volavg_700B!$B656</f>
        <v>275.22300000000001</v>
      </c>
      <c r="O656">
        <f>[5]EN4_volavg_700B!$D656</f>
        <v>0.18206800000000001</v>
      </c>
      <c r="P656">
        <f>[5]EN4_volavg_700B!$F656</f>
        <v>0.27413700000000002</v>
      </c>
    </row>
    <row r="657" spans="1:16" x14ac:dyDescent="0.2">
      <c r="A657">
        <v>195408</v>
      </c>
      <c r="B657">
        <f>[1]EN4_volavg!$B657</f>
        <v>276.55700000000002</v>
      </c>
      <c r="C657">
        <f>[1]EN4_volavg!$D657</f>
        <v>0.37473699999999999</v>
      </c>
      <c r="D657">
        <f>[1]EN4_volavg!$F657</f>
        <v>0.27760000000000001</v>
      </c>
      <c r="E657">
        <f>[2]EN4_volavg_pol02000!$B657</f>
        <v>273.89299999999997</v>
      </c>
      <c r="F657">
        <f>[2]EN4_volavg_pol02000!$D657</f>
        <v>0.29613</v>
      </c>
      <c r="G657">
        <f>[2]EN4_volavg_pol02000!$F657</f>
        <v>0.406582</v>
      </c>
      <c r="H657">
        <f>[3]EN4_volavg_pol!$B657</f>
        <v>273.50200000000001</v>
      </c>
      <c r="I657">
        <f>[3]EN4_volavg_pol!$D657</f>
        <v>0.29613</v>
      </c>
      <c r="J657">
        <f>[3]EN4_volavg_pol!$F657</f>
        <v>0.406582</v>
      </c>
      <c r="K657">
        <f>[4]EN4_volavg_2000B!$B657</f>
        <v>274.55200000000002</v>
      </c>
      <c r="L657" t="str">
        <f>[4]EN4_volavg_2000B!$D657</f>
        <v>nan</v>
      </c>
      <c r="M657">
        <f>[4]EN4_volavg_2000B!$F657</f>
        <v>0.27760000000000001</v>
      </c>
      <c r="N657">
        <f>[5]EN4_volavg_700B!$B657</f>
        <v>275.22300000000001</v>
      </c>
      <c r="O657">
        <f>[5]EN4_volavg_700B!$D657</f>
        <v>0.181726</v>
      </c>
      <c r="P657">
        <f>[5]EN4_volavg_700B!$F657</f>
        <v>0.27760000000000001</v>
      </c>
    </row>
    <row r="658" spans="1:16" x14ac:dyDescent="0.2">
      <c r="A658">
        <v>195409</v>
      </c>
      <c r="B658">
        <f>[1]EN4_volavg!$B658</f>
        <v>276.56</v>
      </c>
      <c r="C658">
        <f>[1]EN4_volavg!$D658</f>
        <v>0.37609500000000001</v>
      </c>
      <c r="D658">
        <f>[1]EN4_volavg!$F658</f>
        <v>0.26801399999999997</v>
      </c>
      <c r="E658">
        <f>[2]EN4_volavg_pol02000!$B658</f>
        <v>273.89999999999998</v>
      </c>
      <c r="F658">
        <f>[2]EN4_volavg_pol02000!$D658</f>
        <v>0.29596099999999997</v>
      </c>
      <c r="G658">
        <f>[2]EN4_volavg_pol02000!$F658</f>
        <v>0.37375799999999998</v>
      </c>
      <c r="H658">
        <f>[3]EN4_volavg_pol!$B658</f>
        <v>273.505</v>
      </c>
      <c r="I658">
        <f>[3]EN4_volavg_pol!$D658</f>
        <v>0.29596099999999997</v>
      </c>
      <c r="J658">
        <f>[3]EN4_volavg_pol!$F658</f>
        <v>0.37375799999999998</v>
      </c>
      <c r="K658">
        <f>[4]EN4_volavg_2000B!$B658</f>
        <v>274.553</v>
      </c>
      <c r="L658" t="str">
        <f>[4]EN4_volavg_2000B!$D658</f>
        <v>nan</v>
      </c>
      <c r="M658">
        <f>[4]EN4_volavg_2000B!$F658</f>
        <v>0.26801399999999997</v>
      </c>
      <c r="N658">
        <f>[5]EN4_volavg_700B!$B658</f>
        <v>275.22300000000001</v>
      </c>
      <c r="O658">
        <f>[5]EN4_volavg_700B!$D658</f>
        <v>0.18184</v>
      </c>
      <c r="P658">
        <f>[5]EN4_volavg_700B!$F658</f>
        <v>0.26801399999999997</v>
      </c>
    </row>
    <row r="659" spans="1:16" x14ac:dyDescent="0.2">
      <c r="A659">
        <v>195410</v>
      </c>
      <c r="B659">
        <f>[1]EN4_volavg!$B659</f>
        <v>276.56299999999999</v>
      </c>
      <c r="C659">
        <f>[1]EN4_volavg!$D659</f>
        <v>0.37536000000000003</v>
      </c>
      <c r="D659">
        <f>[1]EN4_volavg!$F659</f>
        <v>0.254025</v>
      </c>
      <c r="E659">
        <f>[2]EN4_volavg_pol02000!$B659</f>
        <v>273.89999999999998</v>
      </c>
      <c r="F659">
        <f>[2]EN4_volavg_pol02000!$D659</f>
        <v>0.29948900000000001</v>
      </c>
      <c r="G659">
        <f>[2]EN4_volavg_pol02000!$F659</f>
        <v>0.23499300000000001</v>
      </c>
      <c r="H659">
        <f>[3]EN4_volavg_pol!$B659</f>
        <v>273.50400000000002</v>
      </c>
      <c r="I659">
        <f>[3]EN4_volavg_pol!$D659</f>
        <v>0.29948900000000001</v>
      </c>
      <c r="J659">
        <f>[3]EN4_volavg_pol!$F659</f>
        <v>0.23499300000000001</v>
      </c>
      <c r="K659">
        <f>[4]EN4_volavg_2000B!$B659</f>
        <v>274.553</v>
      </c>
      <c r="L659" t="str">
        <f>[4]EN4_volavg_2000B!$D659</f>
        <v>nan</v>
      </c>
      <c r="M659">
        <f>[4]EN4_volavg_2000B!$F659</f>
        <v>0.254025</v>
      </c>
      <c r="N659">
        <f>[5]EN4_volavg_700B!$B659</f>
        <v>275.22300000000001</v>
      </c>
      <c r="O659">
        <f>[5]EN4_volavg_700B!$D659</f>
        <v>0.18116499999999999</v>
      </c>
      <c r="P659">
        <f>[5]EN4_volavg_700B!$F659</f>
        <v>0.254025</v>
      </c>
    </row>
    <row r="660" spans="1:16" x14ac:dyDescent="0.2">
      <c r="A660">
        <v>195411</v>
      </c>
      <c r="B660">
        <f>[1]EN4_volavg!$B660</f>
        <v>276.56299999999999</v>
      </c>
      <c r="C660">
        <f>[1]EN4_volavg!$D660</f>
        <v>0.37694299999999997</v>
      </c>
      <c r="D660">
        <f>[1]EN4_volavg!$F660</f>
        <v>0.27449000000000001</v>
      </c>
      <c r="E660">
        <f>[2]EN4_volavg_pol02000!$B660</f>
        <v>273.87400000000002</v>
      </c>
      <c r="F660">
        <f>[2]EN4_volavg_pol02000!$D660</f>
        <v>0.30447099999999999</v>
      </c>
      <c r="G660">
        <f>[2]EN4_volavg_pol02000!$F660</f>
        <v>0.21199299999999999</v>
      </c>
      <c r="H660">
        <f>[3]EN4_volavg_pol!$B660</f>
        <v>273.49</v>
      </c>
      <c r="I660">
        <f>[3]EN4_volavg_pol!$D660</f>
        <v>0.30447099999999999</v>
      </c>
      <c r="J660">
        <f>[3]EN4_volavg_pol!$F660</f>
        <v>0.21199299999999999</v>
      </c>
      <c r="K660">
        <f>[4]EN4_volavg_2000B!$B660</f>
        <v>274.553</v>
      </c>
      <c r="L660" t="str">
        <f>[4]EN4_volavg_2000B!$D660</f>
        <v>nan</v>
      </c>
      <c r="M660">
        <f>[4]EN4_volavg_2000B!$F660</f>
        <v>0.27449000000000001</v>
      </c>
      <c r="N660">
        <f>[5]EN4_volavg_700B!$B660</f>
        <v>275.22399999999999</v>
      </c>
      <c r="O660">
        <f>[5]EN4_volavg_700B!$D660</f>
        <v>0.18207899999999999</v>
      </c>
      <c r="P660">
        <f>[5]EN4_volavg_700B!$F660</f>
        <v>0.27449000000000001</v>
      </c>
    </row>
    <row r="661" spans="1:16" x14ac:dyDescent="0.2">
      <c r="A661">
        <v>195412</v>
      </c>
      <c r="B661">
        <f>[1]EN4_volavg!$B661</f>
        <v>276.56299999999999</v>
      </c>
      <c r="C661">
        <f>[1]EN4_volavg!$D661</f>
        <v>0.37604799999999999</v>
      </c>
      <c r="D661">
        <f>[1]EN4_volavg!$F661</f>
        <v>0.27001900000000001</v>
      </c>
      <c r="E661">
        <f>[2]EN4_volavg_pol02000!$B661</f>
        <v>273.89</v>
      </c>
      <c r="F661">
        <f>[2]EN4_volavg_pol02000!$D661</f>
        <v>0.30577199999999999</v>
      </c>
      <c r="G661">
        <f>[2]EN4_volavg_pol02000!$F661</f>
        <v>0.199096</v>
      </c>
      <c r="H661">
        <f>[3]EN4_volavg_pol!$B661</f>
        <v>273.49900000000002</v>
      </c>
      <c r="I661">
        <f>[3]EN4_volavg_pol!$D661</f>
        <v>0.30577199999999999</v>
      </c>
      <c r="J661">
        <f>[3]EN4_volavg_pol!$F661</f>
        <v>0.199096</v>
      </c>
      <c r="K661">
        <f>[4]EN4_volavg_2000B!$B661</f>
        <v>274.553</v>
      </c>
      <c r="L661" t="str">
        <f>[4]EN4_volavg_2000B!$D661</f>
        <v>nan</v>
      </c>
      <c r="M661">
        <f>[4]EN4_volavg_2000B!$F661</f>
        <v>0.27001900000000001</v>
      </c>
      <c r="N661">
        <f>[5]EN4_volavg_700B!$B661</f>
        <v>275.226</v>
      </c>
      <c r="O661">
        <f>[5]EN4_volavg_700B!$D661</f>
        <v>0.18207300000000001</v>
      </c>
      <c r="P661">
        <f>[5]EN4_volavg_700B!$F661</f>
        <v>0.27001900000000001</v>
      </c>
    </row>
    <row r="662" spans="1:16" x14ac:dyDescent="0.2">
      <c r="A662">
        <v>195501</v>
      </c>
      <c r="B662">
        <f>[1]EN4_volavg!$B662</f>
        <v>276.56400000000002</v>
      </c>
      <c r="C662">
        <f>[1]EN4_volavg!$D662</f>
        <v>0.37614399999999998</v>
      </c>
      <c r="D662">
        <f>[1]EN4_volavg!$F662</f>
        <v>0.27169500000000002</v>
      </c>
      <c r="E662">
        <f>[2]EN4_volavg_pol02000!$B662</f>
        <v>273.88900000000001</v>
      </c>
      <c r="F662">
        <f>[2]EN4_volavg_pol02000!$D662</f>
        <v>0.30610399999999999</v>
      </c>
      <c r="G662">
        <f>[2]EN4_volavg_pol02000!$F662</f>
        <v>0.35114899999999999</v>
      </c>
      <c r="H662">
        <f>[3]EN4_volavg_pol!$B662</f>
        <v>273.49599999999998</v>
      </c>
      <c r="I662">
        <f>[3]EN4_volavg_pol!$D662</f>
        <v>0.30610399999999999</v>
      </c>
      <c r="J662">
        <f>[3]EN4_volavg_pol!$F662</f>
        <v>0.35114899999999999</v>
      </c>
      <c r="K662">
        <f>[4]EN4_volavg_2000B!$B662</f>
        <v>274.553</v>
      </c>
      <c r="L662" t="str">
        <f>[4]EN4_volavg_2000B!$D662</f>
        <v>nan</v>
      </c>
      <c r="M662">
        <f>[4]EN4_volavg_2000B!$F662</f>
        <v>0.27169500000000002</v>
      </c>
      <c r="N662">
        <f>[5]EN4_volavg_700B!$B662</f>
        <v>275.22800000000001</v>
      </c>
      <c r="O662">
        <f>[5]EN4_volavg_700B!$D662</f>
        <v>0.18168400000000001</v>
      </c>
      <c r="P662">
        <f>[5]EN4_volavg_700B!$F662</f>
        <v>0.27169500000000002</v>
      </c>
    </row>
    <row r="663" spans="1:16" x14ac:dyDescent="0.2">
      <c r="A663">
        <v>195502</v>
      </c>
      <c r="B663">
        <f>[1]EN4_volavg!$B663</f>
        <v>276.565</v>
      </c>
      <c r="C663">
        <f>[1]EN4_volavg!$D663</f>
        <v>0.37556899999999999</v>
      </c>
      <c r="D663">
        <f>[1]EN4_volavg!$F663</f>
        <v>0.26196799999999998</v>
      </c>
      <c r="E663">
        <f>[2]EN4_volavg_pol02000!$B663</f>
        <v>273.86500000000001</v>
      </c>
      <c r="F663">
        <f>[2]EN4_volavg_pol02000!$D663</f>
        <v>0.30281400000000003</v>
      </c>
      <c r="G663">
        <f>[2]EN4_volavg_pol02000!$F663</f>
        <v>0.313915</v>
      </c>
      <c r="H663">
        <f>[3]EN4_volavg_pol!$B663</f>
        <v>273.48399999999998</v>
      </c>
      <c r="I663">
        <f>[3]EN4_volavg_pol!$D663</f>
        <v>0.30281400000000003</v>
      </c>
      <c r="J663">
        <f>[3]EN4_volavg_pol!$F663</f>
        <v>0.313915</v>
      </c>
      <c r="K663">
        <f>[4]EN4_volavg_2000B!$B663</f>
        <v>274.55200000000002</v>
      </c>
      <c r="L663" t="str">
        <f>[4]EN4_volavg_2000B!$D663</f>
        <v>nan</v>
      </c>
      <c r="M663">
        <f>[4]EN4_volavg_2000B!$F663</f>
        <v>0.26196799999999998</v>
      </c>
      <c r="N663">
        <f>[5]EN4_volavg_700B!$B663</f>
        <v>275.22699999999998</v>
      </c>
      <c r="O663">
        <f>[5]EN4_volavg_700B!$D663</f>
        <v>0.181118</v>
      </c>
      <c r="P663">
        <f>[5]EN4_volavg_700B!$F663</f>
        <v>0.26196799999999998</v>
      </c>
    </row>
    <row r="664" spans="1:16" x14ac:dyDescent="0.2">
      <c r="A664">
        <v>195503</v>
      </c>
      <c r="B664">
        <f>[1]EN4_volavg!$B664</f>
        <v>276.56700000000001</v>
      </c>
      <c r="C664">
        <f>[1]EN4_volavg!$D664</f>
        <v>0.37112099999999998</v>
      </c>
      <c r="D664">
        <f>[1]EN4_volavg!$F664</f>
        <v>0.35397699999999999</v>
      </c>
      <c r="E664">
        <f>[2]EN4_volavg_pol02000!$B664</f>
        <v>273.88</v>
      </c>
      <c r="F664">
        <f>[2]EN4_volavg_pol02000!$D664</f>
        <v>0.29819400000000001</v>
      </c>
      <c r="G664">
        <f>[2]EN4_volavg_pol02000!$F664</f>
        <v>0.31053900000000001</v>
      </c>
      <c r="H664">
        <f>[3]EN4_volavg_pol!$B664</f>
        <v>273.49099999999999</v>
      </c>
      <c r="I664">
        <f>[3]EN4_volavg_pol!$D664</f>
        <v>0.29819400000000001</v>
      </c>
      <c r="J664">
        <f>[3]EN4_volavg_pol!$F664</f>
        <v>0.31053900000000001</v>
      </c>
      <c r="K664">
        <f>[4]EN4_volavg_2000B!$B664</f>
        <v>274.55200000000002</v>
      </c>
      <c r="L664" t="str">
        <f>[4]EN4_volavg_2000B!$D664</f>
        <v>nan</v>
      </c>
      <c r="M664">
        <f>[4]EN4_volavg_2000B!$F664</f>
        <v>0.35397699999999999</v>
      </c>
      <c r="N664">
        <f>[5]EN4_volavg_700B!$B664</f>
        <v>275.22699999999998</v>
      </c>
      <c r="O664">
        <f>[5]EN4_volavg_700B!$D664</f>
        <v>0.18098800000000001</v>
      </c>
      <c r="P664">
        <f>[5]EN4_volavg_700B!$F664</f>
        <v>0.35397699999999999</v>
      </c>
    </row>
    <row r="665" spans="1:16" x14ac:dyDescent="0.2">
      <c r="A665">
        <v>195504</v>
      </c>
      <c r="B665">
        <f>[1]EN4_volavg!$B665</f>
        <v>276.565</v>
      </c>
      <c r="C665">
        <f>[1]EN4_volavg!$D665</f>
        <v>0.37363099999999999</v>
      </c>
      <c r="D665">
        <f>[1]EN4_volavg!$F665</f>
        <v>0.28386400000000001</v>
      </c>
      <c r="E665">
        <f>[2]EN4_volavg_pol02000!$B665</f>
        <v>273.87599999999998</v>
      </c>
      <c r="F665">
        <f>[2]EN4_volavg_pol02000!$D665</f>
        <v>0.30205599999999999</v>
      </c>
      <c r="G665">
        <f>[2]EN4_volavg_pol02000!$F665</f>
        <v>0.28590500000000002</v>
      </c>
      <c r="H665">
        <f>[3]EN4_volavg_pol!$B665</f>
        <v>273.49</v>
      </c>
      <c r="I665">
        <f>[3]EN4_volavg_pol!$D665</f>
        <v>0.30205599999999999</v>
      </c>
      <c r="J665">
        <f>[3]EN4_volavg_pol!$F665</f>
        <v>0.28590500000000002</v>
      </c>
      <c r="K665">
        <f>[4]EN4_volavg_2000B!$B665</f>
        <v>274.55099999999999</v>
      </c>
      <c r="L665" t="str">
        <f>[4]EN4_volavg_2000B!$D665</f>
        <v>nan</v>
      </c>
      <c r="M665">
        <f>[4]EN4_volavg_2000B!$F665</f>
        <v>0.28386400000000001</v>
      </c>
      <c r="N665">
        <f>[5]EN4_volavg_700B!$B665</f>
        <v>275.22500000000002</v>
      </c>
      <c r="O665">
        <f>[5]EN4_volavg_700B!$D665</f>
        <v>0.18184500000000001</v>
      </c>
      <c r="P665">
        <f>[5]EN4_volavg_700B!$F665</f>
        <v>0.28386400000000001</v>
      </c>
    </row>
    <row r="666" spans="1:16" x14ac:dyDescent="0.2">
      <c r="A666">
        <v>195505</v>
      </c>
      <c r="B666">
        <f>[1]EN4_volavg!$B666</f>
        <v>276.565</v>
      </c>
      <c r="C666">
        <f>[1]EN4_volavg!$D666</f>
        <v>0.37365100000000001</v>
      </c>
      <c r="D666">
        <f>[1]EN4_volavg!$F666</f>
        <v>0.31739099999999998</v>
      </c>
      <c r="E666">
        <f>[2]EN4_volavg_pol02000!$B666</f>
        <v>273.87200000000001</v>
      </c>
      <c r="F666">
        <f>[2]EN4_volavg_pol02000!$D666</f>
        <v>0.30057600000000001</v>
      </c>
      <c r="G666">
        <f>[2]EN4_volavg_pol02000!$F666</f>
        <v>0.27777299999999999</v>
      </c>
      <c r="H666">
        <f>[3]EN4_volavg_pol!$B666</f>
        <v>273.48700000000002</v>
      </c>
      <c r="I666">
        <f>[3]EN4_volavg_pol!$D666</f>
        <v>0.30057600000000001</v>
      </c>
      <c r="J666">
        <f>[3]EN4_volavg_pol!$F666</f>
        <v>0.27777299999999999</v>
      </c>
      <c r="K666">
        <f>[4]EN4_volavg_2000B!$B666</f>
        <v>274.55099999999999</v>
      </c>
      <c r="L666" t="str">
        <f>[4]EN4_volavg_2000B!$D666</f>
        <v>nan</v>
      </c>
      <c r="M666">
        <f>[4]EN4_volavg_2000B!$F666</f>
        <v>0.31739099999999998</v>
      </c>
      <c r="N666">
        <f>[5]EN4_volavg_700B!$B666</f>
        <v>275.22300000000001</v>
      </c>
      <c r="O666">
        <f>[5]EN4_volavg_700B!$D666</f>
        <v>0.18213399999999999</v>
      </c>
      <c r="P666">
        <f>[5]EN4_volavg_700B!$F666</f>
        <v>0.31739099999999998</v>
      </c>
    </row>
    <row r="667" spans="1:16" x14ac:dyDescent="0.2">
      <c r="A667">
        <v>195506</v>
      </c>
      <c r="B667">
        <f>[1]EN4_volavg!$B667</f>
        <v>276.55599999999998</v>
      </c>
      <c r="C667">
        <f>[1]EN4_volavg!$D667</f>
        <v>0.374527</v>
      </c>
      <c r="D667">
        <f>[1]EN4_volavg!$F667</f>
        <v>0.26705400000000001</v>
      </c>
      <c r="E667">
        <f>[2]EN4_volavg_pol02000!$B667</f>
        <v>273.85000000000002</v>
      </c>
      <c r="F667">
        <f>[2]EN4_volavg_pol02000!$D667</f>
        <v>0.29643199999999997</v>
      </c>
      <c r="G667">
        <f>[2]EN4_volavg_pol02000!$F667</f>
        <v>0.29486899999999999</v>
      </c>
      <c r="H667">
        <f>[3]EN4_volavg_pol!$B667</f>
        <v>273.476</v>
      </c>
      <c r="I667">
        <f>[3]EN4_volavg_pol!$D667</f>
        <v>0.29643199999999997</v>
      </c>
      <c r="J667">
        <f>[3]EN4_volavg_pol!$F667</f>
        <v>0.29486899999999999</v>
      </c>
      <c r="K667">
        <f>[4]EN4_volavg_2000B!$B667</f>
        <v>274.55099999999999</v>
      </c>
      <c r="L667" t="str">
        <f>[4]EN4_volavg_2000B!$D667</f>
        <v>nan</v>
      </c>
      <c r="M667">
        <f>[4]EN4_volavg_2000B!$F667</f>
        <v>0.26705400000000001</v>
      </c>
      <c r="N667">
        <f>[5]EN4_volavg_700B!$B667</f>
        <v>275.221</v>
      </c>
      <c r="O667">
        <f>[5]EN4_volavg_700B!$D667</f>
        <v>0.182424</v>
      </c>
      <c r="P667">
        <f>[5]EN4_volavg_700B!$F667</f>
        <v>0.26705400000000001</v>
      </c>
    </row>
    <row r="668" spans="1:16" x14ac:dyDescent="0.2">
      <c r="A668">
        <v>195507</v>
      </c>
      <c r="B668">
        <f>[1]EN4_volavg!$B668</f>
        <v>276.55399999999997</v>
      </c>
      <c r="C668">
        <f>[1]EN4_volavg!$D668</f>
        <v>0.37448799999999999</v>
      </c>
      <c r="D668">
        <f>[1]EN4_volavg!$F668</f>
        <v>0.28367799999999999</v>
      </c>
      <c r="E668">
        <f>[2]EN4_volavg_pol02000!$B668</f>
        <v>273.85199999999998</v>
      </c>
      <c r="F668">
        <f>[2]EN4_volavg_pol02000!$D668</f>
        <v>0.29372900000000002</v>
      </c>
      <c r="G668">
        <f>[2]EN4_volavg_pol02000!$F668</f>
        <v>0.35631400000000002</v>
      </c>
      <c r="H668">
        <f>[3]EN4_volavg_pol!$B668</f>
        <v>273.47800000000001</v>
      </c>
      <c r="I668">
        <f>[3]EN4_volavg_pol!$D668</f>
        <v>0.29372900000000002</v>
      </c>
      <c r="J668">
        <f>[3]EN4_volavg_pol!$F668</f>
        <v>0.35631400000000002</v>
      </c>
      <c r="K668">
        <f>[4]EN4_volavg_2000B!$B668</f>
        <v>274.55200000000002</v>
      </c>
      <c r="L668" t="str">
        <f>[4]EN4_volavg_2000B!$D668</f>
        <v>nan</v>
      </c>
      <c r="M668">
        <f>[4]EN4_volavg_2000B!$F668</f>
        <v>0.28367799999999999</v>
      </c>
      <c r="N668">
        <f>[5]EN4_volavg_700B!$B668</f>
        <v>275.22199999999998</v>
      </c>
      <c r="O668">
        <f>[5]EN4_volavg_700B!$D668</f>
        <v>0.18170700000000001</v>
      </c>
      <c r="P668">
        <f>[5]EN4_volavg_700B!$F668</f>
        <v>0.28367799999999999</v>
      </c>
    </row>
    <row r="669" spans="1:16" x14ac:dyDescent="0.2">
      <c r="A669">
        <v>195508</v>
      </c>
      <c r="B669">
        <f>[1]EN4_volavg!$B669</f>
        <v>276.55399999999997</v>
      </c>
      <c r="C669">
        <f>[1]EN4_volavg!$D669</f>
        <v>0.37498799999999999</v>
      </c>
      <c r="D669">
        <f>[1]EN4_volavg!$F669</f>
        <v>0.27277400000000002</v>
      </c>
      <c r="E669">
        <f>[2]EN4_volavg_pol02000!$B669</f>
        <v>273.87400000000002</v>
      </c>
      <c r="F669">
        <f>[2]EN4_volavg_pol02000!$D669</f>
        <v>0.29549399999999998</v>
      </c>
      <c r="G669">
        <f>[2]EN4_volavg_pol02000!$F669</f>
        <v>0.37008400000000002</v>
      </c>
      <c r="H669">
        <f>[3]EN4_volavg_pol!$B669</f>
        <v>273.49</v>
      </c>
      <c r="I669">
        <f>[3]EN4_volavg_pol!$D669</f>
        <v>0.29549399999999998</v>
      </c>
      <c r="J669">
        <f>[3]EN4_volavg_pol!$F669</f>
        <v>0.37008400000000002</v>
      </c>
      <c r="K669">
        <f>[4]EN4_volavg_2000B!$B669</f>
        <v>274.55200000000002</v>
      </c>
      <c r="L669" t="str">
        <f>[4]EN4_volavg_2000B!$D669</f>
        <v>nan</v>
      </c>
      <c r="M669">
        <f>[4]EN4_volavg_2000B!$F669</f>
        <v>0.27277400000000002</v>
      </c>
      <c r="N669">
        <f>[5]EN4_volavg_700B!$B669</f>
        <v>275.22399999999999</v>
      </c>
      <c r="O669">
        <f>[5]EN4_volavg_700B!$D669</f>
        <v>0.181839</v>
      </c>
      <c r="P669">
        <f>[5]EN4_volavg_700B!$F669</f>
        <v>0.27277400000000002</v>
      </c>
    </row>
    <row r="670" spans="1:16" x14ac:dyDescent="0.2">
      <c r="A670">
        <v>195509</v>
      </c>
      <c r="B670">
        <f>[1]EN4_volavg!$B670</f>
        <v>276.553</v>
      </c>
      <c r="C670">
        <f>[1]EN4_volavg!$D670</f>
        <v>0.375944</v>
      </c>
      <c r="D670">
        <f>[1]EN4_volavg!$F670</f>
        <v>0.26151000000000002</v>
      </c>
      <c r="E670">
        <f>[2]EN4_volavg_pol02000!$B670</f>
        <v>273.87700000000001</v>
      </c>
      <c r="F670">
        <f>[2]EN4_volavg_pol02000!$D670</f>
        <v>0.29484399999999999</v>
      </c>
      <c r="G670">
        <f>[2]EN4_volavg_pol02000!$F670</f>
        <v>0.374884</v>
      </c>
      <c r="H670">
        <f>[3]EN4_volavg_pol!$B670</f>
        <v>273.48899999999998</v>
      </c>
      <c r="I670">
        <f>[3]EN4_volavg_pol!$D670</f>
        <v>0.29484399999999999</v>
      </c>
      <c r="J670">
        <f>[3]EN4_volavg_pol!$F670</f>
        <v>0.374884</v>
      </c>
      <c r="K670">
        <f>[4]EN4_volavg_2000B!$B670</f>
        <v>274.55200000000002</v>
      </c>
      <c r="L670" t="str">
        <f>[4]EN4_volavg_2000B!$D670</f>
        <v>nan</v>
      </c>
      <c r="M670">
        <f>[4]EN4_volavg_2000B!$F670</f>
        <v>0.26151000000000002</v>
      </c>
      <c r="N670">
        <f>[5]EN4_volavg_700B!$B670</f>
        <v>275.22399999999999</v>
      </c>
      <c r="O670">
        <f>[5]EN4_volavg_700B!$D670</f>
        <v>0.18166399999999999</v>
      </c>
      <c r="P670">
        <f>[5]EN4_volavg_700B!$F670</f>
        <v>0.26151000000000002</v>
      </c>
    </row>
    <row r="671" spans="1:16" x14ac:dyDescent="0.2">
      <c r="A671">
        <v>195510</v>
      </c>
      <c r="B671">
        <f>[1]EN4_volavg!$B671</f>
        <v>276.55599999999998</v>
      </c>
      <c r="C671">
        <f>[1]EN4_volavg!$D671</f>
        <v>0.37288399999999999</v>
      </c>
      <c r="D671">
        <f>[1]EN4_volavg!$F671</f>
        <v>0.29724600000000001</v>
      </c>
      <c r="E671">
        <f>[2]EN4_volavg_pol02000!$B671</f>
        <v>273.88400000000001</v>
      </c>
      <c r="F671">
        <f>[2]EN4_volavg_pol02000!$D671</f>
        <v>0.297879</v>
      </c>
      <c r="G671">
        <f>[2]EN4_volavg_pol02000!$F671</f>
        <v>0.28853200000000001</v>
      </c>
      <c r="H671">
        <f>[3]EN4_volavg_pol!$B671</f>
        <v>273.49200000000002</v>
      </c>
      <c r="I671">
        <f>[3]EN4_volavg_pol!$D671</f>
        <v>0.297879</v>
      </c>
      <c r="J671">
        <f>[3]EN4_volavg_pol!$F671</f>
        <v>0.28853200000000001</v>
      </c>
      <c r="K671">
        <f>[4]EN4_volavg_2000B!$B671</f>
        <v>274.553</v>
      </c>
      <c r="L671" t="str">
        <f>[4]EN4_volavg_2000B!$D671</f>
        <v>nan</v>
      </c>
      <c r="M671">
        <f>[4]EN4_volavg_2000B!$F671</f>
        <v>0.29724600000000001</v>
      </c>
      <c r="N671">
        <f>[5]EN4_volavg_700B!$B671</f>
        <v>275.226</v>
      </c>
      <c r="O671">
        <f>[5]EN4_volavg_700B!$D671</f>
        <v>0.18178900000000001</v>
      </c>
      <c r="P671">
        <f>[5]EN4_volavg_700B!$F671</f>
        <v>0.29724600000000001</v>
      </c>
    </row>
    <row r="672" spans="1:16" x14ac:dyDescent="0.2">
      <c r="A672">
        <v>195511</v>
      </c>
      <c r="B672">
        <f>[1]EN4_volavg!$B672</f>
        <v>276.55</v>
      </c>
      <c r="C672">
        <f>[1]EN4_volavg!$D672</f>
        <v>0.37107099999999998</v>
      </c>
      <c r="D672">
        <f>[1]EN4_volavg!$F672</f>
        <v>0.344329</v>
      </c>
      <c r="E672">
        <f>[2]EN4_volavg_pol02000!$B672</f>
        <v>273.87</v>
      </c>
      <c r="F672">
        <f>[2]EN4_volavg_pol02000!$D672</f>
        <v>0.301954</v>
      </c>
      <c r="G672">
        <f>[2]EN4_volavg_pol02000!$F672</f>
        <v>0.21653900000000001</v>
      </c>
      <c r="H672">
        <f>[3]EN4_volavg_pol!$B672</f>
        <v>273.48399999999998</v>
      </c>
      <c r="I672">
        <f>[3]EN4_volavg_pol!$D672</f>
        <v>0.301954</v>
      </c>
      <c r="J672">
        <f>[3]EN4_volavg_pol!$F672</f>
        <v>0.21653900000000001</v>
      </c>
      <c r="K672">
        <f>[4]EN4_volavg_2000B!$B672</f>
        <v>274.553</v>
      </c>
      <c r="L672" t="str">
        <f>[4]EN4_volavg_2000B!$D672</f>
        <v>nan</v>
      </c>
      <c r="M672">
        <f>[4]EN4_volavg_2000B!$F672</f>
        <v>0.344329</v>
      </c>
      <c r="N672">
        <f>[5]EN4_volavg_700B!$B672</f>
        <v>275.226</v>
      </c>
      <c r="O672">
        <f>[5]EN4_volavg_700B!$D672</f>
        <v>0.18196699999999999</v>
      </c>
      <c r="P672">
        <f>[5]EN4_volavg_700B!$F672</f>
        <v>0.344329</v>
      </c>
    </row>
    <row r="673" spans="1:16" x14ac:dyDescent="0.2">
      <c r="A673">
        <v>195512</v>
      </c>
      <c r="B673">
        <f>[1]EN4_volavg!$B673</f>
        <v>276.55099999999999</v>
      </c>
      <c r="C673">
        <f>[1]EN4_volavg!$D673</f>
        <v>0.37124600000000002</v>
      </c>
      <c r="D673">
        <f>[1]EN4_volavg!$F673</f>
        <v>0.31548100000000001</v>
      </c>
      <c r="E673">
        <f>[2]EN4_volavg_pol02000!$B673</f>
        <v>273.87400000000002</v>
      </c>
      <c r="F673">
        <f>[2]EN4_volavg_pol02000!$D673</f>
        <v>0.30121500000000001</v>
      </c>
      <c r="G673">
        <f>[2]EN4_volavg_pol02000!$F673</f>
        <v>0.307365</v>
      </c>
      <c r="H673">
        <f>[3]EN4_volavg_pol!$B673</f>
        <v>273.488</v>
      </c>
      <c r="I673">
        <f>[3]EN4_volavg_pol!$D673</f>
        <v>0.30121500000000001</v>
      </c>
      <c r="J673">
        <f>[3]EN4_volavg_pol!$F673</f>
        <v>0.307365</v>
      </c>
      <c r="K673">
        <f>[4]EN4_volavg_2000B!$B673</f>
        <v>274.553</v>
      </c>
      <c r="L673" t="str">
        <f>[4]EN4_volavg_2000B!$D673</f>
        <v>nan</v>
      </c>
      <c r="M673">
        <f>[4]EN4_volavg_2000B!$F673</f>
        <v>0.31548100000000001</v>
      </c>
      <c r="N673">
        <f>[5]EN4_volavg_700B!$B673</f>
        <v>275.22699999999998</v>
      </c>
      <c r="O673">
        <f>[5]EN4_volavg_700B!$D673</f>
        <v>0.18204200000000001</v>
      </c>
      <c r="P673">
        <f>[5]EN4_volavg_700B!$F673</f>
        <v>0.31548100000000001</v>
      </c>
    </row>
    <row r="674" spans="1:16" x14ac:dyDescent="0.2">
      <c r="A674">
        <v>195601</v>
      </c>
      <c r="B674">
        <f>[1]EN4_volavg!$B674</f>
        <v>276.55700000000002</v>
      </c>
      <c r="C674">
        <f>[1]EN4_volavg!$D674</f>
        <v>0.37203000000000003</v>
      </c>
      <c r="D674">
        <f>[1]EN4_volavg!$F674</f>
        <v>0.25778000000000001</v>
      </c>
      <c r="E674">
        <f>[2]EN4_volavg_pol02000!$B674</f>
        <v>273.89299999999997</v>
      </c>
      <c r="F674">
        <f>[2]EN4_volavg_pol02000!$D674</f>
        <v>0.30094900000000002</v>
      </c>
      <c r="G674">
        <f>[2]EN4_volavg_pol02000!$F674</f>
        <v>0.29697400000000002</v>
      </c>
      <c r="H674">
        <f>[3]EN4_volavg_pol!$B674</f>
        <v>273.5</v>
      </c>
      <c r="I674">
        <f>[3]EN4_volavg_pol!$D674</f>
        <v>0.30094900000000002</v>
      </c>
      <c r="J674">
        <f>[3]EN4_volavg_pol!$F674</f>
        <v>0.29697400000000002</v>
      </c>
      <c r="K674">
        <f>[4]EN4_volavg_2000B!$B674</f>
        <v>274.55399999999997</v>
      </c>
      <c r="L674" t="str">
        <f>[4]EN4_volavg_2000B!$D674</f>
        <v>nan</v>
      </c>
      <c r="M674">
        <f>[4]EN4_volavg_2000B!$F674</f>
        <v>0.25778000000000001</v>
      </c>
      <c r="N674">
        <f>[5]EN4_volavg_700B!$B674</f>
        <v>275.23</v>
      </c>
      <c r="O674">
        <f>[5]EN4_volavg_700B!$D674</f>
        <v>0.18107200000000001</v>
      </c>
      <c r="P674">
        <f>[5]EN4_volavg_700B!$F674</f>
        <v>0.25778000000000001</v>
      </c>
    </row>
    <row r="675" spans="1:16" x14ac:dyDescent="0.2">
      <c r="A675">
        <v>195602</v>
      </c>
      <c r="B675">
        <f>[1]EN4_volavg!$B675</f>
        <v>276.56099999999998</v>
      </c>
      <c r="C675">
        <f>[1]EN4_volavg!$D675</f>
        <v>0.37296099999999999</v>
      </c>
      <c r="D675">
        <f>[1]EN4_volavg!$F675</f>
        <v>0.28504000000000002</v>
      </c>
      <c r="E675">
        <f>[2]EN4_volavg_pol02000!$B675</f>
        <v>273.87700000000001</v>
      </c>
      <c r="F675">
        <f>[2]EN4_volavg_pol02000!$D675</f>
        <v>0.30023699999999998</v>
      </c>
      <c r="G675">
        <f>[2]EN4_volavg_pol02000!$F675</f>
        <v>0.29606399999999999</v>
      </c>
      <c r="H675">
        <f>[3]EN4_volavg_pol!$B675</f>
        <v>273.49099999999999</v>
      </c>
      <c r="I675">
        <f>[3]EN4_volavg_pol!$D675</f>
        <v>0.30023699999999998</v>
      </c>
      <c r="J675">
        <f>[3]EN4_volavg_pol!$F675</f>
        <v>0.29606399999999999</v>
      </c>
      <c r="K675">
        <f>[4]EN4_volavg_2000B!$B675</f>
        <v>274.553</v>
      </c>
      <c r="L675" t="str">
        <f>[4]EN4_volavg_2000B!$D675</f>
        <v>nan</v>
      </c>
      <c r="M675">
        <f>[4]EN4_volavg_2000B!$F675</f>
        <v>0.28504000000000002</v>
      </c>
      <c r="N675">
        <f>[5]EN4_volavg_700B!$B675</f>
        <v>275.22899999999998</v>
      </c>
      <c r="O675">
        <f>[5]EN4_volavg_700B!$D675</f>
        <v>0.180975</v>
      </c>
      <c r="P675">
        <f>[5]EN4_volavg_700B!$F675</f>
        <v>0.28504000000000002</v>
      </c>
    </row>
    <row r="676" spans="1:16" x14ac:dyDescent="0.2">
      <c r="A676">
        <v>195603</v>
      </c>
      <c r="B676">
        <f>[1]EN4_volavg!$B676</f>
        <v>276.55900000000003</v>
      </c>
      <c r="C676">
        <f>[1]EN4_volavg!$D676</f>
        <v>0.37186799999999998</v>
      </c>
      <c r="D676">
        <f>[1]EN4_volavg!$F676</f>
        <v>0.342808</v>
      </c>
      <c r="E676">
        <f>[2]EN4_volavg_pol02000!$B676</f>
        <v>273.87700000000001</v>
      </c>
      <c r="F676">
        <f>[2]EN4_volavg_pol02000!$D676</f>
        <v>0.29471900000000001</v>
      </c>
      <c r="G676">
        <f>[2]EN4_volavg_pol02000!$F676</f>
        <v>0.34488099999999999</v>
      </c>
      <c r="H676">
        <f>[3]EN4_volavg_pol!$B676</f>
        <v>273.49099999999999</v>
      </c>
      <c r="I676">
        <f>[3]EN4_volavg_pol!$D676</f>
        <v>0.29471900000000001</v>
      </c>
      <c r="J676">
        <f>[3]EN4_volavg_pol!$F676</f>
        <v>0.34488099999999999</v>
      </c>
      <c r="K676">
        <f>[4]EN4_volavg_2000B!$B676</f>
        <v>274.55200000000002</v>
      </c>
      <c r="L676" t="str">
        <f>[4]EN4_volavg_2000B!$D676</f>
        <v>nan</v>
      </c>
      <c r="M676">
        <f>[4]EN4_volavg_2000B!$F676</f>
        <v>0.342808</v>
      </c>
      <c r="N676">
        <f>[5]EN4_volavg_700B!$B676</f>
        <v>275.226</v>
      </c>
      <c r="O676">
        <f>[5]EN4_volavg_700B!$D676</f>
        <v>0.180893</v>
      </c>
      <c r="P676">
        <f>[5]EN4_volavg_700B!$F676</f>
        <v>0.342808</v>
      </c>
    </row>
    <row r="677" spans="1:16" x14ac:dyDescent="0.2">
      <c r="A677">
        <v>195604</v>
      </c>
      <c r="B677">
        <f>[1]EN4_volavg!$B677</f>
        <v>276.55700000000002</v>
      </c>
      <c r="C677">
        <f>[1]EN4_volavg!$D677</f>
        <v>0.37198399999999998</v>
      </c>
      <c r="D677">
        <f>[1]EN4_volavg!$F677</f>
        <v>0.32817400000000002</v>
      </c>
      <c r="E677">
        <f>[2]EN4_volavg_pol02000!$B677</f>
        <v>273.85199999999998</v>
      </c>
      <c r="F677">
        <f>[2]EN4_volavg_pol02000!$D677</f>
        <v>0.29757899999999998</v>
      </c>
      <c r="G677">
        <f>[2]EN4_volavg_pol02000!$F677</f>
        <v>0.235647</v>
      </c>
      <c r="H677">
        <f>[3]EN4_volavg_pol!$B677</f>
        <v>273.47699999999998</v>
      </c>
      <c r="I677">
        <f>[3]EN4_volavg_pol!$D677</f>
        <v>0.29757899999999998</v>
      </c>
      <c r="J677">
        <f>[3]EN4_volavg_pol!$F677</f>
        <v>0.235647</v>
      </c>
      <c r="K677">
        <f>[4]EN4_volavg_2000B!$B677</f>
        <v>274.55099999999999</v>
      </c>
      <c r="L677" t="str">
        <f>[4]EN4_volavg_2000B!$D677</f>
        <v>nan</v>
      </c>
      <c r="M677">
        <f>[4]EN4_volavg_2000B!$F677</f>
        <v>0.32817400000000002</v>
      </c>
      <c r="N677">
        <f>[5]EN4_volavg_700B!$B677</f>
        <v>275.22300000000001</v>
      </c>
      <c r="O677">
        <f>[5]EN4_volavg_700B!$D677</f>
        <v>0.181503</v>
      </c>
      <c r="P677">
        <f>[5]EN4_volavg_700B!$F677</f>
        <v>0.32817400000000002</v>
      </c>
    </row>
    <row r="678" spans="1:16" x14ac:dyDescent="0.2">
      <c r="A678">
        <v>195605</v>
      </c>
      <c r="B678">
        <f>[1]EN4_volavg!$B678</f>
        <v>276.553</v>
      </c>
      <c r="C678">
        <f>[1]EN4_volavg!$D678</f>
        <v>0.37144700000000003</v>
      </c>
      <c r="D678">
        <f>[1]EN4_volavg!$F678</f>
        <v>0.27436100000000002</v>
      </c>
      <c r="E678">
        <f>[2]EN4_volavg_pol02000!$B678</f>
        <v>273.86399999999998</v>
      </c>
      <c r="F678">
        <f>[2]EN4_volavg_pol02000!$D678</f>
        <v>0.29687200000000002</v>
      </c>
      <c r="G678">
        <f>[2]EN4_volavg_pol02000!$F678</f>
        <v>0.26990700000000001</v>
      </c>
      <c r="H678">
        <f>[3]EN4_volavg_pol!$B678</f>
        <v>273.483</v>
      </c>
      <c r="I678">
        <f>[3]EN4_volavg_pol!$D678</f>
        <v>0.29687200000000002</v>
      </c>
      <c r="J678">
        <f>[3]EN4_volavg_pol!$F678</f>
        <v>0.26990700000000001</v>
      </c>
      <c r="K678">
        <f>[4]EN4_volavg_2000B!$B678</f>
        <v>274.55</v>
      </c>
      <c r="L678" t="str">
        <f>[4]EN4_volavg_2000B!$D678</f>
        <v>nan</v>
      </c>
      <c r="M678">
        <f>[4]EN4_volavg_2000B!$F678</f>
        <v>0.27436100000000002</v>
      </c>
      <c r="N678">
        <f>[5]EN4_volavg_700B!$B678</f>
        <v>275.22199999999998</v>
      </c>
      <c r="O678">
        <f>[5]EN4_volavg_700B!$D678</f>
        <v>0.180615</v>
      </c>
      <c r="P678">
        <f>[5]EN4_volavg_700B!$F678</f>
        <v>0.27436100000000002</v>
      </c>
    </row>
    <row r="679" spans="1:16" x14ac:dyDescent="0.2">
      <c r="A679">
        <v>195606</v>
      </c>
      <c r="B679">
        <f>[1]EN4_volavg!$B679</f>
        <v>276.55</v>
      </c>
      <c r="C679">
        <f>[1]EN4_volavg!$D679</f>
        <v>0.37108099999999999</v>
      </c>
      <c r="D679">
        <f>[1]EN4_volavg!$F679</f>
        <v>0.27354800000000001</v>
      </c>
      <c r="E679">
        <f>[2]EN4_volavg_pol02000!$B679</f>
        <v>273.86200000000002</v>
      </c>
      <c r="F679">
        <f>[2]EN4_volavg_pol02000!$D679</f>
        <v>0.29725000000000001</v>
      </c>
      <c r="G679">
        <f>[2]EN4_volavg_pol02000!$F679</f>
        <v>0.257691</v>
      </c>
      <c r="H679">
        <f>[3]EN4_volavg_pol!$B679</f>
        <v>273.483</v>
      </c>
      <c r="I679">
        <f>[3]EN4_volavg_pol!$D679</f>
        <v>0.29725000000000001</v>
      </c>
      <c r="J679">
        <f>[3]EN4_volavg_pol!$F679</f>
        <v>0.257691</v>
      </c>
      <c r="K679">
        <f>[4]EN4_volavg_2000B!$B679</f>
        <v>274.55</v>
      </c>
      <c r="L679" t="str">
        <f>[4]EN4_volavg_2000B!$D679</f>
        <v>nan</v>
      </c>
      <c r="M679">
        <f>[4]EN4_volavg_2000B!$F679</f>
        <v>0.27354800000000001</v>
      </c>
      <c r="N679">
        <f>[5]EN4_volavg_700B!$B679</f>
        <v>275.221</v>
      </c>
      <c r="O679">
        <f>[5]EN4_volavg_700B!$D679</f>
        <v>0.18076</v>
      </c>
      <c r="P679">
        <f>[5]EN4_volavg_700B!$F679</f>
        <v>0.27354800000000001</v>
      </c>
    </row>
    <row r="680" spans="1:16" x14ac:dyDescent="0.2">
      <c r="A680">
        <v>195607</v>
      </c>
      <c r="B680">
        <f>[1]EN4_volavg!$B680</f>
        <v>276.54899999999998</v>
      </c>
      <c r="C680">
        <f>[1]EN4_volavg!$D680</f>
        <v>0.36996000000000001</v>
      </c>
      <c r="D680">
        <f>[1]EN4_volavg!$F680</f>
        <v>0.28466799999999998</v>
      </c>
      <c r="E680">
        <f>[2]EN4_volavg_pol02000!$B680</f>
        <v>273.86200000000002</v>
      </c>
      <c r="F680">
        <f>[2]EN4_volavg_pol02000!$D680</f>
        <v>0.29439500000000002</v>
      </c>
      <c r="G680">
        <f>[2]EN4_volavg_pol02000!$F680</f>
        <v>0.31844600000000001</v>
      </c>
      <c r="H680">
        <f>[3]EN4_volavg_pol!$B680</f>
        <v>273.48399999999998</v>
      </c>
      <c r="I680">
        <f>[3]EN4_volavg_pol!$D680</f>
        <v>0.29439500000000002</v>
      </c>
      <c r="J680">
        <f>[3]EN4_volavg_pol!$F680</f>
        <v>0.31844600000000001</v>
      </c>
      <c r="K680">
        <f>[4]EN4_volavg_2000B!$B680</f>
        <v>274.55</v>
      </c>
      <c r="L680" t="str">
        <f>[4]EN4_volavg_2000B!$D680</f>
        <v>nan</v>
      </c>
      <c r="M680">
        <f>[4]EN4_volavg_2000B!$F680</f>
        <v>0.28466799999999998</v>
      </c>
      <c r="N680">
        <f>[5]EN4_volavg_700B!$B680</f>
        <v>275.22199999999998</v>
      </c>
      <c r="O680">
        <f>[5]EN4_volavg_700B!$D680</f>
        <v>0.18097199999999999</v>
      </c>
      <c r="P680">
        <f>[5]EN4_volavg_700B!$F680</f>
        <v>0.28466799999999998</v>
      </c>
    </row>
    <row r="681" spans="1:16" x14ac:dyDescent="0.2">
      <c r="A681">
        <v>195608</v>
      </c>
      <c r="B681">
        <f>[1]EN4_volavg!$B681</f>
        <v>276.55200000000002</v>
      </c>
      <c r="C681">
        <f>[1]EN4_volavg!$D681</f>
        <v>0.36345300000000003</v>
      </c>
      <c r="D681">
        <f>[1]EN4_volavg!$F681</f>
        <v>0.33191799999999999</v>
      </c>
      <c r="E681">
        <f>[2]EN4_volavg_pol02000!$B681</f>
        <v>273.88499999999999</v>
      </c>
      <c r="F681">
        <f>[2]EN4_volavg_pol02000!$D681</f>
        <v>0.29323399999999999</v>
      </c>
      <c r="G681">
        <f>[2]EN4_volavg_pol02000!$F681</f>
        <v>0.35589599999999999</v>
      </c>
      <c r="H681">
        <f>[3]EN4_volavg_pol!$B681</f>
        <v>273.495</v>
      </c>
      <c r="I681">
        <f>[3]EN4_volavg_pol!$D681</f>
        <v>0.29323399999999999</v>
      </c>
      <c r="J681">
        <f>[3]EN4_volavg_pol!$F681</f>
        <v>0.35589599999999999</v>
      </c>
      <c r="K681">
        <f>[4]EN4_volavg_2000B!$B681</f>
        <v>274.55</v>
      </c>
      <c r="L681" t="str">
        <f>[4]EN4_volavg_2000B!$D681</f>
        <v>nan</v>
      </c>
      <c r="M681">
        <f>[4]EN4_volavg_2000B!$F681</f>
        <v>0.33191799999999999</v>
      </c>
      <c r="N681">
        <f>[5]EN4_volavg_700B!$B681</f>
        <v>275.22199999999998</v>
      </c>
      <c r="O681">
        <f>[5]EN4_volavg_700B!$D681</f>
        <v>0.18001900000000001</v>
      </c>
      <c r="P681">
        <f>[5]EN4_volavg_700B!$F681</f>
        <v>0.33191799999999999</v>
      </c>
    </row>
    <row r="682" spans="1:16" x14ac:dyDescent="0.2">
      <c r="A682">
        <v>195609</v>
      </c>
      <c r="B682">
        <f>[1]EN4_volavg!$B682</f>
        <v>276.55399999999997</v>
      </c>
      <c r="C682">
        <f>[1]EN4_volavg!$D682</f>
        <v>0.36470200000000003</v>
      </c>
      <c r="D682">
        <f>[1]EN4_volavg!$F682</f>
        <v>0.334032</v>
      </c>
      <c r="E682">
        <f>[2]EN4_volavg_pol02000!$B682</f>
        <v>273.90100000000001</v>
      </c>
      <c r="F682">
        <f>[2]EN4_volavg_pol02000!$D682</f>
        <v>0.294435</v>
      </c>
      <c r="G682">
        <f>[2]EN4_volavg_pol02000!$F682</f>
        <v>0.34280699999999997</v>
      </c>
      <c r="H682">
        <f>[3]EN4_volavg_pol!$B682</f>
        <v>273.50299999999999</v>
      </c>
      <c r="I682">
        <f>[3]EN4_volavg_pol!$D682</f>
        <v>0.294435</v>
      </c>
      <c r="J682">
        <f>[3]EN4_volavg_pol!$F682</f>
        <v>0.34280699999999997</v>
      </c>
      <c r="K682">
        <f>[4]EN4_volavg_2000B!$B682</f>
        <v>274.55099999999999</v>
      </c>
      <c r="L682" t="str">
        <f>[4]EN4_volavg_2000B!$D682</f>
        <v>nan</v>
      </c>
      <c r="M682">
        <f>[4]EN4_volavg_2000B!$F682</f>
        <v>0.334032</v>
      </c>
      <c r="N682">
        <f>[5]EN4_volavg_700B!$B682</f>
        <v>275.22300000000001</v>
      </c>
      <c r="O682">
        <f>[5]EN4_volavg_700B!$D682</f>
        <v>0.17985300000000001</v>
      </c>
      <c r="P682">
        <f>[5]EN4_volavg_700B!$F682</f>
        <v>0.334032</v>
      </c>
    </row>
    <row r="683" spans="1:16" x14ac:dyDescent="0.2">
      <c r="A683">
        <v>195610</v>
      </c>
      <c r="B683">
        <f>[1]EN4_volavg!$B683</f>
        <v>276.55799999999999</v>
      </c>
      <c r="C683">
        <f>[1]EN4_volavg!$D683</f>
        <v>0.36767899999999998</v>
      </c>
      <c r="D683">
        <f>[1]EN4_volavg!$F683</f>
        <v>0.332542</v>
      </c>
      <c r="E683">
        <f>[2]EN4_volavg_pol02000!$B683</f>
        <v>273.88799999999998</v>
      </c>
      <c r="F683">
        <f>[2]EN4_volavg_pol02000!$D683</f>
        <v>0.29741400000000001</v>
      </c>
      <c r="G683">
        <f>[2]EN4_volavg_pol02000!$F683</f>
        <v>0.351136</v>
      </c>
      <c r="H683">
        <f>[3]EN4_volavg_pol!$B683</f>
        <v>273.49599999999998</v>
      </c>
      <c r="I683">
        <f>[3]EN4_volavg_pol!$D683</f>
        <v>0.29741400000000001</v>
      </c>
      <c r="J683">
        <f>[3]EN4_volavg_pol!$F683</f>
        <v>0.351136</v>
      </c>
      <c r="K683">
        <f>[4]EN4_volavg_2000B!$B683</f>
        <v>274.55099999999999</v>
      </c>
      <c r="L683" t="str">
        <f>[4]EN4_volavg_2000B!$D683</f>
        <v>nan</v>
      </c>
      <c r="M683">
        <f>[4]EN4_volavg_2000B!$F683</f>
        <v>0.332542</v>
      </c>
      <c r="N683">
        <f>[5]EN4_volavg_700B!$B683</f>
        <v>275.22300000000001</v>
      </c>
      <c r="O683">
        <f>[5]EN4_volavg_700B!$D683</f>
        <v>0.180422</v>
      </c>
      <c r="P683">
        <f>[5]EN4_volavg_700B!$F683</f>
        <v>0.332542</v>
      </c>
    </row>
    <row r="684" spans="1:16" x14ac:dyDescent="0.2">
      <c r="A684">
        <v>195611</v>
      </c>
      <c r="B684">
        <f>[1]EN4_volavg!$B684</f>
        <v>276.56200000000001</v>
      </c>
      <c r="C684">
        <f>[1]EN4_volavg!$D684</f>
        <v>0.369029</v>
      </c>
      <c r="D684">
        <f>[1]EN4_volavg!$F684</f>
        <v>0.324353</v>
      </c>
      <c r="E684">
        <f>[2]EN4_volavg_pol02000!$B684</f>
        <v>273.875</v>
      </c>
      <c r="F684">
        <f>[2]EN4_volavg_pol02000!$D684</f>
        <v>0.29924099999999998</v>
      </c>
      <c r="G684">
        <f>[2]EN4_volavg_pol02000!$F684</f>
        <v>0.23872199999999999</v>
      </c>
      <c r="H684">
        <f>[3]EN4_volavg_pol!$B684</f>
        <v>273.488</v>
      </c>
      <c r="I684">
        <f>[3]EN4_volavg_pol!$D684</f>
        <v>0.29924099999999998</v>
      </c>
      <c r="J684">
        <f>[3]EN4_volavg_pol!$F684</f>
        <v>0.23872199999999999</v>
      </c>
      <c r="K684">
        <f>[4]EN4_volavg_2000B!$B684</f>
        <v>274.55200000000002</v>
      </c>
      <c r="L684" t="str">
        <f>[4]EN4_volavg_2000B!$D684</f>
        <v>nan</v>
      </c>
      <c r="M684">
        <f>[4]EN4_volavg_2000B!$F684</f>
        <v>0.324353</v>
      </c>
      <c r="N684">
        <f>[5]EN4_volavg_700B!$B684</f>
        <v>275.22399999999999</v>
      </c>
      <c r="O684">
        <f>[5]EN4_volavg_700B!$D684</f>
        <v>0.18138799999999999</v>
      </c>
      <c r="P684">
        <f>[5]EN4_volavg_700B!$F684</f>
        <v>0.324353</v>
      </c>
    </row>
    <row r="685" spans="1:16" x14ac:dyDescent="0.2">
      <c r="A685">
        <v>195612</v>
      </c>
      <c r="B685">
        <f>[1]EN4_volavg!$B685</f>
        <v>276.56400000000002</v>
      </c>
      <c r="C685">
        <f>[1]EN4_volavg!$D685</f>
        <v>0.36927100000000002</v>
      </c>
      <c r="D685">
        <f>[1]EN4_volavg!$F685</f>
        <v>0.34781699999999999</v>
      </c>
      <c r="E685">
        <f>[2]EN4_volavg_pol02000!$B685</f>
        <v>273.88299999999998</v>
      </c>
      <c r="F685">
        <f>[2]EN4_volavg_pol02000!$D685</f>
        <v>0.29449199999999998</v>
      </c>
      <c r="G685">
        <f>[2]EN4_volavg_pol02000!$F685</f>
        <v>0.368257</v>
      </c>
      <c r="H685">
        <f>[3]EN4_volavg_pol!$B685</f>
        <v>273.49299999999999</v>
      </c>
      <c r="I685">
        <f>[3]EN4_volavg_pol!$D685</f>
        <v>0.29449199999999998</v>
      </c>
      <c r="J685">
        <f>[3]EN4_volavg_pol!$F685</f>
        <v>0.368257</v>
      </c>
      <c r="K685">
        <f>[4]EN4_volavg_2000B!$B685</f>
        <v>274.55099999999999</v>
      </c>
      <c r="L685" t="str">
        <f>[4]EN4_volavg_2000B!$D685</f>
        <v>nan</v>
      </c>
      <c r="M685">
        <f>[4]EN4_volavg_2000B!$F685</f>
        <v>0.34781699999999999</v>
      </c>
      <c r="N685">
        <f>[5]EN4_volavg_700B!$B685</f>
        <v>275.22399999999999</v>
      </c>
      <c r="O685">
        <f>[5]EN4_volavg_700B!$D685</f>
        <v>0.181862</v>
      </c>
      <c r="P685">
        <f>[5]EN4_volavg_700B!$F685</f>
        <v>0.34781699999999999</v>
      </c>
    </row>
    <row r="686" spans="1:16" x14ac:dyDescent="0.2">
      <c r="A686">
        <v>195701</v>
      </c>
      <c r="B686">
        <f>[1]EN4_volavg!$B686</f>
        <v>276.56599999999997</v>
      </c>
      <c r="C686">
        <f>[1]EN4_volavg!$D686</f>
        <v>0.36719600000000002</v>
      </c>
      <c r="D686">
        <f>[1]EN4_volavg!$F686</f>
        <v>0.40715000000000001</v>
      </c>
      <c r="E686">
        <f>[2]EN4_volavg_pol02000!$B686</f>
        <v>273.89999999999998</v>
      </c>
      <c r="F686">
        <f>[2]EN4_volavg_pol02000!$D686</f>
        <v>0.29297099999999998</v>
      </c>
      <c r="G686">
        <f>[2]EN4_volavg_pol02000!$F686</f>
        <v>0.436004</v>
      </c>
      <c r="H686">
        <f>[3]EN4_volavg_pol!$B686</f>
        <v>273.50400000000002</v>
      </c>
      <c r="I686">
        <f>[3]EN4_volavg_pol!$D686</f>
        <v>0.29297099999999998</v>
      </c>
      <c r="J686">
        <f>[3]EN4_volavg_pol!$F686</f>
        <v>0.436004</v>
      </c>
      <c r="K686">
        <f>[4]EN4_volavg_2000B!$B686</f>
        <v>274.55200000000002</v>
      </c>
      <c r="L686" t="str">
        <f>[4]EN4_volavg_2000B!$D686</f>
        <v>nan</v>
      </c>
      <c r="M686">
        <f>[4]EN4_volavg_2000B!$F686</f>
        <v>0.40715000000000001</v>
      </c>
      <c r="N686">
        <f>[5]EN4_volavg_700B!$B686</f>
        <v>275.22699999999998</v>
      </c>
      <c r="O686">
        <f>[5]EN4_volavg_700B!$D686</f>
        <v>0.181756</v>
      </c>
      <c r="P686">
        <f>[5]EN4_volavg_700B!$F686</f>
        <v>0.40715000000000001</v>
      </c>
    </row>
    <row r="687" spans="1:16" x14ac:dyDescent="0.2">
      <c r="A687">
        <v>195702</v>
      </c>
      <c r="B687">
        <f>[1]EN4_volavg!$B687</f>
        <v>276.565</v>
      </c>
      <c r="C687">
        <f>[1]EN4_volavg!$D687</f>
        <v>0.36736600000000003</v>
      </c>
      <c r="D687">
        <f>[1]EN4_volavg!$F687</f>
        <v>0.39055299999999998</v>
      </c>
      <c r="E687">
        <f>[2]EN4_volavg_pol02000!$B687</f>
        <v>273.88600000000002</v>
      </c>
      <c r="F687">
        <f>[2]EN4_volavg_pol02000!$D687</f>
        <v>0.29355900000000001</v>
      </c>
      <c r="G687">
        <f>[2]EN4_volavg_pol02000!$F687</f>
        <v>0.431811</v>
      </c>
      <c r="H687">
        <f>[3]EN4_volavg_pol!$B687</f>
        <v>273.49599999999998</v>
      </c>
      <c r="I687">
        <f>[3]EN4_volavg_pol!$D687</f>
        <v>0.29355900000000001</v>
      </c>
      <c r="J687">
        <f>[3]EN4_volavg_pol!$F687</f>
        <v>0.431811</v>
      </c>
      <c r="K687">
        <f>[4]EN4_volavg_2000B!$B687</f>
        <v>274.55099999999999</v>
      </c>
      <c r="L687" t="str">
        <f>[4]EN4_volavg_2000B!$D687</f>
        <v>nan</v>
      </c>
      <c r="M687">
        <f>[4]EN4_volavg_2000B!$F687</f>
        <v>0.39055299999999998</v>
      </c>
      <c r="N687">
        <f>[5]EN4_volavg_700B!$B687</f>
        <v>275.22800000000001</v>
      </c>
      <c r="O687">
        <f>[5]EN4_volavg_700B!$D687</f>
        <v>0.182062</v>
      </c>
      <c r="P687">
        <f>[5]EN4_volavg_700B!$F687</f>
        <v>0.39055299999999998</v>
      </c>
    </row>
    <row r="688" spans="1:16" x14ac:dyDescent="0.2">
      <c r="A688">
        <v>195703</v>
      </c>
      <c r="B688">
        <f>[1]EN4_volavg!$B688</f>
        <v>276.565</v>
      </c>
      <c r="C688">
        <f>[1]EN4_volavg!$D688</f>
        <v>0.36197699999999999</v>
      </c>
      <c r="D688">
        <f>[1]EN4_volavg!$F688</f>
        <v>0.51900000000000002</v>
      </c>
      <c r="E688">
        <f>[2]EN4_volavg_pol02000!$B688</f>
        <v>273.88400000000001</v>
      </c>
      <c r="F688">
        <f>[2]EN4_volavg_pol02000!$D688</f>
        <v>0.29463699999999998</v>
      </c>
      <c r="G688">
        <f>[2]EN4_volavg_pol02000!$F688</f>
        <v>0.320436</v>
      </c>
      <c r="H688">
        <f>[3]EN4_volavg_pol!$B688</f>
        <v>273.495</v>
      </c>
      <c r="I688">
        <f>[3]EN4_volavg_pol!$D688</f>
        <v>0.29463699999999998</v>
      </c>
      <c r="J688">
        <f>[3]EN4_volavg_pol!$F688</f>
        <v>0.320436</v>
      </c>
      <c r="K688">
        <f>[4]EN4_volavg_2000B!$B688</f>
        <v>274.55</v>
      </c>
      <c r="L688" t="str">
        <f>[4]EN4_volavg_2000B!$D688</f>
        <v>nan</v>
      </c>
      <c r="M688">
        <f>[4]EN4_volavg_2000B!$F688</f>
        <v>0.51900000000000002</v>
      </c>
      <c r="N688">
        <f>[5]EN4_volavg_700B!$B688</f>
        <v>275.22500000000002</v>
      </c>
      <c r="O688">
        <f>[5]EN4_volavg_700B!$D688</f>
        <v>0.182254</v>
      </c>
      <c r="P688">
        <f>[5]EN4_volavg_700B!$F688</f>
        <v>0.51900000000000002</v>
      </c>
    </row>
    <row r="689" spans="1:16" x14ac:dyDescent="0.2">
      <c r="A689">
        <v>195704</v>
      </c>
      <c r="B689">
        <f>[1]EN4_volavg!$B689</f>
        <v>276.55900000000003</v>
      </c>
      <c r="C689">
        <f>[1]EN4_volavg!$D689</f>
        <v>0.36462600000000001</v>
      </c>
      <c r="D689">
        <f>[1]EN4_volavg!$F689</f>
        <v>0.37447900000000001</v>
      </c>
      <c r="E689">
        <f>[2]EN4_volavg_pol02000!$B689</f>
        <v>273.88799999999998</v>
      </c>
      <c r="F689">
        <f>[2]EN4_volavg_pol02000!$D689</f>
        <v>0.29586899999999999</v>
      </c>
      <c r="G689">
        <f>[2]EN4_volavg_pol02000!$F689</f>
        <v>0.23109099999999999</v>
      </c>
      <c r="H689">
        <f>[3]EN4_volavg_pol!$B689</f>
        <v>273.49700000000001</v>
      </c>
      <c r="I689">
        <f>[3]EN4_volavg_pol!$D689</f>
        <v>0.29586899999999999</v>
      </c>
      <c r="J689">
        <f>[3]EN4_volavg_pol!$F689</f>
        <v>0.23109099999999999</v>
      </c>
      <c r="K689">
        <f>[4]EN4_volavg_2000B!$B689</f>
        <v>274.54899999999998</v>
      </c>
      <c r="L689" t="str">
        <f>[4]EN4_volavg_2000B!$D689</f>
        <v>nan</v>
      </c>
      <c r="M689">
        <f>[4]EN4_volavg_2000B!$F689</f>
        <v>0.37447900000000001</v>
      </c>
      <c r="N689">
        <f>[5]EN4_volavg_700B!$B689</f>
        <v>275.22199999999998</v>
      </c>
      <c r="O689">
        <f>[5]EN4_volavg_700B!$D689</f>
        <v>0.18246200000000001</v>
      </c>
      <c r="P689">
        <f>[5]EN4_volavg_700B!$F689</f>
        <v>0.37447900000000001</v>
      </c>
    </row>
    <row r="690" spans="1:16" x14ac:dyDescent="0.2">
      <c r="A690">
        <v>195705</v>
      </c>
      <c r="B690">
        <f>[1]EN4_volavg!$B690</f>
        <v>276.55399999999997</v>
      </c>
      <c r="C690">
        <f>[1]EN4_volavg!$D690</f>
        <v>0.36800300000000002</v>
      </c>
      <c r="D690">
        <f>[1]EN4_volavg!$F690</f>
        <v>0.31331399999999998</v>
      </c>
      <c r="E690">
        <f>[2]EN4_volavg_pol02000!$B690</f>
        <v>273.88600000000002</v>
      </c>
      <c r="F690">
        <f>[2]EN4_volavg_pol02000!$D690</f>
        <v>0.29761700000000002</v>
      </c>
      <c r="G690">
        <f>[2]EN4_volavg_pol02000!$F690</f>
        <v>0.23552100000000001</v>
      </c>
      <c r="H690">
        <f>[3]EN4_volavg_pol!$B690</f>
        <v>273.49599999999998</v>
      </c>
      <c r="I690">
        <f>[3]EN4_volavg_pol!$D690</f>
        <v>0.29761700000000002</v>
      </c>
      <c r="J690">
        <f>[3]EN4_volavg_pol!$F690</f>
        <v>0.23552100000000001</v>
      </c>
      <c r="K690">
        <f>[4]EN4_volavg_2000B!$B690</f>
        <v>274.54700000000003</v>
      </c>
      <c r="L690" t="str">
        <f>[4]EN4_volavg_2000B!$D690</f>
        <v>nan</v>
      </c>
      <c r="M690">
        <f>[4]EN4_volavg_2000B!$F690</f>
        <v>0.31331399999999998</v>
      </c>
      <c r="N690">
        <f>[5]EN4_volavg_700B!$B690</f>
        <v>275.21899999999999</v>
      </c>
      <c r="O690">
        <f>[5]EN4_volavg_700B!$D690</f>
        <v>0.182118</v>
      </c>
      <c r="P690">
        <f>[5]EN4_volavg_700B!$F690</f>
        <v>0.31331399999999998</v>
      </c>
    </row>
    <row r="691" spans="1:16" x14ac:dyDescent="0.2">
      <c r="A691">
        <v>195706</v>
      </c>
      <c r="B691">
        <f>[1]EN4_volavg!$B691</f>
        <v>276.55</v>
      </c>
      <c r="C691">
        <f>[1]EN4_volavg!$D691</f>
        <v>0.37012499999999998</v>
      </c>
      <c r="D691">
        <f>[1]EN4_volavg!$F691</f>
        <v>0.30113499999999999</v>
      </c>
      <c r="E691">
        <f>[2]EN4_volavg_pol02000!$B691</f>
        <v>273.88099999999997</v>
      </c>
      <c r="F691">
        <f>[2]EN4_volavg_pol02000!$D691</f>
        <v>0.29575400000000002</v>
      </c>
      <c r="G691">
        <f>[2]EN4_volavg_pol02000!$F691</f>
        <v>0.30819800000000003</v>
      </c>
      <c r="H691">
        <f>[3]EN4_volavg_pol!$B691</f>
        <v>273.49400000000003</v>
      </c>
      <c r="I691">
        <f>[3]EN4_volavg_pol!$D691</f>
        <v>0.29575400000000002</v>
      </c>
      <c r="J691">
        <f>[3]EN4_volavg_pol!$F691</f>
        <v>0.30819800000000003</v>
      </c>
      <c r="K691">
        <f>[4]EN4_volavg_2000B!$B691</f>
        <v>274.548</v>
      </c>
      <c r="L691" t="str">
        <f>[4]EN4_volavg_2000B!$D691</f>
        <v>nan</v>
      </c>
      <c r="M691">
        <f>[4]EN4_volavg_2000B!$F691</f>
        <v>0.30113499999999999</v>
      </c>
      <c r="N691">
        <f>[5]EN4_volavg_700B!$B691</f>
        <v>275.21899999999999</v>
      </c>
      <c r="O691">
        <f>[5]EN4_volavg_700B!$D691</f>
        <v>0.18177699999999999</v>
      </c>
      <c r="P691">
        <f>[5]EN4_volavg_700B!$F691</f>
        <v>0.30113499999999999</v>
      </c>
    </row>
    <row r="692" spans="1:16" x14ac:dyDescent="0.2">
      <c r="A692">
        <v>195707</v>
      </c>
      <c r="B692">
        <f>[1]EN4_volavg!$B692</f>
        <v>276.54399999999998</v>
      </c>
      <c r="C692">
        <f>[1]EN4_volavg!$D692</f>
        <v>0.36929600000000001</v>
      </c>
      <c r="D692">
        <f>[1]EN4_volavg!$F692</f>
        <v>0.33360299999999998</v>
      </c>
      <c r="E692">
        <f>[2]EN4_volavg_pol02000!$B692</f>
        <v>273.887</v>
      </c>
      <c r="F692">
        <f>[2]EN4_volavg_pol02000!$D692</f>
        <v>0.29198600000000002</v>
      </c>
      <c r="G692">
        <f>[2]EN4_volavg_pol02000!$F692</f>
        <v>0.35340300000000002</v>
      </c>
      <c r="H692">
        <f>[3]EN4_volavg_pol!$B692</f>
        <v>273.49700000000001</v>
      </c>
      <c r="I692">
        <f>[3]EN4_volavg_pol!$D692</f>
        <v>0.29198600000000002</v>
      </c>
      <c r="J692">
        <f>[3]EN4_volavg_pol!$F692</f>
        <v>0.35340300000000002</v>
      </c>
      <c r="K692">
        <f>[4]EN4_volavg_2000B!$B692</f>
        <v>274.548</v>
      </c>
      <c r="L692" t="str">
        <f>[4]EN4_volavg_2000B!$D692</f>
        <v>nan</v>
      </c>
      <c r="M692">
        <f>[4]EN4_volavg_2000B!$F692</f>
        <v>0.33360299999999998</v>
      </c>
      <c r="N692">
        <f>[5]EN4_volavg_700B!$B692</f>
        <v>275.21899999999999</v>
      </c>
      <c r="O692">
        <f>[5]EN4_volavg_700B!$D692</f>
        <v>0.18160799999999999</v>
      </c>
      <c r="P692">
        <f>[5]EN4_volavg_700B!$F692</f>
        <v>0.33360299999999998</v>
      </c>
    </row>
    <row r="693" spans="1:16" x14ac:dyDescent="0.2">
      <c r="A693">
        <v>195708</v>
      </c>
      <c r="B693">
        <f>[1]EN4_volavg!$B693</f>
        <v>276.54300000000001</v>
      </c>
      <c r="C693">
        <f>[1]EN4_volavg!$D693</f>
        <v>0.36978100000000003</v>
      </c>
      <c r="D693">
        <f>[1]EN4_volavg!$F693</f>
        <v>0.31350299999999998</v>
      </c>
      <c r="E693">
        <f>[2]EN4_volavg_pol02000!$B693</f>
        <v>273.892</v>
      </c>
      <c r="F693">
        <f>[2]EN4_volavg_pol02000!$D693</f>
        <v>0.29269400000000001</v>
      </c>
      <c r="G693">
        <f>[2]EN4_volavg_pol02000!$F693</f>
        <v>0.38986999999999999</v>
      </c>
      <c r="H693">
        <f>[3]EN4_volavg_pol!$B693</f>
        <v>273.5</v>
      </c>
      <c r="I693">
        <f>[3]EN4_volavg_pol!$D693</f>
        <v>0.29269400000000001</v>
      </c>
      <c r="J693">
        <f>[3]EN4_volavg_pol!$F693</f>
        <v>0.38986999999999999</v>
      </c>
      <c r="K693">
        <f>[4]EN4_volavg_2000B!$B693</f>
        <v>274.548</v>
      </c>
      <c r="L693" t="str">
        <f>[4]EN4_volavg_2000B!$D693</f>
        <v>nan</v>
      </c>
      <c r="M693">
        <f>[4]EN4_volavg_2000B!$F693</f>
        <v>0.31350299999999998</v>
      </c>
      <c r="N693">
        <f>[5]EN4_volavg_700B!$B693</f>
        <v>275.21899999999999</v>
      </c>
      <c r="O693">
        <f>[5]EN4_volavg_700B!$D693</f>
        <v>0.18186099999999999</v>
      </c>
      <c r="P693">
        <f>[5]EN4_volavg_700B!$F693</f>
        <v>0.31350299999999998</v>
      </c>
    </row>
    <row r="694" spans="1:16" x14ac:dyDescent="0.2">
      <c r="A694">
        <v>195709</v>
      </c>
      <c r="B694">
        <f>[1]EN4_volavg!$B694</f>
        <v>276.54700000000003</v>
      </c>
      <c r="C694">
        <f>[1]EN4_volavg!$D694</f>
        <v>0.37027199999999999</v>
      </c>
      <c r="D694">
        <f>[1]EN4_volavg!$F694</f>
        <v>0.366838</v>
      </c>
      <c r="E694">
        <f>[2]EN4_volavg_pol02000!$B694</f>
        <v>273.89299999999997</v>
      </c>
      <c r="F694">
        <f>[2]EN4_volavg_pol02000!$D694</f>
        <v>0.29562300000000002</v>
      </c>
      <c r="G694">
        <f>[2]EN4_volavg_pol02000!$F694</f>
        <v>0.38358700000000001</v>
      </c>
      <c r="H694">
        <f>[3]EN4_volavg_pol!$B694</f>
        <v>273.5</v>
      </c>
      <c r="I694">
        <f>[3]EN4_volavg_pol!$D694</f>
        <v>0.29562300000000002</v>
      </c>
      <c r="J694">
        <f>[3]EN4_volavg_pol!$F694</f>
        <v>0.38358700000000001</v>
      </c>
      <c r="K694">
        <f>[4]EN4_volavg_2000B!$B694</f>
        <v>274.54899999999998</v>
      </c>
      <c r="L694" t="str">
        <f>[4]EN4_volavg_2000B!$D694</f>
        <v>nan</v>
      </c>
      <c r="M694">
        <f>[4]EN4_volavg_2000B!$F694</f>
        <v>0.366838</v>
      </c>
      <c r="N694">
        <f>[5]EN4_volavg_700B!$B694</f>
        <v>275.22000000000003</v>
      </c>
      <c r="O694">
        <f>[5]EN4_volavg_700B!$D694</f>
        <v>0.18252399999999999</v>
      </c>
      <c r="P694">
        <f>[5]EN4_volavg_700B!$F694</f>
        <v>0.366838</v>
      </c>
    </row>
    <row r="695" spans="1:16" x14ac:dyDescent="0.2">
      <c r="A695">
        <v>195710</v>
      </c>
      <c r="B695">
        <f>[1]EN4_volavg!$B695</f>
        <v>276.54899999999998</v>
      </c>
      <c r="C695">
        <f>[1]EN4_volavg!$D695</f>
        <v>0.36866399999999999</v>
      </c>
      <c r="D695">
        <f>[1]EN4_volavg!$F695</f>
        <v>0.41565999999999997</v>
      </c>
      <c r="E695">
        <f>[2]EN4_volavg_pol02000!$B695</f>
        <v>273.86399999999998</v>
      </c>
      <c r="F695">
        <f>[2]EN4_volavg_pol02000!$D695</f>
        <v>0.295788</v>
      </c>
      <c r="G695">
        <f>[2]EN4_volavg_pol02000!$F695</f>
        <v>0.30254900000000001</v>
      </c>
      <c r="H695">
        <f>[3]EN4_volavg_pol!$B695</f>
        <v>273.483</v>
      </c>
      <c r="I695">
        <f>[3]EN4_volavg_pol!$D695</f>
        <v>0.295788</v>
      </c>
      <c r="J695">
        <f>[3]EN4_volavg_pol!$F695</f>
        <v>0.30254900000000001</v>
      </c>
      <c r="K695">
        <f>[4]EN4_volavg_2000B!$B695</f>
        <v>274.54899999999998</v>
      </c>
      <c r="L695" t="str">
        <f>[4]EN4_volavg_2000B!$D695</f>
        <v>nan</v>
      </c>
      <c r="M695">
        <f>[4]EN4_volavg_2000B!$F695</f>
        <v>0.41565999999999997</v>
      </c>
      <c r="N695">
        <f>[5]EN4_volavg_700B!$B695</f>
        <v>275.22000000000003</v>
      </c>
      <c r="O695">
        <f>[5]EN4_volavg_700B!$D695</f>
        <v>0.18424099999999999</v>
      </c>
      <c r="P695">
        <f>[5]EN4_volavg_700B!$F695</f>
        <v>0.41565999999999997</v>
      </c>
    </row>
    <row r="696" spans="1:16" x14ac:dyDescent="0.2">
      <c r="A696">
        <v>195711</v>
      </c>
      <c r="B696">
        <f>[1]EN4_volavg!$B696</f>
        <v>276.55200000000002</v>
      </c>
      <c r="C696">
        <f>[1]EN4_volavg!$D696</f>
        <v>0.36729899999999999</v>
      </c>
      <c r="D696">
        <f>[1]EN4_volavg!$F696</f>
        <v>0.42624099999999998</v>
      </c>
      <c r="E696">
        <f>[2]EN4_volavg_pol02000!$B696</f>
        <v>273.87200000000001</v>
      </c>
      <c r="F696">
        <f>[2]EN4_volavg_pol02000!$D696</f>
        <v>0.29573700000000003</v>
      </c>
      <c r="G696">
        <f>[2]EN4_volavg_pol02000!$F696</f>
        <v>0.29042899999999999</v>
      </c>
      <c r="H696">
        <f>[3]EN4_volavg_pol!$B696</f>
        <v>273.48599999999999</v>
      </c>
      <c r="I696">
        <f>[3]EN4_volavg_pol!$D696</f>
        <v>0.29573700000000003</v>
      </c>
      <c r="J696">
        <f>[3]EN4_volavg_pol!$F696</f>
        <v>0.29042899999999999</v>
      </c>
      <c r="K696">
        <f>[4]EN4_volavg_2000B!$B696</f>
        <v>274.54899999999998</v>
      </c>
      <c r="L696" t="str">
        <f>[4]EN4_volavg_2000B!$D696</f>
        <v>nan</v>
      </c>
      <c r="M696">
        <f>[4]EN4_volavg_2000B!$F696</f>
        <v>0.42624099999999998</v>
      </c>
      <c r="N696">
        <f>[5]EN4_volavg_700B!$B696</f>
        <v>275.21899999999999</v>
      </c>
      <c r="O696">
        <f>[5]EN4_volavg_700B!$D696</f>
        <v>0.184253</v>
      </c>
      <c r="P696">
        <f>[5]EN4_volavg_700B!$F696</f>
        <v>0.42624099999999998</v>
      </c>
    </row>
    <row r="697" spans="1:16" x14ac:dyDescent="0.2">
      <c r="A697">
        <v>195712</v>
      </c>
      <c r="B697">
        <f>[1]EN4_volavg!$B697</f>
        <v>276.55599999999998</v>
      </c>
      <c r="C697">
        <f>[1]EN4_volavg!$D697</f>
        <v>0.36571900000000002</v>
      </c>
      <c r="D697">
        <f>[1]EN4_volavg!$F697</f>
        <v>0.46149699999999999</v>
      </c>
      <c r="E697">
        <f>[2]EN4_volavg_pol02000!$B697</f>
        <v>273.87799999999999</v>
      </c>
      <c r="F697">
        <f>[2]EN4_volavg_pol02000!$D697</f>
        <v>0.29789199999999999</v>
      </c>
      <c r="G697">
        <f>[2]EN4_volavg_pol02000!$F697</f>
        <v>0.31163800000000003</v>
      </c>
      <c r="H697">
        <f>[3]EN4_volavg_pol!$B697</f>
        <v>273.49</v>
      </c>
      <c r="I697">
        <f>[3]EN4_volavg_pol!$D697</f>
        <v>0.29789199999999999</v>
      </c>
      <c r="J697">
        <f>[3]EN4_volavg_pol!$F697</f>
        <v>0.31163800000000003</v>
      </c>
      <c r="K697">
        <f>[4]EN4_volavg_2000B!$B697</f>
        <v>274.54899999999998</v>
      </c>
      <c r="L697" t="str">
        <f>[4]EN4_volavg_2000B!$D697</f>
        <v>nan</v>
      </c>
      <c r="M697">
        <f>[4]EN4_volavg_2000B!$F697</f>
        <v>0.46149699999999999</v>
      </c>
      <c r="N697">
        <f>[5]EN4_volavg_700B!$B697</f>
        <v>275.221</v>
      </c>
      <c r="O697">
        <f>[5]EN4_volavg_700B!$D697</f>
        <v>0.183479</v>
      </c>
      <c r="P697">
        <f>[5]EN4_volavg_700B!$F697</f>
        <v>0.46149699999999999</v>
      </c>
    </row>
    <row r="698" spans="1:16" x14ac:dyDescent="0.2">
      <c r="A698">
        <v>195801</v>
      </c>
      <c r="B698">
        <f>[1]EN4_volavg!$B698</f>
        <v>276.55799999999999</v>
      </c>
      <c r="C698">
        <f>[1]EN4_volavg!$D698</f>
        <v>0.36411199999999999</v>
      </c>
      <c r="D698">
        <f>[1]EN4_volavg!$F698</f>
        <v>0.41029399999999999</v>
      </c>
      <c r="E698">
        <f>[2]EN4_volavg_pol02000!$B698</f>
        <v>273.86799999999999</v>
      </c>
      <c r="F698">
        <f>[2]EN4_volavg_pol02000!$D698</f>
        <v>0.29227999999999998</v>
      </c>
      <c r="G698">
        <f>[2]EN4_volavg_pol02000!$F698</f>
        <v>0.39149899999999999</v>
      </c>
      <c r="H698">
        <f>[3]EN4_volavg_pol!$B698</f>
        <v>273.48599999999999</v>
      </c>
      <c r="I698">
        <f>[3]EN4_volavg_pol!$D698</f>
        <v>0.29227999999999998</v>
      </c>
      <c r="J698">
        <f>[3]EN4_volavg_pol!$F698</f>
        <v>0.39149899999999999</v>
      </c>
      <c r="K698">
        <f>[4]EN4_volavg_2000B!$B698</f>
        <v>274.55</v>
      </c>
      <c r="L698" t="str">
        <f>[4]EN4_volavg_2000B!$D698</f>
        <v>nan</v>
      </c>
      <c r="M698">
        <f>[4]EN4_volavg_2000B!$F698</f>
        <v>0.41029399999999999</v>
      </c>
      <c r="N698">
        <f>[5]EN4_volavg_700B!$B698</f>
        <v>275.22300000000001</v>
      </c>
      <c r="O698">
        <f>[5]EN4_volavg_700B!$D698</f>
        <v>0.182722</v>
      </c>
      <c r="P698">
        <f>[5]EN4_volavg_700B!$F698</f>
        <v>0.41029399999999999</v>
      </c>
    </row>
    <row r="699" spans="1:16" x14ac:dyDescent="0.2">
      <c r="A699">
        <v>195802</v>
      </c>
      <c r="B699">
        <f>[1]EN4_volavg!$B699</f>
        <v>276.56</v>
      </c>
      <c r="C699">
        <f>[1]EN4_volavg!$D699</f>
        <v>0.361265</v>
      </c>
      <c r="D699">
        <f>[1]EN4_volavg!$F699</f>
        <v>0.43406299999999998</v>
      </c>
      <c r="E699">
        <f>[2]EN4_volavg_pol02000!$B699</f>
        <v>273.84300000000002</v>
      </c>
      <c r="F699">
        <f>[2]EN4_volavg_pol02000!$D699</f>
        <v>0.28819299999999998</v>
      </c>
      <c r="G699">
        <f>[2]EN4_volavg_pol02000!$F699</f>
        <v>0.49137900000000001</v>
      </c>
      <c r="H699">
        <f>[3]EN4_volavg_pol!$B699</f>
        <v>273.47199999999998</v>
      </c>
      <c r="I699">
        <f>[3]EN4_volavg_pol!$D699</f>
        <v>0.28819299999999998</v>
      </c>
      <c r="J699">
        <f>[3]EN4_volavg_pol!$F699</f>
        <v>0.49137900000000001</v>
      </c>
      <c r="K699">
        <f>[4]EN4_volavg_2000B!$B699</f>
        <v>274.54899999999998</v>
      </c>
      <c r="L699" t="str">
        <f>[4]EN4_volavg_2000B!$D699</f>
        <v>nan</v>
      </c>
      <c r="M699">
        <f>[4]EN4_volavg_2000B!$F699</f>
        <v>0.43406299999999998</v>
      </c>
      <c r="N699">
        <f>[5]EN4_volavg_700B!$B699</f>
        <v>275.22399999999999</v>
      </c>
      <c r="O699">
        <f>[5]EN4_volavg_700B!$D699</f>
        <v>0.181836</v>
      </c>
      <c r="P699">
        <f>[5]EN4_volavg_700B!$F699</f>
        <v>0.43406299999999998</v>
      </c>
    </row>
    <row r="700" spans="1:16" x14ac:dyDescent="0.2">
      <c r="A700">
        <v>195803</v>
      </c>
      <c r="B700">
        <f>[1]EN4_volavg!$B700</f>
        <v>276.56</v>
      </c>
      <c r="C700">
        <f>[1]EN4_volavg!$D700</f>
        <v>0.36004799999999998</v>
      </c>
      <c r="D700">
        <f>[1]EN4_volavg!$F700</f>
        <v>0.50367799999999996</v>
      </c>
      <c r="E700">
        <f>[2]EN4_volavg_pol02000!$B700</f>
        <v>273.86099999999999</v>
      </c>
      <c r="F700">
        <f>[2]EN4_volavg_pol02000!$D700</f>
        <v>0.283078</v>
      </c>
      <c r="G700">
        <f>[2]EN4_volavg_pol02000!$F700</f>
        <v>0.40299299999999999</v>
      </c>
      <c r="H700">
        <f>[3]EN4_volavg_pol!$B700</f>
        <v>273.48200000000003</v>
      </c>
      <c r="I700">
        <f>[3]EN4_volavg_pol!$D700</f>
        <v>0.283078</v>
      </c>
      <c r="J700">
        <f>[3]EN4_volavg_pol!$F700</f>
        <v>0.40299299999999999</v>
      </c>
      <c r="K700">
        <f>[4]EN4_volavg_2000B!$B700</f>
        <v>274.55</v>
      </c>
      <c r="L700" t="str">
        <f>[4]EN4_volavg_2000B!$D700</f>
        <v>nan</v>
      </c>
      <c r="M700">
        <f>[4]EN4_volavg_2000B!$F700</f>
        <v>0.50367799999999996</v>
      </c>
      <c r="N700">
        <f>[5]EN4_volavg_700B!$B700</f>
        <v>275.22300000000001</v>
      </c>
      <c r="O700">
        <f>[5]EN4_volavg_700B!$D700</f>
        <v>0.182451</v>
      </c>
      <c r="P700">
        <f>[5]EN4_volavg_700B!$F700</f>
        <v>0.50367799999999996</v>
      </c>
    </row>
    <row r="701" spans="1:16" x14ac:dyDescent="0.2">
      <c r="A701">
        <v>195804</v>
      </c>
      <c r="B701">
        <f>[1]EN4_volavg!$B701</f>
        <v>276.56400000000002</v>
      </c>
      <c r="C701">
        <f>[1]EN4_volavg!$D701</f>
        <v>0.36009799999999997</v>
      </c>
      <c r="D701">
        <f>[1]EN4_volavg!$F701</f>
        <v>0.47475099999999998</v>
      </c>
      <c r="E701">
        <f>[2]EN4_volavg_pol02000!$B701</f>
        <v>273.85599999999999</v>
      </c>
      <c r="F701">
        <f>[2]EN4_volavg_pol02000!$D701</f>
        <v>0.28516000000000002</v>
      </c>
      <c r="G701">
        <f>[2]EN4_volavg_pol02000!$F701</f>
        <v>0.34622799999999998</v>
      </c>
      <c r="H701">
        <f>[3]EN4_volavg_pol!$B701</f>
        <v>273.47699999999998</v>
      </c>
      <c r="I701">
        <f>[3]EN4_volavg_pol!$D701</f>
        <v>0.28516000000000002</v>
      </c>
      <c r="J701">
        <f>[3]EN4_volavg_pol!$F701</f>
        <v>0.34622799999999998</v>
      </c>
      <c r="K701">
        <f>[4]EN4_volavg_2000B!$B701</f>
        <v>274.54700000000003</v>
      </c>
      <c r="L701" t="str">
        <f>[4]EN4_volavg_2000B!$D701</f>
        <v>nan</v>
      </c>
      <c r="M701">
        <f>[4]EN4_volavg_2000B!$F701</f>
        <v>0.47475099999999998</v>
      </c>
      <c r="N701">
        <f>[5]EN4_volavg_700B!$B701</f>
        <v>275.22199999999998</v>
      </c>
      <c r="O701">
        <f>[5]EN4_volavg_700B!$D701</f>
        <v>0.182198</v>
      </c>
      <c r="P701">
        <f>[5]EN4_volavg_700B!$F701</f>
        <v>0.47475099999999998</v>
      </c>
    </row>
    <row r="702" spans="1:16" x14ac:dyDescent="0.2">
      <c r="A702">
        <v>195805</v>
      </c>
      <c r="B702">
        <f>[1]EN4_volavg!$B702</f>
        <v>276.56099999999998</v>
      </c>
      <c r="C702">
        <f>[1]EN4_volavg!$D702</f>
        <v>0.36102499999999998</v>
      </c>
      <c r="D702">
        <f>[1]EN4_volavg!$F702</f>
        <v>0.40280100000000002</v>
      </c>
      <c r="E702">
        <f>[2]EN4_volavg_pol02000!$B702</f>
        <v>273.85899999999998</v>
      </c>
      <c r="F702">
        <f>[2]EN4_volavg_pol02000!$D702</f>
        <v>0.29117300000000002</v>
      </c>
      <c r="G702">
        <f>[2]EN4_volavg_pol02000!$F702</f>
        <v>0.241394</v>
      </c>
      <c r="H702">
        <f>[3]EN4_volavg_pol!$B702</f>
        <v>273.47899999999998</v>
      </c>
      <c r="I702">
        <f>[3]EN4_volavg_pol!$D702</f>
        <v>0.29117300000000002</v>
      </c>
      <c r="J702">
        <f>[3]EN4_volavg_pol!$F702</f>
        <v>0.241394</v>
      </c>
      <c r="K702">
        <f>[4]EN4_volavg_2000B!$B702</f>
        <v>274.54599999999999</v>
      </c>
      <c r="L702" t="str">
        <f>[4]EN4_volavg_2000B!$D702</f>
        <v>nan</v>
      </c>
      <c r="M702">
        <f>[4]EN4_volavg_2000B!$F702</f>
        <v>0.40280100000000002</v>
      </c>
      <c r="N702">
        <f>[5]EN4_volavg_700B!$B702</f>
        <v>275.21899999999999</v>
      </c>
      <c r="O702">
        <f>[5]EN4_volavg_700B!$D702</f>
        <v>0.18199399999999999</v>
      </c>
      <c r="P702">
        <f>[5]EN4_volavg_700B!$F702</f>
        <v>0.40280100000000002</v>
      </c>
    </row>
    <row r="703" spans="1:16" x14ac:dyDescent="0.2">
      <c r="A703">
        <v>195806</v>
      </c>
      <c r="B703">
        <f>[1]EN4_volavg!$B703</f>
        <v>276.55399999999997</v>
      </c>
      <c r="C703">
        <f>[1]EN4_volavg!$D703</f>
        <v>0.36486600000000002</v>
      </c>
      <c r="D703">
        <f>[1]EN4_volavg!$F703</f>
        <v>0.334924</v>
      </c>
      <c r="E703">
        <f>[2]EN4_volavg_pol02000!$B703</f>
        <v>273.863</v>
      </c>
      <c r="F703">
        <f>[2]EN4_volavg_pol02000!$D703</f>
        <v>0.29114499999999999</v>
      </c>
      <c r="G703">
        <f>[2]EN4_volavg_pol02000!$F703</f>
        <v>0.30376700000000001</v>
      </c>
      <c r="H703">
        <f>[3]EN4_volavg_pol!$B703</f>
        <v>273.48</v>
      </c>
      <c r="I703">
        <f>[3]EN4_volavg_pol!$D703</f>
        <v>0.29114499999999999</v>
      </c>
      <c r="J703">
        <f>[3]EN4_volavg_pol!$F703</f>
        <v>0.30376700000000001</v>
      </c>
      <c r="K703">
        <f>[4]EN4_volavg_2000B!$B703</f>
        <v>274.54700000000003</v>
      </c>
      <c r="L703" t="str">
        <f>[4]EN4_volavg_2000B!$D703</f>
        <v>nan</v>
      </c>
      <c r="M703">
        <f>[4]EN4_volavg_2000B!$F703</f>
        <v>0.334924</v>
      </c>
      <c r="N703">
        <f>[5]EN4_volavg_700B!$B703</f>
        <v>275.21899999999999</v>
      </c>
      <c r="O703">
        <f>[5]EN4_volavg_700B!$D703</f>
        <v>0.181843</v>
      </c>
      <c r="P703">
        <f>[5]EN4_volavg_700B!$F703</f>
        <v>0.334924</v>
      </c>
    </row>
    <row r="704" spans="1:16" x14ac:dyDescent="0.2">
      <c r="A704">
        <v>195807</v>
      </c>
      <c r="B704">
        <f>[1]EN4_volavg!$B704</f>
        <v>276.55099999999999</v>
      </c>
      <c r="C704">
        <f>[1]EN4_volavg!$D704</f>
        <v>0.36807600000000001</v>
      </c>
      <c r="D704">
        <f>[1]EN4_volavg!$F704</f>
        <v>0.294962</v>
      </c>
      <c r="E704">
        <f>[2]EN4_volavg_pol02000!$B704</f>
        <v>273.87900000000002</v>
      </c>
      <c r="F704">
        <f>[2]EN4_volavg_pol02000!$D704</f>
        <v>0.29213899999999998</v>
      </c>
      <c r="G704">
        <f>[2]EN4_volavg_pol02000!$F704</f>
        <v>0.30330099999999999</v>
      </c>
      <c r="H704">
        <f>[3]EN4_volavg_pol!$B704</f>
        <v>273.49</v>
      </c>
      <c r="I704">
        <f>[3]EN4_volavg_pol!$D704</f>
        <v>0.29213899999999998</v>
      </c>
      <c r="J704">
        <f>[3]EN4_volavg_pol!$F704</f>
        <v>0.30330099999999999</v>
      </c>
      <c r="K704">
        <f>[4]EN4_volavg_2000B!$B704</f>
        <v>274.548</v>
      </c>
      <c r="L704" t="str">
        <f>[4]EN4_volavg_2000B!$D704</f>
        <v>nan</v>
      </c>
      <c r="M704">
        <f>[4]EN4_volavg_2000B!$F704</f>
        <v>0.294962</v>
      </c>
      <c r="N704">
        <f>[5]EN4_volavg_700B!$B704</f>
        <v>275.21899999999999</v>
      </c>
      <c r="O704">
        <f>[5]EN4_volavg_700B!$D704</f>
        <v>0.18202199999999999</v>
      </c>
      <c r="P704">
        <f>[5]EN4_volavg_700B!$F704</f>
        <v>0.294962</v>
      </c>
    </row>
    <row r="705" spans="1:16" x14ac:dyDescent="0.2">
      <c r="A705">
        <v>195808</v>
      </c>
      <c r="B705">
        <f>[1]EN4_volavg!$B705</f>
        <v>276.55599999999998</v>
      </c>
      <c r="C705">
        <f>[1]EN4_volavg!$D705</f>
        <v>0.37002299999999999</v>
      </c>
      <c r="D705">
        <f>[1]EN4_volavg!$F705</f>
        <v>0.31850899999999999</v>
      </c>
      <c r="E705">
        <f>[2]EN4_volavg_pol02000!$B705</f>
        <v>273.89299999999997</v>
      </c>
      <c r="F705">
        <f>[2]EN4_volavg_pol02000!$D705</f>
        <v>0.29075200000000001</v>
      </c>
      <c r="G705">
        <f>[2]EN4_volavg_pol02000!$F705</f>
        <v>0.38532899999999998</v>
      </c>
      <c r="H705">
        <f>[3]EN4_volavg_pol!$B705</f>
        <v>273.49700000000001</v>
      </c>
      <c r="I705">
        <f>[3]EN4_volavg_pol!$D705</f>
        <v>0.29075200000000001</v>
      </c>
      <c r="J705">
        <f>[3]EN4_volavg_pol!$F705</f>
        <v>0.38532899999999998</v>
      </c>
      <c r="K705">
        <f>[4]EN4_volavg_2000B!$B705</f>
        <v>274.54899999999998</v>
      </c>
      <c r="L705" t="str">
        <f>[4]EN4_volavg_2000B!$D705</f>
        <v>nan</v>
      </c>
      <c r="M705">
        <f>[4]EN4_volavg_2000B!$F705</f>
        <v>0.31850899999999999</v>
      </c>
      <c r="N705">
        <f>[5]EN4_volavg_700B!$B705</f>
        <v>275.221</v>
      </c>
      <c r="O705">
        <f>[5]EN4_volavg_700B!$D705</f>
        <v>0.18257100000000001</v>
      </c>
      <c r="P705">
        <f>[5]EN4_volavg_700B!$F705</f>
        <v>0.31850899999999999</v>
      </c>
    </row>
    <row r="706" spans="1:16" x14ac:dyDescent="0.2">
      <c r="A706">
        <v>195809</v>
      </c>
      <c r="B706">
        <f>[1]EN4_volavg!$B706</f>
        <v>276.553</v>
      </c>
      <c r="C706">
        <f>[1]EN4_volavg!$D706</f>
        <v>0.36804500000000001</v>
      </c>
      <c r="D706">
        <f>[1]EN4_volavg!$F706</f>
        <v>0.38378400000000001</v>
      </c>
      <c r="E706">
        <f>[2]EN4_volavg_pol02000!$B706</f>
        <v>273.89400000000001</v>
      </c>
      <c r="F706">
        <f>[2]EN4_volavg_pol02000!$D706</f>
        <v>0.28927199999999997</v>
      </c>
      <c r="G706">
        <f>[2]EN4_volavg_pol02000!$F706</f>
        <v>0.407694</v>
      </c>
      <c r="H706">
        <f>[3]EN4_volavg_pol!$B706</f>
        <v>273.49700000000001</v>
      </c>
      <c r="I706">
        <f>[3]EN4_volavg_pol!$D706</f>
        <v>0.28927199999999997</v>
      </c>
      <c r="J706">
        <f>[3]EN4_volavg_pol!$F706</f>
        <v>0.407694</v>
      </c>
      <c r="K706">
        <f>[4]EN4_volavg_2000B!$B706</f>
        <v>274.55</v>
      </c>
      <c r="L706" t="str">
        <f>[4]EN4_volavg_2000B!$D706</f>
        <v>nan</v>
      </c>
      <c r="M706">
        <f>[4]EN4_volavg_2000B!$F706</f>
        <v>0.38378400000000001</v>
      </c>
      <c r="N706">
        <f>[5]EN4_volavg_700B!$B706</f>
        <v>275.22199999999998</v>
      </c>
      <c r="O706">
        <f>[5]EN4_volavg_700B!$D706</f>
        <v>0.18209700000000001</v>
      </c>
      <c r="P706">
        <f>[5]EN4_volavg_700B!$F706</f>
        <v>0.38378400000000001</v>
      </c>
    </row>
    <row r="707" spans="1:16" x14ac:dyDescent="0.2">
      <c r="A707">
        <v>195810</v>
      </c>
      <c r="B707">
        <f>[1]EN4_volavg!$B707</f>
        <v>276.55700000000002</v>
      </c>
      <c r="C707">
        <f>[1]EN4_volavg!$D707</f>
        <v>0.36856699999999998</v>
      </c>
      <c r="D707">
        <f>[1]EN4_volavg!$F707</f>
        <v>0.34972700000000001</v>
      </c>
      <c r="E707">
        <f>[2]EN4_volavg_pol02000!$B707</f>
        <v>273.87700000000001</v>
      </c>
      <c r="F707">
        <f>[2]EN4_volavg_pol02000!$D707</f>
        <v>0.29327900000000001</v>
      </c>
      <c r="G707">
        <f>[2]EN4_volavg_pol02000!$F707</f>
        <v>0.25242799999999999</v>
      </c>
      <c r="H707">
        <f>[3]EN4_volavg_pol!$B707</f>
        <v>273.488</v>
      </c>
      <c r="I707">
        <f>[3]EN4_volavg_pol!$D707</f>
        <v>0.29327900000000001</v>
      </c>
      <c r="J707">
        <f>[3]EN4_volavg_pol!$F707</f>
        <v>0.25242799999999999</v>
      </c>
      <c r="K707">
        <f>[4]EN4_volavg_2000B!$B707</f>
        <v>274.55</v>
      </c>
      <c r="L707" t="str">
        <f>[4]EN4_volavg_2000B!$D707</f>
        <v>nan</v>
      </c>
      <c r="M707">
        <f>[4]EN4_volavg_2000B!$F707</f>
        <v>0.34972700000000001</v>
      </c>
      <c r="N707">
        <f>[5]EN4_volavg_700B!$B707</f>
        <v>275.22300000000001</v>
      </c>
      <c r="O707">
        <f>[5]EN4_volavg_700B!$D707</f>
        <v>0.18258199999999999</v>
      </c>
      <c r="P707">
        <f>[5]EN4_volavg_700B!$F707</f>
        <v>0.34972700000000001</v>
      </c>
    </row>
    <row r="708" spans="1:16" x14ac:dyDescent="0.2">
      <c r="A708">
        <v>195811</v>
      </c>
      <c r="B708">
        <f>[1]EN4_volavg!$B708</f>
        <v>276.55799999999999</v>
      </c>
      <c r="C708">
        <f>[1]EN4_volavg!$D708</f>
        <v>0.365726</v>
      </c>
      <c r="D708">
        <f>[1]EN4_volavg!$F708</f>
        <v>0.39909</v>
      </c>
      <c r="E708">
        <f>[2]EN4_volavg_pol02000!$B708</f>
        <v>273.85899999999998</v>
      </c>
      <c r="F708">
        <f>[2]EN4_volavg_pol02000!$D708</f>
        <v>0.29641800000000001</v>
      </c>
      <c r="G708">
        <f>[2]EN4_volavg_pol02000!$F708</f>
        <v>0.22656399999999999</v>
      </c>
      <c r="H708">
        <f>[3]EN4_volavg_pol!$B708</f>
        <v>273.47699999999998</v>
      </c>
      <c r="I708">
        <f>[3]EN4_volavg_pol!$D708</f>
        <v>0.29641800000000001</v>
      </c>
      <c r="J708">
        <f>[3]EN4_volavg_pol!$F708</f>
        <v>0.22656399999999999</v>
      </c>
      <c r="K708">
        <f>[4]EN4_volavg_2000B!$B708</f>
        <v>274.55</v>
      </c>
      <c r="L708" t="str">
        <f>[4]EN4_volavg_2000B!$D708</f>
        <v>nan</v>
      </c>
      <c r="M708">
        <f>[4]EN4_volavg_2000B!$F708</f>
        <v>0.39909</v>
      </c>
      <c r="N708">
        <f>[5]EN4_volavg_700B!$B708</f>
        <v>275.22199999999998</v>
      </c>
      <c r="O708">
        <f>[5]EN4_volavg_700B!$D708</f>
        <v>0.18293400000000001</v>
      </c>
      <c r="P708">
        <f>[5]EN4_volavg_700B!$F708</f>
        <v>0.39909</v>
      </c>
    </row>
    <row r="709" spans="1:16" x14ac:dyDescent="0.2">
      <c r="A709">
        <v>195812</v>
      </c>
      <c r="B709">
        <f>[1]EN4_volavg!$B709</f>
        <v>276.55799999999999</v>
      </c>
      <c r="C709">
        <f>[1]EN4_volavg!$D709</f>
        <v>0.366923</v>
      </c>
      <c r="D709">
        <f>[1]EN4_volavg!$F709</f>
        <v>0.38034899999999999</v>
      </c>
      <c r="E709">
        <f>[2]EN4_volavg_pol02000!$B709</f>
        <v>273.87700000000001</v>
      </c>
      <c r="F709">
        <f>[2]EN4_volavg_pol02000!$D709</f>
        <v>0.29683900000000002</v>
      </c>
      <c r="G709">
        <f>[2]EN4_volavg_pol02000!$F709</f>
        <v>0.245758</v>
      </c>
      <c r="H709">
        <f>[3]EN4_volavg_pol!$B709</f>
        <v>273.488</v>
      </c>
      <c r="I709">
        <f>[3]EN4_volavg_pol!$D709</f>
        <v>0.29683900000000002</v>
      </c>
      <c r="J709">
        <f>[3]EN4_volavg_pol!$F709</f>
        <v>0.245758</v>
      </c>
      <c r="K709">
        <f>[4]EN4_volavg_2000B!$B709</f>
        <v>274.55099999999999</v>
      </c>
      <c r="L709" t="str">
        <f>[4]EN4_volavg_2000B!$D709</f>
        <v>nan</v>
      </c>
      <c r="M709">
        <f>[4]EN4_volavg_2000B!$F709</f>
        <v>0.38034899999999999</v>
      </c>
      <c r="N709">
        <f>[5]EN4_volavg_700B!$B709</f>
        <v>275.22399999999999</v>
      </c>
      <c r="O709">
        <f>[5]EN4_volavg_700B!$D709</f>
        <v>0.18284500000000001</v>
      </c>
      <c r="P709">
        <f>[5]EN4_volavg_700B!$F709</f>
        <v>0.38034899999999999</v>
      </c>
    </row>
    <row r="710" spans="1:16" x14ac:dyDescent="0.2">
      <c r="A710">
        <v>195901</v>
      </c>
      <c r="B710">
        <f>[1]EN4_volavg!$B710</f>
        <v>276.56</v>
      </c>
      <c r="C710">
        <f>[1]EN4_volavg!$D710</f>
        <v>0.368475</v>
      </c>
      <c r="D710">
        <f>[1]EN4_volavg!$F710</f>
        <v>0.33081500000000003</v>
      </c>
      <c r="E710">
        <f>[2]EN4_volavg_pol02000!$B710</f>
        <v>273.892</v>
      </c>
      <c r="F710">
        <f>[2]EN4_volavg_pol02000!$D710</f>
        <v>0.288881</v>
      </c>
      <c r="G710">
        <f>[2]EN4_volavg_pol02000!$F710</f>
        <v>0.43617099999999998</v>
      </c>
      <c r="H710">
        <f>[3]EN4_volavg_pol!$B710</f>
        <v>273.49799999999999</v>
      </c>
      <c r="I710">
        <f>[3]EN4_volavg_pol!$D710</f>
        <v>0.288881</v>
      </c>
      <c r="J710">
        <f>[3]EN4_volavg_pol!$F710</f>
        <v>0.43617099999999998</v>
      </c>
      <c r="K710">
        <f>[4]EN4_volavg_2000B!$B710</f>
        <v>274.55099999999999</v>
      </c>
      <c r="L710" t="str">
        <f>[4]EN4_volavg_2000B!$D710</f>
        <v>nan</v>
      </c>
      <c r="M710">
        <f>[4]EN4_volavg_2000B!$F710</f>
        <v>0.33081500000000003</v>
      </c>
      <c r="N710">
        <f>[5]EN4_volavg_700B!$B710</f>
        <v>275.226</v>
      </c>
      <c r="O710">
        <f>[5]EN4_volavg_700B!$D710</f>
        <v>0.182758</v>
      </c>
      <c r="P710">
        <f>[5]EN4_volavg_700B!$F710</f>
        <v>0.33081500000000003</v>
      </c>
    </row>
    <row r="711" spans="1:16" x14ac:dyDescent="0.2">
      <c r="A711">
        <v>195902</v>
      </c>
      <c r="B711">
        <f>[1]EN4_volavg!$B711</f>
        <v>276.55900000000003</v>
      </c>
      <c r="C711">
        <f>[1]EN4_volavg!$D711</f>
        <v>0.368614</v>
      </c>
      <c r="D711">
        <f>[1]EN4_volavg!$F711</f>
        <v>0.38810099999999997</v>
      </c>
      <c r="E711">
        <f>[2]EN4_volavg_pol02000!$B711</f>
        <v>273.88200000000001</v>
      </c>
      <c r="F711">
        <f>[2]EN4_volavg_pol02000!$D711</f>
        <v>0.28858499999999998</v>
      </c>
      <c r="G711">
        <f>[2]EN4_volavg_pol02000!$F711</f>
        <v>0.48352000000000001</v>
      </c>
      <c r="H711">
        <f>[3]EN4_volavg_pol!$B711</f>
        <v>273.49299999999999</v>
      </c>
      <c r="I711">
        <f>[3]EN4_volavg_pol!$D711</f>
        <v>0.28858499999999998</v>
      </c>
      <c r="J711">
        <f>[3]EN4_volavg_pol!$F711</f>
        <v>0.48352000000000001</v>
      </c>
      <c r="K711">
        <f>[4]EN4_volavg_2000B!$B711</f>
        <v>274.55</v>
      </c>
      <c r="L711" t="str">
        <f>[4]EN4_volavg_2000B!$D711</f>
        <v>nan</v>
      </c>
      <c r="M711">
        <f>[4]EN4_volavg_2000B!$F711</f>
        <v>0.38810099999999997</v>
      </c>
      <c r="N711">
        <f>[5]EN4_volavg_700B!$B711</f>
        <v>275.22500000000002</v>
      </c>
      <c r="O711">
        <f>[5]EN4_volavg_700B!$D711</f>
        <v>0.183223</v>
      </c>
      <c r="P711">
        <f>[5]EN4_volavg_700B!$F711</f>
        <v>0.38810099999999997</v>
      </c>
    </row>
    <row r="712" spans="1:16" x14ac:dyDescent="0.2">
      <c r="A712">
        <v>195903</v>
      </c>
      <c r="B712">
        <f>[1]EN4_volavg!$B712</f>
        <v>276.55900000000003</v>
      </c>
      <c r="C712">
        <f>[1]EN4_volavg!$D712</f>
        <v>0.36649700000000002</v>
      </c>
      <c r="D712">
        <f>[1]EN4_volavg!$F712</f>
        <v>0.44628400000000001</v>
      </c>
      <c r="E712">
        <f>[2]EN4_volavg_pol02000!$B712</f>
        <v>273.88400000000001</v>
      </c>
      <c r="F712">
        <f>[2]EN4_volavg_pol02000!$D712</f>
        <v>0.29250599999999999</v>
      </c>
      <c r="G712">
        <f>[2]EN4_volavg_pol02000!$F712</f>
        <v>0.30675200000000002</v>
      </c>
      <c r="H712">
        <f>[3]EN4_volavg_pol!$B712</f>
        <v>273.49400000000003</v>
      </c>
      <c r="I712">
        <f>[3]EN4_volavg_pol!$D712</f>
        <v>0.29250599999999999</v>
      </c>
      <c r="J712">
        <f>[3]EN4_volavg_pol!$F712</f>
        <v>0.30675200000000002</v>
      </c>
      <c r="K712">
        <f>[4]EN4_volavg_2000B!$B712</f>
        <v>274.54899999999998</v>
      </c>
      <c r="L712" t="str">
        <f>[4]EN4_volavg_2000B!$D712</f>
        <v>nan</v>
      </c>
      <c r="M712">
        <f>[4]EN4_volavg_2000B!$F712</f>
        <v>0.44628400000000001</v>
      </c>
      <c r="N712">
        <f>[5]EN4_volavg_700B!$B712</f>
        <v>275.221</v>
      </c>
      <c r="O712">
        <f>[5]EN4_volavg_700B!$D712</f>
        <v>0.183091</v>
      </c>
      <c r="P712">
        <f>[5]EN4_volavg_700B!$F712</f>
        <v>0.44628400000000001</v>
      </c>
    </row>
    <row r="713" spans="1:16" x14ac:dyDescent="0.2">
      <c r="A713">
        <v>195904</v>
      </c>
      <c r="B713">
        <f>[1]EN4_volavg!$B713</f>
        <v>276.55799999999999</v>
      </c>
      <c r="C713">
        <f>[1]EN4_volavg!$D713</f>
        <v>0.36896600000000002</v>
      </c>
      <c r="D713">
        <f>[1]EN4_volavg!$F713</f>
        <v>0.37681500000000001</v>
      </c>
      <c r="E713">
        <f>[2]EN4_volavg_pol02000!$B713</f>
        <v>273.87200000000001</v>
      </c>
      <c r="F713">
        <f>[2]EN4_volavg_pol02000!$D713</f>
        <v>0.29207699999999998</v>
      </c>
      <c r="G713">
        <f>[2]EN4_volavg_pol02000!$F713</f>
        <v>0.26014999999999999</v>
      </c>
      <c r="H713">
        <f>[3]EN4_volavg_pol!$B713</f>
        <v>273.488</v>
      </c>
      <c r="I713">
        <f>[3]EN4_volavg_pol!$D713</f>
        <v>0.29207699999999998</v>
      </c>
      <c r="J713">
        <f>[3]EN4_volavg_pol!$F713</f>
        <v>0.26014999999999999</v>
      </c>
      <c r="K713">
        <f>[4]EN4_volavg_2000B!$B713</f>
        <v>274.548</v>
      </c>
      <c r="L713" t="str">
        <f>[4]EN4_volavg_2000B!$D713</f>
        <v>nan</v>
      </c>
      <c r="M713">
        <f>[4]EN4_volavg_2000B!$F713</f>
        <v>0.37681500000000001</v>
      </c>
      <c r="N713">
        <f>[5]EN4_volavg_700B!$B713</f>
        <v>275.21899999999999</v>
      </c>
      <c r="O713">
        <f>[5]EN4_volavg_700B!$D713</f>
        <v>0.18406400000000001</v>
      </c>
      <c r="P713">
        <f>[5]EN4_volavg_700B!$F713</f>
        <v>0.37681500000000001</v>
      </c>
    </row>
    <row r="714" spans="1:16" x14ac:dyDescent="0.2">
      <c r="A714">
        <v>195905</v>
      </c>
      <c r="B714">
        <f>[1]EN4_volavg!$B714</f>
        <v>276.55099999999999</v>
      </c>
      <c r="C714">
        <f>[1]EN4_volavg!$D714</f>
        <v>0.36948199999999998</v>
      </c>
      <c r="D714">
        <f>[1]EN4_volavg!$F714</f>
        <v>0.385154</v>
      </c>
      <c r="E714">
        <f>[2]EN4_volavg_pol02000!$B714</f>
        <v>273.87599999999998</v>
      </c>
      <c r="F714">
        <f>[2]EN4_volavg_pol02000!$D714</f>
        <v>0.29293000000000002</v>
      </c>
      <c r="G714">
        <f>[2]EN4_volavg_pol02000!$F714</f>
        <v>0.24539</v>
      </c>
      <c r="H714">
        <f>[3]EN4_volavg_pol!$B714</f>
        <v>273.49</v>
      </c>
      <c r="I714">
        <f>[3]EN4_volavg_pol!$D714</f>
        <v>0.29293000000000002</v>
      </c>
      <c r="J714">
        <f>[3]EN4_volavg_pol!$F714</f>
        <v>0.24539</v>
      </c>
      <c r="K714">
        <f>[4]EN4_volavg_2000B!$B714</f>
        <v>274.548</v>
      </c>
      <c r="L714" t="str">
        <f>[4]EN4_volavg_2000B!$D714</f>
        <v>nan</v>
      </c>
      <c r="M714">
        <f>[4]EN4_volavg_2000B!$F714</f>
        <v>0.385154</v>
      </c>
      <c r="N714">
        <f>[5]EN4_volavg_700B!$B714</f>
        <v>275.21699999999998</v>
      </c>
      <c r="O714">
        <f>[5]EN4_volavg_700B!$D714</f>
        <v>0.18443300000000001</v>
      </c>
      <c r="P714">
        <f>[5]EN4_volavg_700B!$F714</f>
        <v>0.385154</v>
      </c>
    </row>
    <row r="715" spans="1:16" x14ac:dyDescent="0.2">
      <c r="A715">
        <v>195906</v>
      </c>
      <c r="B715">
        <f>[1]EN4_volavg!$B715</f>
        <v>276.54899999999998</v>
      </c>
      <c r="C715">
        <f>[1]EN4_volavg!$D715</f>
        <v>0.37230799999999997</v>
      </c>
      <c r="D715">
        <f>[1]EN4_volavg!$F715</f>
        <v>0.31381399999999998</v>
      </c>
      <c r="E715">
        <f>[2]EN4_volavg_pol02000!$B715</f>
        <v>273.86599999999999</v>
      </c>
      <c r="F715">
        <f>[2]EN4_volavg_pol02000!$D715</f>
        <v>0.29405799999999999</v>
      </c>
      <c r="G715">
        <f>[2]EN4_volavg_pol02000!$F715</f>
        <v>0.29029500000000003</v>
      </c>
      <c r="H715">
        <f>[3]EN4_volavg_pol!$B715</f>
        <v>273.48500000000001</v>
      </c>
      <c r="I715">
        <f>[3]EN4_volavg_pol!$D715</f>
        <v>0.29405799999999999</v>
      </c>
      <c r="J715">
        <f>[3]EN4_volavg_pol!$F715</f>
        <v>0.29029500000000003</v>
      </c>
      <c r="K715">
        <f>[4]EN4_volavg_2000B!$B715</f>
        <v>274.548</v>
      </c>
      <c r="L715" t="str">
        <f>[4]EN4_volavg_2000B!$D715</f>
        <v>nan</v>
      </c>
      <c r="M715">
        <f>[4]EN4_volavg_2000B!$F715</f>
        <v>0.31381399999999998</v>
      </c>
      <c r="N715">
        <f>[5]EN4_volavg_700B!$B715</f>
        <v>275.21800000000002</v>
      </c>
      <c r="O715">
        <f>[5]EN4_volavg_700B!$D715</f>
        <v>0.184452</v>
      </c>
      <c r="P715">
        <f>[5]EN4_volavg_700B!$F715</f>
        <v>0.31381399999999998</v>
      </c>
    </row>
    <row r="716" spans="1:16" x14ac:dyDescent="0.2">
      <c r="A716">
        <v>195907</v>
      </c>
      <c r="B716">
        <f>[1]EN4_volavg!$B716</f>
        <v>276.54399999999998</v>
      </c>
      <c r="C716">
        <f>[1]EN4_volavg!$D716</f>
        <v>0.37184400000000001</v>
      </c>
      <c r="D716">
        <f>[1]EN4_volavg!$F716</f>
        <v>0.340642</v>
      </c>
      <c r="E716">
        <f>[2]EN4_volavg_pol02000!$B716</f>
        <v>273.87799999999999</v>
      </c>
      <c r="F716">
        <f>[2]EN4_volavg_pol02000!$D716</f>
        <v>0.29288999999999998</v>
      </c>
      <c r="G716">
        <f>[2]EN4_volavg_pol02000!$F716</f>
        <v>0.32066099999999997</v>
      </c>
      <c r="H716">
        <f>[3]EN4_volavg_pol!$B716</f>
        <v>273.49200000000002</v>
      </c>
      <c r="I716">
        <f>[3]EN4_volavg_pol!$D716</f>
        <v>0.29288999999999998</v>
      </c>
      <c r="J716">
        <f>[3]EN4_volavg_pol!$F716</f>
        <v>0.32066099999999997</v>
      </c>
      <c r="K716">
        <f>[4]EN4_volavg_2000B!$B716</f>
        <v>274.54899999999998</v>
      </c>
      <c r="L716" t="str">
        <f>[4]EN4_volavg_2000B!$D716</f>
        <v>nan</v>
      </c>
      <c r="M716">
        <f>[4]EN4_volavg_2000B!$F716</f>
        <v>0.340642</v>
      </c>
      <c r="N716">
        <f>[5]EN4_volavg_700B!$B716</f>
        <v>275.21800000000002</v>
      </c>
      <c r="O716">
        <f>[5]EN4_volavg_700B!$D716</f>
        <v>0.183777</v>
      </c>
      <c r="P716">
        <f>[5]EN4_volavg_700B!$F716</f>
        <v>0.340642</v>
      </c>
    </row>
    <row r="717" spans="1:16" x14ac:dyDescent="0.2">
      <c r="A717">
        <v>195908</v>
      </c>
      <c r="B717">
        <f>[1]EN4_volavg!$B717</f>
        <v>276.54899999999998</v>
      </c>
      <c r="C717">
        <f>[1]EN4_volavg!$D717</f>
        <v>0.37121399999999999</v>
      </c>
      <c r="D717">
        <f>[1]EN4_volavg!$F717</f>
        <v>0.35227799999999998</v>
      </c>
      <c r="E717">
        <f>[2]EN4_volavg_pol02000!$B717</f>
        <v>273.89400000000001</v>
      </c>
      <c r="F717">
        <f>[2]EN4_volavg_pol02000!$D717</f>
        <v>0.28962399999999999</v>
      </c>
      <c r="G717">
        <f>[2]EN4_volavg_pol02000!$F717</f>
        <v>0.38701400000000002</v>
      </c>
      <c r="H717">
        <f>[3]EN4_volavg_pol!$B717</f>
        <v>273.5</v>
      </c>
      <c r="I717">
        <f>[3]EN4_volavg_pol!$D717</f>
        <v>0.28962399999999999</v>
      </c>
      <c r="J717">
        <f>[3]EN4_volavg_pol!$F717</f>
        <v>0.38701400000000002</v>
      </c>
      <c r="K717">
        <f>[4]EN4_volavg_2000B!$B717</f>
        <v>274.54899999999998</v>
      </c>
      <c r="L717" t="str">
        <f>[4]EN4_volavg_2000B!$D717</f>
        <v>nan</v>
      </c>
      <c r="M717">
        <f>[4]EN4_volavg_2000B!$F717</f>
        <v>0.35227799999999998</v>
      </c>
      <c r="N717">
        <f>[5]EN4_volavg_700B!$B717</f>
        <v>275.22000000000003</v>
      </c>
      <c r="O717">
        <f>[5]EN4_volavg_700B!$D717</f>
        <v>0.18351799999999999</v>
      </c>
      <c r="P717">
        <f>[5]EN4_volavg_700B!$F717</f>
        <v>0.35227799999999998</v>
      </c>
    </row>
    <row r="718" spans="1:16" x14ac:dyDescent="0.2">
      <c r="A718">
        <v>195909</v>
      </c>
      <c r="B718">
        <f>[1]EN4_volavg!$B718</f>
        <v>276.55099999999999</v>
      </c>
      <c r="C718">
        <f>[1]EN4_volavg!$D718</f>
        <v>0.37137599999999998</v>
      </c>
      <c r="D718">
        <f>[1]EN4_volavg!$F718</f>
        <v>0.38042700000000002</v>
      </c>
      <c r="E718">
        <f>[2]EN4_volavg_pol02000!$B718</f>
        <v>273.89299999999997</v>
      </c>
      <c r="F718">
        <f>[2]EN4_volavg_pol02000!$D718</f>
        <v>0.28870299999999999</v>
      </c>
      <c r="G718">
        <f>[2]EN4_volavg_pol02000!$F718</f>
        <v>0.40973399999999999</v>
      </c>
      <c r="H718">
        <f>[3]EN4_volavg_pol!$B718</f>
        <v>273.49900000000002</v>
      </c>
      <c r="I718">
        <f>[3]EN4_volavg_pol!$D718</f>
        <v>0.28870299999999999</v>
      </c>
      <c r="J718">
        <f>[3]EN4_volavg_pol!$F718</f>
        <v>0.40973399999999999</v>
      </c>
      <c r="K718">
        <f>[4]EN4_volavg_2000B!$B718</f>
        <v>274.54899999999998</v>
      </c>
      <c r="L718" t="str">
        <f>[4]EN4_volavg_2000B!$D718</f>
        <v>nan</v>
      </c>
      <c r="M718">
        <f>[4]EN4_volavg_2000B!$F718</f>
        <v>0.38042700000000002</v>
      </c>
      <c r="N718">
        <f>[5]EN4_volavg_700B!$B718</f>
        <v>275.22000000000003</v>
      </c>
      <c r="O718">
        <f>[5]EN4_volavg_700B!$D718</f>
        <v>0.18329400000000001</v>
      </c>
      <c r="P718">
        <f>[5]EN4_volavg_700B!$F718</f>
        <v>0.38042700000000002</v>
      </c>
    </row>
    <row r="719" spans="1:16" x14ac:dyDescent="0.2">
      <c r="A719">
        <v>195910</v>
      </c>
      <c r="B719">
        <f>[1]EN4_volavg!$B719</f>
        <v>276.55</v>
      </c>
      <c r="C719">
        <f>[1]EN4_volavg!$D719</f>
        <v>0.36995600000000001</v>
      </c>
      <c r="D719">
        <f>[1]EN4_volavg!$F719</f>
        <v>0.37193700000000002</v>
      </c>
      <c r="E719">
        <f>[2]EN4_volavg_pol02000!$B719</f>
        <v>273.87400000000002</v>
      </c>
      <c r="F719">
        <f>[2]EN4_volavg_pol02000!$D719</f>
        <v>0.29055500000000001</v>
      </c>
      <c r="G719">
        <f>[2]EN4_volavg_pol02000!$F719</f>
        <v>0.35251199999999999</v>
      </c>
      <c r="H719">
        <f>[3]EN4_volavg_pol!$B719</f>
        <v>273.48899999999998</v>
      </c>
      <c r="I719">
        <f>[3]EN4_volavg_pol!$D719</f>
        <v>0.29055500000000001</v>
      </c>
      <c r="J719">
        <f>[3]EN4_volavg_pol!$F719</f>
        <v>0.35251199999999999</v>
      </c>
      <c r="K719">
        <f>[4]EN4_volavg_2000B!$B719</f>
        <v>274.548</v>
      </c>
      <c r="L719" t="str">
        <f>[4]EN4_volavg_2000B!$D719</f>
        <v>nan</v>
      </c>
      <c r="M719">
        <f>[4]EN4_volavg_2000B!$F719</f>
        <v>0.37193700000000002</v>
      </c>
      <c r="N719">
        <f>[5]EN4_volavg_700B!$B719</f>
        <v>275.21899999999999</v>
      </c>
      <c r="O719">
        <f>[5]EN4_volavg_700B!$D719</f>
        <v>0.18342600000000001</v>
      </c>
      <c r="P719">
        <f>[5]EN4_volavg_700B!$F719</f>
        <v>0.37193700000000002</v>
      </c>
    </row>
    <row r="720" spans="1:16" x14ac:dyDescent="0.2">
      <c r="A720">
        <v>195911</v>
      </c>
      <c r="B720">
        <f>[1]EN4_volavg!$B720</f>
        <v>276.55599999999998</v>
      </c>
      <c r="C720">
        <f>[1]EN4_volavg!$D720</f>
        <v>0.36748199999999998</v>
      </c>
      <c r="D720">
        <f>[1]EN4_volavg!$F720</f>
        <v>0.41472500000000001</v>
      </c>
      <c r="E720">
        <f>[2]EN4_volavg_pol02000!$B720</f>
        <v>273.89100000000002</v>
      </c>
      <c r="F720">
        <f>[2]EN4_volavg_pol02000!$D720</f>
        <v>0.29431299999999999</v>
      </c>
      <c r="G720">
        <f>[2]EN4_volavg_pol02000!$F720</f>
        <v>0.26345499999999999</v>
      </c>
      <c r="H720">
        <f>[3]EN4_volavg_pol!$B720</f>
        <v>273.49799999999999</v>
      </c>
      <c r="I720">
        <f>[3]EN4_volavg_pol!$D720</f>
        <v>0.29431299999999999</v>
      </c>
      <c r="J720">
        <f>[3]EN4_volavg_pol!$F720</f>
        <v>0.26345499999999999</v>
      </c>
      <c r="K720">
        <f>[4]EN4_volavg_2000B!$B720</f>
        <v>274.55</v>
      </c>
      <c r="L720" t="str">
        <f>[4]EN4_volavg_2000B!$D720</f>
        <v>nan</v>
      </c>
      <c r="M720">
        <f>[4]EN4_volavg_2000B!$F720</f>
        <v>0.41472500000000001</v>
      </c>
      <c r="N720">
        <f>[5]EN4_volavg_700B!$B720</f>
        <v>275.221</v>
      </c>
      <c r="O720">
        <f>[5]EN4_volavg_700B!$D720</f>
        <v>0.18294299999999999</v>
      </c>
      <c r="P720">
        <f>[5]EN4_volavg_700B!$F720</f>
        <v>0.41472500000000001</v>
      </c>
    </row>
    <row r="721" spans="1:16" x14ac:dyDescent="0.2">
      <c r="A721">
        <v>195912</v>
      </c>
      <c r="B721">
        <f>[1]EN4_volavg!$B721</f>
        <v>276.55900000000003</v>
      </c>
      <c r="C721">
        <f>[1]EN4_volavg!$D721</f>
        <v>0.37013299999999999</v>
      </c>
      <c r="D721">
        <f>[1]EN4_volavg!$F721</f>
        <v>0.34161000000000002</v>
      </c>
      <c r="E721">
        <f>[2]EN4_volavg_pol02000!$B721</f>
        <v>273.90300000000002</v>
      </c>
      <c r="F721">
        <f>[2]EN4_volavg_pol02000!$D721</f>
        <v>0.29467199999999999</v>
      </c>
      <c r="G721">
        <f>[2]EN4_volavg_pol02000!$F721</f>
        <v>0.30249799999999999</v>
      </c>
      <c r="H721">
        <f>[3]EN4_volavg_pol!$B721</f>
        <v>273.505</v>
      </c>
      <c r="I721">
        <f>[3]EN4_volavg_pol!$D721</f>
        <v>0.29467199999999999</v>
      </c>
      <c r="J721">
        <f>[3]EN4_volavg_pol!$F721</f>
        <v>0.30249799999999999</v>
      </c>
      <c r="K721">
        <f>[4]EN4_volavg_2000B!$B721</f>
        <v>274.55099999999999</v>
      </c>
      <c r="L721" t="str">
        <f>[4]EN4_volavg_2000B!$D721</f>
        <v>nan</v>
      </c>
      <c r="M721">
        <f>[4]EN4_volavg_2000B!$F721</f>
        <v>0.34161000000000002</v>
      </c>
      <c r="N721">
        <f>[5]EN4_volavg_700B!$B721</f>
        <v>275.22300000000001</v>
      </c>
      <c r="O721">
        <f>[5]EN4_volavg_700B!$D721</f>
        <v>0.18312700000000001</v>
      </c>
      <c r="P721">
        <f>[5]EN4_volavg_700B!$F721</f>
        <v>0.34161000000000002</v>
      </c>
    </row>
    <row r="722" spans="1:16" x14ac:dyDescent="0.2">
      <c r="A722">
        <v>196001</v>
      </c>
      <c r="B722">
        <f>[1]EN4_volavg!$B722</f>
        <v>276.55700000000002</v>
      </c>
      <c r="C722">
        <f>[1]EN4_volavg!$D722</f>
        <v>0.369643</v>
      </c>
      <c r="D722">
        <f>[1]EN4_volavg!$F722</f>
        <v>0.38329299999999999</v>
      </c>
      <c r="E722">
        <f>[2]EN4_volavg_pol02000!$B722</f>
        <v>273.90300000000002</v>
      </c>
      <c r="F722">
        <f>[2]EN4_volavg_pol02000!$D722</f>
        <v>0.29540499999999997</v>
      </c>
      <c r="G722">
        <f>[2]EN4_volavg_pol02000!$F722</f>
        <v>0.33459</v>
      </c>
      <c r="H722">
        <f>[3]EN4_volavg_pol!$B722</f>
        <v>273.50400000000002</v>
      </c>
      <c r="I722">
        <f>[3]EN4_volavg_pol!$D722</f>
        <v>0.29540499999999997</v>
      </c>
      <c r="J722">
        <f>[3]EN4_volavg_pol!$F722</f>
        <v>0.33459</v>
      </c>
      <c r="K722">
        <f>[4]EN4_volavg_2000B!$B722</f>
        <v>274.55</v>
      </c>
      <c r="L722" t="str">
        <f>[4]EN4_volavg_2000B!$D722</f>
        <v>nan</v>
      </c>
      <c r="M722">
        <f>[4]EN4_volavg_2000B!$F722</f>
        <v>0.38329299999999999</v>
      </c>
      <c r="N722">
        <f>[5]EN4_volavg_700B!$B722</f>
        <v>275.22300000000001</v>
      </c>
      <c r="O722">
        <f>[5]EN4_volavg_700B!$D722</f>
        <v>0.18285999999999999</v>
      </c>
      <c r="P722">
        <f>[5]EN4_volavg_700B!$F722</f>
        <v>0.38329299999999999</v>
      </c>
    </row>
    <row r="723" spans="1:16" x14ac:dyDescent="0.2">
      <c r="A723">
        <v>196002</v>
      </c>
      <c r="B723">
        <f>[1]EN4_volavg!$B723</f>
        <v>276.56099999999998</v>
      </c>
      <c r="C723">
        <f>[1]EN4_volavg!$D723</f>
        <v>0.36796299999999998</v>
      </c>
      <c r="D723">
        <f>[1]EN4_volavg!$F723</f>
        <v>0.42154399999999997</v>
      </c>
      <c r="E723">
        <f>[2]EN4_volavg_pol02000!$B723</f>
        <v>273.91500000000002</v>
      </c>
      <c r="F723">
        <f>[2]EN4_volavg_pol02000!$D723</f>
        <v>0.29516799999999999</v>
      </c>
      <c r="G723">
        <f>[2]EN4_volavg_pol02000!$F723</f>
        <v>0.386855</v>
      </c>
      <c r="H723">
        <f>[3]EN4_volavg_pol!$B723</f>
        <v>273.51</v>
      </c>
      <c r="I723">
        <f>[3]EN4_volavg_pol!$D723</f>
        <v>0.29516799999999999</v>
      </c>
      <c r="J723">
        <f>[3]EN4_volavg_pol!$F723</f>
        <v>0.386855</v>
      </c>
      <c r="K723">
        <f>[4]EN4_volavg_2000B!$B723</f>
        <v>274.54899999999998</v>
      </c>
      <c r="L723" t="str">
        <f>[4]EN4_volavg_2000B!$D723</f>
        <v>nan</v>
      </c>
      <c r="M723">
        <f>[4]EN4_volavg_2000B!$F723</f>
        <v>0.42154399999999997</v>
      </c>
      <c r="N723">
        <f>[5]EN4_volavg_700B!$B723</f>
        <v>275.22300000000001</v>
      </c>
      <c r="O723">
        <f>[5]EN4_volavg_700B!$D723</f>
        <v>0.18201800000000001</v>
      </c>
      <c r="P723">
        <f>[5]EN4_volavg_700B!$F723</f>
        <v>0.42154399999999997</v>
      </c>
    </row>
    <row r="724" spans="1:16" x14ac:dyDescent="0.2">
      <c r="A724">
        <v>196003</v>
      </c>
      <c r="B724">
        <f>[1]EN4_volavg!$B724</f>
        <v>276.55700000000002</v>
      </c>
      <c r="C724">
        <f>[1]EN4_volavg!$D724</f>
        <v>0.36415900000000001</v>
      </c>
      <c r="D724">
        <f>[1]EN4_volavg!$F724</f>
        <v>0.46628199999999997</v>
      </c>
      <c r="E724">
        <f>[2]EN4_volavg_pol02000!$B724</f>
        <v>273.89999999999998</v>
      </c>
      <c r="F724">
        <f>[2]EN4_volavg_pol02000!$D724</f>
        <v>0.295012</v>
      </c>
      <c r="G724">
        <f>[2]EN4_volavg_pol02000!$F724</f>
        <v>0.333403</v>
      </c>
      <c r="H724">
        <f>[3]EN4_volavg_pol!$B724</f>
        <v>273.50099999999998</v>
      </c>
      <c r="I724">
        <f>[3]EN4_volavg_pol!$D724</f>
        <v>0.295012</v>
      </c>
      <c r="J724">
        <f>[3]EN4_volavg_pol!$F724</f>
        <v>0.333403</v>
      </c>
      <c r="K724">
        <f>[4]EN4_volavg_2000B!$B724</f>
        <v>274.548</v>
      </c>
      <c r="L724" t="str">
        <f>[4]EN4_volavg_2000B!$D724</f>
        <v>nan</v>
      </c>
      <c r="M724">
        <f>[4]EN4_volavg_2000B!$F724</f>
        <v>0.46628199999999997</v>
      </c>
      <c r="N724">
        <f>[5]EN4_volavg_700B!$B724</f>
        <v>275.22000000000003</v>
      </c>
      <c r="O724">
        <f>[5]EN4_volavg_700B!$D724</f>
        <v>0.18205099999999999</v>
      </c>
      <c r="P724">
        <f>[5]EN4_volavg_700B!$F724</f>
        <v>0.46628199999999997</v>
      </c>
    </row>
    <row r="725" spans="1:16" x14ac:dyDescent="0.2">
      <c r="A725">
        <v>196004</v>
      </c>
      <c r="B725">
        <f>[1]EN4_volavg!$B725</f>
        <v>276.55900000000003</v>
      </c>
      <c r="C725">
        <f>[1]EN4_volavg!$D725</f>
        <v>0.36597200000000002</v>
      </c>
      <c r="D725">
        <f>[1]EN4_volavg!$F725</f>
        <v>0.39887499999999998</v>
      </c>
      <c r="E725">
        <f>[2]EN4_volavg_pol02000!$B725</f>
        <v>273.89299999999997</v>
      </c>
      <c r="F725">
        <f>[2]EN4_volavg_pol02000!$D725</f>
        <v>0.295989</v>
      </c>
      <c r="G725">
        <f>[2]EN4_volavg_pol02000!$F725</f>
        <v>0.28356999999999999</v>
      </c>
      <c r="H725">
        <f>[3]EN4_volavg_pol!$B725</f>
        <v>273.49700000000001</v>
      </c>
      <c r="I725">
        <f>[3]EN4_volavg_pol!$D725</f>
        <v>0.295989</v>
      </c>
      <c r="J725">
        <f>[3]EN4_volavg_pol!$F725</f>
        <v>0.28356999999999999</v>
      </c>
      <c r="K725">
        <f>[4]EN4_volavg_2000B!$B725</f>
        <v>274.54700000000003</v>
      </c>
      <c r="L725" t="str">
        <f>[4]EN4_volavg_2000B!$D725</f>
        <v>nan</v>
      </c>
      <c r="M725">
        <f>[4]EN4_volavg_2000B!$F725</f>
        <v>0.39887499999999998</v>
      </c>
      <c r="N725">
        <f>[5]EN4_volavg_700B!$B725</f>
        <v>275.21899999999999</v>
      </c>
      <c r="O725">
        <f>[5]EN4_volavg_700B!$D725</f>
        <v>0.183116</v>
      </c>
      <c r="P725">
        <f>[5]EN4_volavg_700B!$F725</f>
        <v>0.39887499999999998</v>
      </c>
    </row>
    <row r="726" spans="1:16" x14ac:dyDescent="0.2">
      <c r="A726">
        <v>196005</v>
      </c>
      <c r="B726">
        <f>[1]EN4_volavg!$B726</f>
        <v>276.55799999999999</v>
      </c>
      <c r="C726">
        <f>[1]EN4_volavg!$D726</f>
        <v>0.36888300000000002</v>
      </c>
      <c r="D726">
        <f>[1]EN4_volavg!$F726</f>
        <v>0.32941399999999998</v>
      </c>
      <c r="E726">
        <f>[2]EN4_volavg_pol02000!$B726</f>
        <v>273.904</v>
      </c>
      <c r="F726">
        <f>[2]EN4_volavg_pol02000!$D726</f>
        <v>0.29629699999999998</v>
      </c>
      <c r="G726">
        <f>[2]EN4_volavg_pol02000!$F726</f>
        <v>0.31903700000000002</v>
      </c>
      <c r="H726">
        <f>[3]EN4_volavg_pol!$B726</f>
        <v>273.50400000000002</v>
      </c>
      <c r="I726">
        <f>[3]EN4_volavg_pol!$D726</f>
        <v>0.29629699999999998</v>
      </c>
      <c r="J726">
        <f>[3]EN4_volavg_pol!$F726</f>
        <v>0.31903700000000002</v>
      </c>
      <c r="K726">
        <f>[4]EN4_volavg_2000B!$B726</f>
        <v>274.54700000000003</v>
      </c>
      <c r="L726" t="str">
        <f>[4]EN4_volavg_2000B!$D726</f>
        <v>nan</v>
      </c>
      <c r="M726">
        <f>[4]EN4_volavg_2000B!$F726</f>
        <v>0.32941399999999998</v>
      </c>
      <c r="N726">
        <f>[5]EN4_volavg_700B!$B726</f>
        <v>275.21800000000002</v>
      </c>
      <c r="O726">
        <f>[5]EN4_volavg_700B!$D726</f>
        <v>0.183199</v>
      </c>
      <c r="P726">
        <f>[5]EN4_volavg_700B!$F726</f>
        <v>0.32941399999999998</v>
      </c>
    </row>
    <row r="727" spans="1:16" x14ac:dyDescent="0.2">
      <c r="A727">
        <v>196006</v>
      </c>
      <c r="B727">
        <f>[1]EN4_volavg!$B727</f>
        <v>276.54899999999998</v>
      </c>
      <c r="C727">
        <f>[1]EN4_volavg!$D727</f>
        <v>0.37186999999999998</v>
      </c>
      <c r="D727">
        <f>[1]EN4_volavg!$F727</f>
        <v>0.30222399999999999</v>
      </c>
      <c r="E727">
        <f>[2]EN4_volavg_pol02000!$B727</f>
        <v>273.88499999999999</v>
      </c>
      <c r="F727">
        <f>[2]EN4_volavg_pol02000!$D727</f>
        <v>0.29660399999999998</v>
      </c>
      <c r="G727">
        <f>[2]EN4_volavg_pol02000!$F727</f>
        <v>0.24424699999999999</v>
      </c>
      <c r="H727">
        <f>[3]EN4_volavg_pol!$B727</f>
        <v>273.49400000000003</v>
      </c>
      <c r="I727">
        <f>[3]EN4_volavg_pol!$D727</f>
        <v>0.29660399999999998</v>
      </c>
      <c r="J727">
        <f>[3]EN4_volavg_pol!$F727</f>
        <v>0.24424699999999999</v>
      </c>
      <c r="K727">
        <f>[4]EN4_volavg_2000B!$B727</f>
        <v>274.54700000000003</v>
      </c>
      <c r="L727" t="str">
        <f>[4]EN4_volavg_2000B!$D727</f>
        <v>nan</v>
      </c>
      <c r="M727">
        <f>[4]EN4_volavg_2000B!$F727</f>
        <v>0.30222399999999999</v>
      </c>
      <c r="N727">
        <f>[5]EN4_volavg_700B!$B727</f>
        <v>275.21800000000002</v>
      </c>
      <c r="O727">
        <f>[5]EN4_volavg_700B!$D727</f>
        <v>0.18451100000000001</v>
      </c>
      <c r="P727">
        <f>[5]EN4_volavg_700B!$F727</f>
        <v>0.30222399999999999</v>
      </c>
    </row>
    <row r="728" spans="1:16" x14ac:dyDescent="0.2">
      <c r="A728">
        <v>196007</v>
      </c>
      <c r="B728">
        <f>[1]EN4_volavg!$B728</f>
        <v>276.55200000000002</v>
      </c>
      <c r="C728">
        <f>[1]EN4_volavg!$D728</f>
        <v>0.37156899999999998</v>
      </c>
      <c r="D728">
        <f>[1]EN4_volavg!$F728</f>
        <v>0.34491100000000002</v>
      </c>
      <c r="E728">
        <f>[2]EN4_volavg_pol02000!$B728</f>
        <v>273.899</v>
      </c>
      <c r="F728">
        <f>[2]EN4_volavg_pol02000!$D728</f>
        <v>0.29728700000000002</v>
      </c>
      <c r="G728">
        <f>[2]EN4_volavg_pol02000!$F728</f>
        <v>0.25983499999999998</v>
      </c>
      <c r="H728">
        <f>[3]EN4_volavg_pol!$B728</f>
        <v>273.50200000000001</v>
      </c>
      <c r="I728">
        <f>[3]EN4_volavg_pol!$D728</f>
        <v>0.29728700000000002</v>
      </c>
      <c r="J728">
        <f>[3]EN4_volavg_pol!$F728</f>
        <v>0.25983499999999998</v>
      </c>
      <c r="K728">
        <f>[4]EN4_volavg_2000B!$B728</f>
        <v>274.54700000000003</v>
      </c>
      <c r="L728" t="str">
        <f>[4]EN4_volavg_2000B!$D728</f>
        <v>nan</v>
      </c>
      <c r="M728">
        <f>[4]EN4_volavg_2000B!$F728</f>
        <v>0.34491100000000002</v>
      </c>
      <c r="N728">
        <f>[5]EN4_volavg_700B!$B728</f>
        <v>275.21899999999999</v>
      </c>
      <c r="O728">
        <f>[5]EN4_volavg_700B!$D728</f>
        <v>0.18394099999999999</v>
      </c>
      <c r="P728">
        <f>[5]EN4_volavg_700B!$F728</f>
        <v>0.34491100000000002</v>
      </c>
    </row>
    <row r="729" spans="1:16" x14ac:dyDescent="0.2">
      <c r="A729">
        <v>196008</v>
      </c>
      <c r="B729">
        <f>[1]EN4_volavg!$B729</f>
        <v>276.548</v>
      </c>
      <c r="C729">
        <f>[1]EN4_volavg!$D729</f>
        <v>0.37029499999999999</v>
      </c>
      <c r="D729">
        <f>[1]EN4_volavg!$F729</f>
        <v>0.335561</v>
      </c>
      <c r="E729">
        <f>[2]EN4_volavg_pol02000!$B729</f>
        <v>273.90899999999999</v>
      </c>
      <c r="F729">
        <f>[2]EN4_volavg_pol02000!$D729</f>
        <v>0.29277199999999998</v>
      </c>
      <c r="G729">
        <f>[2]EN4_volavg_pol02000!$F729</f>
        <v>0.379936</v>
      </c>
      <c r="H729">
        <f>[3]EN4_volavg_pol!$B729</f>
        <v>273.50799999999998</v>
      </c>
      <c r="I729">
        <f>[3]EN4_volavg_pol!$D729</f>
        <v>0.29277199999999998</v>
      </c>
      <c r="J729">
        <f>[3]EN4_volavg_pol!$F729</f>
        <v>0.379936</v>
      </c>
      <c r="K729">
        <f>[4]EN4_volavg_2000B!$B729</f>
        <v>274.54700000000003</v>
      </c>
      <c r="L729" t="str">
        <f>[4]EN4_volavg_2000B!$D729</f>
        <v>nan</v>
      </c>
      <c r="M729">
        <f>[4]EN4_volavg_2000B!$F729</f>
        <v>0.335561</v>
      </c>
      <c r="N729">
        <f>[5]EN4_volavg_700B!$B729</f>
        <v>275.21899999999999</v>
      </c>
      <c r="O729">
        <f>[5]EN4_volavg_700B!$D729</f>
        <v>0.183532</v>
      </c>
      <c r="P729">
        <f>[5]EN4_volavg_700B!$F729</f>
        <v>0.335561</v>
      </c>
    </row>
    <row r="730" spans="1:16" x14ac:dyDescent="0.2">
      <c r="A730">
        <v>196009</v>
      </c>
      <c r="B730">
        <f>[1]EN4_volavg!$B730</f>
        <v>276.553</v>
      </c>
      <c r="C730">
        <f>[1]EN4_volavg!$D730</f>
        <v>0.367724</v>
      </c>
      <c r="D730">
        <f>[1]EN4_volavg!$F730</f>
        <v>0.39267999999999997</v>
      </c>
      <c r="E730">
        <f>[2]EN4_volavg_pol02000!$B730</f>
        <v>273.91000000000003</v>
      </c>
      <c r="F730">
        <f>[2]EN4_volavg_pol02000!$D730</f>
        <v>0.29124899999999998</v>
      </c>
      <c r="G730">
        <f>[2]EN4_volavg_pol02000!$F730</f>
        <v>0.40162500000000001</v>
      </c>
      <c r="H730">
        <f>[3]EN4_volavg_pol!$B730</f>
        <v>273.50799999999998</v>
      </c>
      <c r="I730">
        <f>[3]EN4_volavg_pol!$D730</f>
        <v>0.29124899999999998</v>
      </c>
      <c r="J730">
        <f>[3]EN4_volavg_pol!$F730</f>
        <v>0.40162500000000001</v>
      </c>
      <c r="K730">
        <f>[4]EN4_volavg_2000B!$B730</f>
        <v>274.54599999999999</v>
      </c>
      <c r="L730" t="str">
        <f>[4]EN4_volavg_2000B!$D730</f>
        <v>nan</v>
      </c>
      <c r="M730">
        <f>[4]EN4_volavg_2000B!$F730</f>
        <v>0.39267999999999997</v>
      </c>
      <c r="N730">
        <f>[5]EN4_volavg_700B!$B730</f>
        <v>275.21699999999998</v>
      </c>
      <c r="O730">
        <f>[5]EN4_volavg_700B!$D730</f>
        <v>0.183668</v>
      </c>
      <c r="P730">
        <f>[5]EN4_volavg_700B!$F730</f>
        <v>0.39267999999999997</v>
      </c>
    </row>
    <row r="731" spans="1:16" x14ac:dyDescent="0.2">
      <c r="A731">
        <v>196010</v>
      </c>
      <c r="B731">
        <f>[1]EN4_volavg!$B731</f>
        <v>276.56099999999998</v>
      </c>
      <c r="C731">
        <f>[1]EN4_volavg!$D731</f>
        <v>0.36848900000000001</v>
      </c>
      <c r="D731">
        <f>[1]EN4_volavg!$F731</f>
        <v>0.376554</v>
      </c>
      <c r="E731">
        <f>[2]EN4_volavg_pol02000!$B731</f>
        <v>273.904</v>
      </c>
      <c r="F731">
        <f>[2]EN4_volavg_pol02000!$D731</f>
        <v>0.29407699999999998</v>
      </c>
      <c r="G731">
        <f>[2]EN4_volavg_pol02000!$F731</f>
        <v>0.33817999999999998</v>
      </c>
      <c r="H731">
        <f>[3]EN4_volavg_pol!$B731</f>
        <v>273.50400000000002</v>
      </c>
      <c r="I731">
        <f>[3]EN4_volavg_pol!$D731</f>
        <v>0.29407699999999998</v>
      </c>
      <c r="J731">
        <f>[3]EN4_volavg_pol!$F731</f>
        <v>0.33817999999999998</v>
      </c>
      <c r="K731">
        <f>[4]EN4_volavg_2000B!$B731</f>
        <v>274.548</v>
      </c>
      <c r="L731" t="str">
        <f>[4]EN4_volavg_2000B!$D731</f>
        <v>nan</v>
      </c>
      <c r="M731">
        <f>[4]EN4_volavg_2000B!$F731</f>
        <v>0.376554</v>
      </c>
      <c r="N731">
        <f>[5]EN4_volavg_700B!$B731</f>
        <v>275.22000000000003</v>
      </c>
      <c r="O731">
        <f>[5]EN4_volavg_700B!$D731</f>
        <v>0.182727</v>
      </c>
      <c r="P731">
        <f>[5]EN4_volavg_700B!$F731</f>
        <v>0.376554</v>
      </c>
    </row>
    <row r="732" spans="1:16" x14ac:dyDescent="0.2">
      <c r="A732">
        <v>196011</v>
      </c>
      <c r="B732">
        <f>[1]EN4_volavg!$B732</f>
        <v>276.55900000000003</v>
      </c>
      <c r="C732">
        <f>[1]EN4_volavg!$D732</f>
        <v>0.36530899999999999</v>
      </c>
      <c r="D732">
        <f>[1]EN4_volavg!$F732</f>
        <v>0.469086</v>
      </c>
      <c r="E732">
        <f>[2]EN4_volavg_pol02000!$B732</f>
        <v>273.88900000000001</v>
      </c>
      <c r="F732">
        <f>[2]EN4_volavg_pol02000!$D732</f>
        <v>0.29655399999999998</v>
      </c>
      <c r="G732">
        <f>[2]EN4_volavg_pol02000!$F732</f>
        <v>0.26453399999999999</v>
      </c>
      <c r="H732">
        <f>[3]EN4_volavg_pol!$B732</f>
        <v>273.49599999999998</v>
      </c>
      <c r="I732">
        <f>[3]EN4_volavg_pol!$D732</f>
        <v>0.29655399999999998</v>
      </c>
      <c r="J732">
        <f>[3]EN4_volavg_pol!$F732</f>
        <v>0.26453399999999999</v>
      </c>
      <c r="K732">
        <f>[4]EN4_volavg_2000B!$B732</f>
        <v>274.548</v>
      </c>
      <c r="L732" t="str">
        <f>[4]EN4_volavg_2000B!$D732</f>
        <v>nan</v>
      </c>
      <c r="M732">
        <f>[4]EN4_volavg_2000B!$F732</f>
        <v>0.469086</v>
      </c>
      <c r="N732">
        <f>[5]EN4_volavg_700B!$B732</f>
        <v>275.221</v>
      </c>
      <c r="O732">
        <f>[5]EN4_volavg_700B!$D732</f>
        <v>0.18298200000000001</v>
      </c>
      <c r="P732">
        <f>[5]EN4_volavg_700B!$F732</f>
        <v>0.469086</v>
      </c>
    </row>
    <row r="733" spans="1:16" x14ac:dyDescent="0.2">
      <c r="A733">
        <v>196012</v>
      </c>
      <c r="B733">
        <f>[1]EN4_volavg!$B733</f>
        <v>276.55200000000002</v>
      </c>
      <c r="C733">
        <f>[1]EN4_volavg!$D733</f>
        <v>0.36377300000000001</v>
      </c>
      <c r="D733">
        <f>[1]EN4_volavg!$F733</f>
        <v>0.42836800000000003</v>
      </c>
      <c r="E733">
        <f>[2]EN4_volavg_pol02000!$B733</f>
        <v>273.88600000000002</v>
      </c>
      <c r="F733">
        <f>[2]EN4_volavg_pol02000!$D733</f>
        <v>0.295321</v>
      </c>
      <c r="G733">
        <f>[2]EN4_volavg_pol02000!$F733</f>
        <v>0.359543</v>
      </c>
      <c r="H733">
        <f>[3]EN4_volavg_pol!$B733</f>
        <v>273.49400000000003</v>
      </c>
      <c r="I733">
        <f>[3]EN4_volavg_pol!$D733</f>
        <v>0.295321</v>
      </c>
      <c r="J733">
        <f>[3]EN4_volavg_pol!$F733</f>
        <v>0.359543</v>
      </c>
      <c r="K733">
        <f>[4]EN4_volavg_2000B!$B733</f>
        <v>274.54700000000003</v>
      </c>
      <c r="L733" t="str">
        <f>[4]EN4_volavg_2000B!$D733</f>
        <v>nan</v>
      </c>
      <c r="M733">
        <f>[4]EN4_volavg_2000B!$F733</f>
        <v>0.42836800000000003</v>
      </c>
      <c r="N733">
        <f>[5]EN4_volavg_700B!$B733</f>
        <v>275.21800000000002</v>
      </c>
      <c r="O733">
        <f>[5]EN4_volavg_700B!$D733</f>
        <v>0.18115999999999999</v>
      </c>
      <c r="P733">
        <f>[5]EN4_volavg_700B!$F733</f>
        <v>0.42836800000000003</v>
      </c>
    </row>
    <row r="734" spans="1:16" x14ac:dyDescent="0.2">
      <c r="A734">
        <v>196101</v>
      </c>
      <c r="B734">
        <f>[1]EN4_volavg!$B734</f>
        <v>276.56</v>
      </c>
      <c r="C734">
        <f>[1]EN4_volavg!$D734</f>
        <v>0.36530000000000001</v>
      </c>
      <c r="D734">
        <f>[1]EN4_volavg!$F734</f>
        <v>0.37801000000000001</v>
      </c>
      <c r="E734">
        <f>[2]EN4_volavg_pol02000!$B734</f>
        <v>273.87400000000002</v>
      </c>
      <c r="F734">
        <f>[2]EN4_volavg_pol02000!$D734</f>
        <v>0.29355500000000001</v>
      </c>
      <c r="G734">
        <f>[2]EN4_volavg_pol02000!$F734</f>
        <v>0.42901400000000001</v>
      </c>
      <c r="H734">
        <f>[3]EN4_volavg_pol!$B734</f>
        <v>273.488</v>
      </c>
      <c r="I734">
        <f>[3]EN4_volavg_pol!$D734</f>
        <v>0.29355500000000001</v>
      </c>
      <c r="J734">
        <f>[3]EN4_volavg_pol!$F734</f>
        <v>0.42901400000000001</v>
      </c>
      <c r="K734">
        <f>[4]EN4_volavg_2000B!$B734</f>
        <v>274.54899999999998</v>
      </c>
      <c r="L734" t="str">
        <f>[4]EN4_volavg_2000B!$D734</f>
        <v>nan</v>
      </c>
      <c r="M734">
        <f>[4]EN4_volavg_2000B!$F734</f>
        <v>0.37801000000000001</v>
      </c>
      <c r="N734">
        <f>[5]EN4_volavg_700B!$B734</f>
        <v>275.22199999999998</v>
      </c>
      <c r="O734">
        <f>[5]EN4_volavg_700B!$D734</f>
        <v>0.18079000000000001</v>
      </c>
      <c r="P734">
        <f>[5]EN4_volavg_700B!$F734</f>
        <v>0.37801000000000001</v>
      </c>
    </row>
    <row r="735" spans="1:16" x14ac:dyDescent="0.2">
      <c r="A735">
        <v>196102</v>
      </c>
      <c r="B735">
        <f>[1]EN4_volavg!$B735</f>
        <v>276.56299999999999</v>
      </c>
      <c r="C735">
        <f>[1]EN4_volavg!$D735</f>
        <v>0.366174</v>
      </c>
      <c r="D735">
        <f>[1]EN4_volavg!$F735</f>
        <v>0.39824900000000002</v>
      </c>
      <c r="E735">
        <f>[2]EN4_volavg_pol02000!$B735</f>
        <v>273.85899999999998</v>
      </c>
      <c r="F735">
        <f>[2]EN4_volavg_pol02000!$D735</f>
        <v>0.29142800000000002</v>
      </c>
      <c r="G735">
        <f>[2]EN4_volavg_pol02000!$F735</f>
        <v>0.46621600000000002</v>
      </c>
      <c r="H735">
        <f>[3]EN4_volavg_pol!$B735</f>
        <v>273.48</v>
      </c>
      <c r="I735">
        <f>[3]EN4_volavg_pol!$D735</f>
        <v>0.29142800000000002</v>
      </c>
      <c r="J735">
        <f>[3]EN4_volavg_pol!$F735</f>
        <v>0.46621600000000002</v>
      </c>
      <c r="K735">
        <f>[4]EN4_volavg_2000B!$B735</f>
        <v>274.55</v>
      </c>
      <c r="L735" t="str">
        <f>[4]EN4_volavg_2000B!$D735</f>
        <v>nan</v>
      </c>
      <c r="M735">
        <f>[4]EN4_volavg_2000B!$F735</f>
        <v>0.39824900000000002</v>
      </c>
      <c r="N735">
        <f>[5]EN4_volavg_700B!$B735</f>
        <v>275.22399999999999</v>
      </c>
      <c r="O735">
        <f>[5]EN4_volavg_700B!$D735</f>
        <v>0.17999100000000001</v>
      </c>
      <c r="P735">
        <f>[5]EN4_volavg_700B!$F735</f>
        <v>0.39824900000000002</v>
      </c>
    </row>
    <row r="736" spans="1:16" x14ac:dyDescent="0.2">
      <c r="A736">
        <v>196103</v>
      </c>
      <c r="B736">
        <f>[1]EN4_volavg!$B736</f>
        <v>276.56099999999998</v>
      </c>
      <c r="C736">
        <f>[1]EN4_volavg!$D736</f>
        <v>0.36552699999999999</v>
      </c>
      <c r="D736">
        <f>[1]EN4_volavg!$F736</f>
        <v>0.42412100000000003</v>
      </c>
      <c r="E736">
        <f>[2]EN4_volavg_pol02000!$B736</f>
        <v>273.84300000000002</v>
      </c>
      <c r="F736">
        <f>[2]EN4_volavg_pol02000!$D736</f>
        <v>0.29345700000000002</v>
      </c>
      <c r="G736">
        <f>[2]EN4_volavg_pol02000!$F736</f>
        <v>0.434589</v>
      </c>
      <c r="H736">
        <f>[3]EN4_volavg_pol!$B736</f>
        <v>273.47000000000003</v>
      </c>
      <c r="I736">
        <f>[3]EN4_volavg_pol!$D736</f>
        <v>0.29345700000000002</v>
      </c>
      <c r="J736">
        <f>[3]EN4_volavg_pol!$F736</f>
        <v>0.434589</v>
      </c>
      <c r="K736">
        <f>[4]EN4_volavg_2000B!$B736</f>
        <v>274.54899999999998</v>
      </c>
      <c r="L736" t="str">
        <f>[4]EN4_volavg_2000B!$D736</f>
        <v>nan</v>
      </c>
      <c r="M736">
        <f>[4]EN4_volavg_2000B!$F736</f>
        <v>0.42412100000000003</v>
      </c>
      <c r="N736">
        <f>[5]EN4_volavg_700B!$B736</f>
        <v>275.22199999999998</v>
      </c>
      <c r="O736">
        <f>[5]EN4_volavg_700B!$D736</f>
        <v>0.179477</v>
      </c>
      <c r="P736">
        <f>[5]EN4_volavg_700B!$F736</f>
        <v>0.42412100000000003</v>
      </c>
    </row>
    <row r="737" spans="1:16" x14ac:dyDescent="0.2">
      <c r="A737">
        <v>196104</v>
      </c>
      <c r="B737">
        <f>[1]EN4_volavg!$B737</f>
        <v>276.55399999999997</v>
      </c>
      <c r="C737">
        <f>[1]EN4_volavg!$D737</f>
        <v>0.36271900000000001</v>
      </c>
      <c r="D737">
        <f>[1]EN4_volavg!$F737</f>
        <v>0.44543300000000002</v>
      </c>
      <c r="E737">
        <f>[2]EN4_volavg_pol02000!$B737</f>
        <v>273.82499999999999</v>
      </c>
      <c r="F737">
        <f>[2]EN4_volavg_pol02000!$D737</f>
        <v>0.29290300000000002</v>
      </c>
      <c r="G737">
        <f>[2]EN4_volavg_pol02000!$F737</f>
        <v>0.36990000000000001</v>
      </c>
      <c r="H737">
        <f>[3]EN4_volavg_pol!$B737</f>
        <v>273.45600000000002</v>
      </c>
      <c r="I737">
        <f>[3]EN4_volavg_pol!$D737</f>
        <v>0.29290300000000002</v>
      </c>
      <c r="J737">
        <f>[3]EN4_volavg_pol!$F737</f>
        <v>0.36990000000000001</v>
      </c>
      <c r="K737">
        <f>[4]EN4_volavg_2000B!$B737</f>
        <v>274.548</v>
      </c>
      <c r="L737" t="str">
        <f>[4]EN4_volavg_2000B!$D737</f>
        <v>nan</v>
      </c>
      <c r="M737">
        <f>[4]EN4_volavg_2000B!$F737</f>
        <v>0.44543300000000002</v>
      </c>
      <c r="N737">
        <f>[5]EN4_volavg_700B!$B737</f>
        <v>275.21899999999999</v>
      </c>
      <c r="O737">
        <f>[5]EN4_volavg_700B!$D737</f>
        <v>0.180203</v>
      </c>
      <c r="P737">
        <f>[5]EN4_volavg_700B!$F737</f>
        <v>0.44543300000000002</v>
      </c>
    </row>
    <row r="738" spans="1:16" x14ac:dyDescent="0.2">
      <c r="A738">
        <v>196105</v>
      </c>
      <c r="B738">
        <f>[1]EN4_volavg!$B738</f>
        <v>276.553</v>
      </c>
      <c r="C738">
        <f>[1]EN4_volavg!$D738</f>
        <v>0.36076799999999998</v>
      </c>
      <c r="D738">
        <f>[1]EN4_volavg!$F738</f>
        <v>0.40845100000000001</v>
      </c>
      <c r="E738">
        <f>[2]EN4_volavg_pol02000!$B738</f>
        <v>273.86</v>
      </c>
      <c r="F738">
        <f>[2]EN4_volavg_pol02000!$D738</f>
        <v>0.29400700000000002</v>
      </c>
      <c r="G738">
        <f>[2]EN4_volavg_pol02000!$F738</f>
        <v>0.29145500000000002</v>
      </c>
      <c r="H738">
        <f>[3]EN4_volavg_pol!$B738</f>
        <v>273.476</v>
      </c>
      <c r="I738">
        <f>[3]EN4_volavg_pol!$D738</f>
        <v>0.29400700000000002</v>
      </c>
      <c r="J738">
        <f>[3]EN4_volavg_pol!$F738</f>
        <v>0.29145500000000002</v>
      </c>
      <c r="K738">
        <f>[4]EN4_volavg_2000B!$B738</f>
        <v>274.54700000000003</v>
      </c>
      <c r="L738" t="str">
        <f>[4]EN4_volavg_2000B!$D738</f>
        <v>nan</v>
      </c>
      <c r="M738">
        <f>[4]EN4_volavg_2000B!$F738</f>
        <v>0.40845100000000001</v>
      </c>
      <c r="N738">
        <f>[5]EN4_volavg_700B!$B738</f>
        <v>275.21899999999999</v>
      </c>
      <c r="O738">
        <f>[5]EN4_volavg_700B!$D738</f>
        <v>0.180812</v>
      </c>
      <c r="P738">
        <f>[5]EN4_volavg_700B!$F738</f>
        <v>0.40845100000000001</v>
      </c>
    </row>
    <row r="739" spans="1:16" x14ac:dyDescent="0.2">
      <c r="A739">
        <v>196106</v>
      </c>
      <c r="B739">
        <f>[1]EN4_volavg!$B739</f>
        <v>276.548</v>
      </c>
      <c r="C739">
        <f>[1]EN4_volavg!$D739</f>
        <v>0.363817</v>
      </c>
      <c r="D739">
        <f>[1]EN4_volavg!$F739</f>
        <v>0.35035699999999997</v>
      </c>
      <c r="E739">
        <f>[2]EN4_volavg_pol02000!$B739</f>
        <v>273.84300000000002</v>
      </c>
      <c r="F739">
        <f>[2]EN4_volavg_pol02000!$D739</f>
        <v>0.29546499999999998</v>
      </c>
      <c r="G739">
        <f>[2]EN4_volavg_pol02000!$F739</f>
        <v>0.25331100000000001</v>
      </c>
      <c r="H739">
        <f>[3]EN4_volavg_pol!$B739</f>
        <v>273.46800000000002</v>
      </c>
      <c r="I739">
        <f>[3]EN4_volavg_pol!$D739</f>
        <v>0.29546499999999998</v>
      </c>
      <c r="J739">
        <f>[3]EN4_volavg_pol!$F739</f>
        <v>0.25331100000000001</v>
      </c>
      <c r="K739">
        <f>[4]EN4_volavg_2000B!$B739</f>
        <v>274.54599999999999</v>
      </c>
      <c r="L739" t="str">
        <f>[4]EN4_volavg_2000B!$D739</f>
        <v>nan</v>
      </c>
      <c r="M739">
        <f>[4]EN4_volavg_2000B!$F739</f>
        <v>0.35035699999999997</v>
      </c>
      <c r="N739">
        <f>[5]EN4_volavg_700B!$B739</f>
        <v>275.21600000000001</v>
      </c>
      <c r="O739">
        <f>[5]EN4_volavg_700B!$D739</f>
        <v>0.182007</v>
      </c>
      <c r="P739">
        <f>[5]EN4_volavg_700B!$F739</f>
        <v>0.35035699999999997</v>
      </c>
    </row>
    <row r="740" spans="1:16" x14ac:dyDescent="0.2">
      <c r="A740">
        <v>196107</v>
      </c>
      <c r="B740">
        <f>[1]EN4_volavg!$B740</f>
        <v>276.54399999999998</v>
      </c>
      <c r="C740">
        <f>[1]EN4_volavg!$D740</f>
        <v>0.36706</v>
      </c>
      <c r="D740">
        <f>[1]EN4_volavg!$F740</f>
        <v>0.34273999999999999</v>
      </c>
      <c r="E740">
        <f>[2]EN4_volavg_pol02000!$B740</f>
        <v>273.85399999999998</v>
      </c>
      <c r="F740">
        <f>[2]EN4_volavg_pol02000!$D740</f>
        <v>0.29688900000000001</v>
      </c>
      <c r="G740">
        <f>[2]EN4_volavg_pol02000!$F740</f>
        <v>0.28508299999999998</v>
      </c>
      <c r="H740">
        <f>[3]EN4_volavg_pol!$B740</f>
        <v>273.47500000000002</v>
      </c>
      <c r="I740">
        <f>[3]EN4_volavg_pol!$D740</f>
        <v>0.29688900000000001</v>
      </c>
      <c r="J740">
        <f>[3]EN4_volavg_pol!$F740</f>
        <v>0.28508299999999998</v>
      </c>
      <c r="K740">
        <f>[4]EN4_volavg_2000B!$B740</f>
        <v>274.548</v>
      </c>
      <c r="L740" t="str">
        <f>[4]EN4_volavg_2000B!$D740</f>
        <v>nan</v>
      </c>
      <c r="M740">
        <f>[4]EN4_volavg_2000B!$F740</f>
        <v>0.34273999999999999</v>
      </c>
      <c r="N740">
        <f>[5]EN4_volavg_700B!$B740</f>
        <v>275.21699999999998</v>
      </c>
      <c r="O740">
        <f>[5]EN4_volavg_700B!$D740</f>
        <v>0.18249000000000001</v>
      </c>
      <c r="P740">
        <f>[5]EN4_volavg_700B!$F740</f>
        <v>0.34273999999999999</v>
      </c>
    </row>
    <row r="741" spans="1:16" x14ac:dyDescent="0.2">
      <c r="A741">
        <v>196108</v>
      </c>
      <c r="B741">
        <f>[1]EN4_volavg!$B741</f>
        <v>276.548</v>
      </c>
      <c r="C741">
        <f>[1]EN4_volavg!$D741</f>
        <v>0.368338</v>
      </c>
      <c r="D741">
        <f>[1]EN4_volavg!$F741</f>
        <v>0.37353399999999998</v>
      </c>
      <c r="E741">
        <f>[2]EN4_volavg_pol02000!$B741</f>
        <v>273.87700000000001</v>
      </c>
      <c r="F741">
        <f>[2]EN4_volavg_pol02000!$D741</f>
        <v>0.29442299999999999</v>
      </c>
      <c r="G741">
        <f>[2]EN4_volavg_pol02000!$F741</f>
        <v>0.389762</v>
      </c>
      <c r="H741">
        <f>[3]EN4_volavg_pol!$B741</f>
        <v>273.488</v>
      </c>
      <c r="I741">
        <f>[3]EN4_volavg_pol!$D741</f>
        <v>0.29442299999999999</v>
      </c>
      <c r="J741">
        <f>[3]EN4_volavg_pol!$F741</f>
        <v>0.389762</v>
      </c>
      <c r="K741">
        <f>[4]EN4_volavg_2000B!$B741</f>
        <v>274.548</v>
      </c>
      <c r="L741" t="str">
        <f>[4]EN4_volavg_2000B!$D741</f>
        <v>nan</v>
      </c>
      <c r="M741">
        <f>[4]EN4_volavg_2000B!$F741</f>
        <v>0.37353399999999998</v>
      </c>
      <c r="N741">
        <f>[5]EN4_volavg_700B!$B741</f>
        <v>275.22000000000003</v>
      </c>
      <c r="O741">
        <f>[5]EN4_volavg_700B!$D741</f>
        <v>0.18343499999999999</v>
      </c>
      <c r="P741">
        <f>[5]EN4_volavg_700B!$F741</f>
        <v>0.37353399999999998</v>
      </c>
    </row>
    <row r="742" spans="1:16" x14ac:dyDescent="0.2">
      <c r="A742">
        <v>196109</v>
      </c>
      <c r="B742">
        <f>[1]EN4_volavg!$B742</f>
        <v>276.54899999999998</v>
      </c>
      <c r="C742">
        <f>[1]EN4_volavg!$D742</f>
        <v>0.36568899999999999</v>
      </c>
      <c r="D742">
        <f>[1]EN4_volavg!$F742</f>
        <v>0.38658799999999999</v>
      </c>
      <c r="E742">
        <f>[2]EN4_volavg_pol02000!$B742</f>
        <v>273.88299999999998</v>
      </c>
      <c r="F742">
        <f>[2]EN4_volavg_pol02000!$D742</f>
        <v>0.29092400000000002</v>
      </c>
      <c r="G742">
        <f>[2]EN4_volavg_pol02000!$F742</f>
        <v>0.43469999999999998</v>
      </c>
      <c r="H742">
        <f>[3]EN4_volavg_pol!$B742</f>
        <v>273.49099999999999</v>
      </c>
      <c r="I742">
        <f>[3]EN4_volavg_pol!$D742</f>
        <v>0.29092400000000002</v>
      </c>
      <c r="J742">
        <f>[3]EN4_volavg_pol!$F742</f>
        <v>0.43469999999999998</v>
      </c>
      <c r="K742">
        <f>[4]EN4_volavg_2000B!$B742</f>
        <v>274.54899999999998</v>
      </c>
      <c r="L742" t="str">
        <f>[4]EN4_volavg_2000B!$D742</f>
        <v>nan</v>
      </c>
      <c r="M742">
        <f>[4]EN4_volavg_2000B!$F742</f>
        <v>0.38658799999999999</v>
      </c>
      <c r="N742">
        <f>[5]EN4_volavg_700B!$B742</f>
        <v>275.22000000000003</v>
      </c>
      <c r="O742">
        <f>[5]EN4_volavg_700B!$D742</f>
        <v>0.182895</v>
      </c>
      <c r="P742">
        <f>[5]EN4_volavg_700B!$F742</f>
        <v>0.38658799999999999</v>
      </c>
    </row>
    <row r="743" spans="1:16" x14ac:dyDescent="0.2">
      <c r="A743">
        <v>196110</v>
      </c>
      <c r="B743">
        <f>[1]EN4_volavg!$B743</f>
        <v>276.553</v>
      </c>
      <c r="C743">
        <f>[1]EN4_volavg!$D743</f>
        <v>0.36256699999999997</v>
      </c>
      <c r="D743">
        <f>[1]EN4_volavg!$F743</f>
        <v>0.44216800000000001</v>
      </c>
      <c r="E743">
        <f>[2]EN4_volavg_pol02000!$B743</f>
        <v>273.88499999999999</v>
      </c>
      <c r="F743">
        <f>[2]EN4_volavg_pol02000!$D743</f>
        <v>0.29467199999999999</v>
      </c>
      <c r="G743">
        <f>[2]EN4_volavg_pol02000!$F743</f>
        <v>0.33316099999999998</v>
      </c>
      <c r="H743">
        <f>[3]EN4_volavg_pol!$B743</f>
        <v>273.49200000000002</v>
      </c>
      <c r="I743">
        <f>[3]EN4_volavg_pol!$D743</f>
        <v>0.29467199999999999</v>
      </c>
      <c r="J743">
        <f>[3]EN4_volavg_pol!$F743</f>
        <v>0.33316099999999998</v>
      </c>
      <c r="K743">
        <f>[4]EN4_volavg_2000B!$B743</f>
        <v>274.54899999999998</v>
      </c>
      <c r="L743" t="str">
        <f>[4]EN4_volavg_2000B!$D743</f>
        <v>nan</v>
      </c>
      <c r="M743">
        <f>[4]EN4_volavg_2000B!$F743</f>
        <v>0.44216800000000001</v>
      </c>
      <c r="N743">
        <f>[5]EN4_volavg_700B!$B743</f>
        <v>275.221</v>
      </c>
      <c r="O743">
        <f>[5]EN4_volavg_700B!$D743</f>
        <v>0.183172</v>
      </c>
      <c r="P743">
        <f>[5]EN4_volavg_700B!$F743</f>
        <v>0.44216800000000001</v>
      </c>
    </row>
    <row r="744" spans="1:16" x14ac:dyDescent="0.2">
      <c r="A744">
        <v>196111</v>
      </c>
      <c r="B744">
        <f>[1]EN4_volavg!$B744</f>
        <v>276.55599999999998</v>
      </c>
      <c r="C744">
        <f>[1]EN4_volavg!$D744</f>
        <v>0.36076399999999997</v>
      </c>
      <c r="D744">
        <f>[1]EN4_volavg!$F744</f>
        <v>0.45630999999999999</v>
      </c>
      <c r="E744">
        <f>[2]EN4_volavg_pol02000!$B744</f>
        <v>273.87599999999998</v>
      </c>
      <c r="F744">
        <f>[2]EN4_volavg_pol02000!$D744</f>
        <v>0.29695300000000002</v>
      </c>
      <c r="G744">
        <f>[2]EN4_volavg_pol02000!$F744</f>
        <v>0.34149299999999999</v>
      </c>
      <c r="H744">
        <f>[3]EN4_volavg_pol!$B744</f>
        <v>273.48599999999999</v>
      </c>
      <c r="I744">
        <f>[3]EN4_volavg_pol!$D744</f>
        <v>0.29695300000000002</v>
      </c>
      <c r="J744">
        <f>[3]EN4_volavg_pol!$F744</f>
        <v>0.34149299999999999</v>
      </c>
      <c r="K744">
        <f>[4]EN4_volavg_2000B!$B744</f>
        <v>274.54899999999998</v>
      </c>
      <c r="L744" t="str">
        <f>[4]EN4_volavg_2000B!$D744</f>
        <v>nan</v>
      </c>
      <c r="M744">
        <f>[4]EN4_volavg_2000B!$F744</f>
        <v>0.45630999999999999</v>
      </c>
      <c r="N744">
        <f>[5]EN4_volavg_700B!$B744</f>
        <v>275.221</v>
      </c>
      <c r="O744">
        <f>[5]EN4_volavg_700B!$D744</f>
        <v>0.18240200000000001</v>
      </c>
      <c r="P744">
        <f>[5]EN4_volavg_700B!$F744</f>
        <v>0.45630999999999999</v>
      </c>
    </row>
    <row r="745" spans="1:16" x14ac:dyDescent="0.2">
      <c r="A745">
        <v>196112</v>
      </c>
      <c r="B745">
        <f>[1]EN4_volavg!$B745</f>
        <v>276.55799999999999</v>
      </c>
      <c r="C745">
        <f>[1]EN4_volavg!$D745</f>
        <v>0.36301600000000001</v>
      </c>
      <c r="D745">
        <f>[1]EN4_volavg!$F745</f>
        <v>0.415099</v>
      </c>
      <c r="E745">
        <f>[2]EN4_volavg_pol02000!$B745</f>
        <v>273.904</v>
      </c>
      <c r="F745">
        <f>[2]EN4_volavg_pol02000!$D745</f>
        <v>0.296601</v>
      </c>
      <c r="G745">
        <f>[2]EN4_volavg_pol02000!$F745</f>
        <v>0.37054199999999998</v>
      </c>
      <c r="H745">
        <f>[3]EN4_volavg_pol!$B745</f>
        <v>273.50200000000001</v>
      </c>
      <c r="I745">
        <f>[3]EN4_volavg_pol!$D745</f>
        <v>0.296601</v>
      </c>
      <c r="J745">
        <f>[3]EN4_volavg_pol!$F745</f>
        <v>0.37054199999999998</v>
      </c>
      <c r="K745">
        <f>[4]EN4_volavg_2000B!$B745</f>
        <v>274.54899999999998</v>
      </c>
      <c r="L745" t="str">
        <f>[4]EN4_volavg_2000B!$D745</f>
        <v>nan</v>
      </c>
      <c r="M745">
        <f>[4]EN4_volavg_2000B!$F745</f>
        <v>0.415099</v>
      </c>
      <c r="N745">
        <f>[5]EN4_volavg_700B!$B745</f>
        <v>275.22199999999998</v>
      </c>
      <c r="O745">
        <f>[5]EN4_volavg_700B!$D745</f>
        <v>0.182197</v>
      </c>
      <c r="P745">
        <f>[5]EN4_volavg_700B!$F745</f>
        <v>0.415099</v>
      </c>
    </row>
    <row r="746" spans="1:16" x14ac:dyDescent="0.2">
      <c r="A746">
        <v>196201</v>
      </c>
      <c r="B746">
        <f>[1]EN4_volavg!$B746</f>
        <v>276.56</v>
      </c>
      <c r="C746">
        <f>[1]EN4_volavg!$D746</f>
        <v>0.36147400000000002</v>
      </c>
      <c r="D746">
        <f>[1]EN4_volavg!$F746</f>
        <v>0.42876300000000001</v>
      </c>
      <c r="E746">
        <f>[2]EN4_volavg_pol02000!$B746</f>
        <v>273.89100000000002</v>
      </c>
      <c r="F746">
        <f>[2]EN4_volavg_pol02000!$D746</f>
        <v>0.29558899999999999</v>
      </c>
      <c r="G746">
        <f>[2]EN4_volavg_pol02000!$F746</f>
        <v>0.38090000000000002</v>
      </c>
      <c r="H746">
        <f>[3]EN4_volavg_pol!$B746</f>
        <v>273.49599999999998</v>
      </c>
      <c r="I746">
        <f>[3]EN4_volavg_pol!$D746</f>
        <v>0.29558899999999999</v>
      </c>
      <c r="J746">
        <f>[3]EN4_volavg_pol!$F746</f>
        <v>0.38090000000000002</v>
      </c>
      <c r="K746">
        <f>[4]EN4_volavg_2000B!$B746</f>
        <v>274.55</v>
      </c>
      <c r="L746" t="str">
        <f>[4]EN4_volavg_2000B!$D746</f>
        <v>nan</v>
      </c>
      <c r="M746">
        <f>[4]EN4_volavg_2000B!$F746</f>
        <v>0.42876300000000001</v>
      </c>
      <c r="N746">
        <f>[5]EN4_volavg_700B!$B746</f>
        <v>275.22399999999999</v>
      </c>
      <c r="O746">
        <f>[5]EN4_volavg_700B!$D746</f>
        <v>0.18210100000000001</v>
      </c>
      <c r="P746">
        <f>[5]EN4_volavg_700B!$F746</f>
        <v>0.42876300000000001</v>
      </c>
    </row>
    <row r="747" spans="1:16" x14ac:dyDescent="0.2">
      <c r="A747">
        <v>196202</v>
      </c>
      <c r="B747">
        <f>[1]EN4_volavg!$B747</f>
        <v>276.565</v>
      </c>
      <c r="C747">
        <f>[1]EN4_volavg!$D747</f>
        <v>0.36333300000000002</v>
      </c>
      <c r="D747">
        <f>[1]EN4_volavg!$F747</f>
        <v>0.386328</v>
      </c>
      <c r="E747">
        <f>[2]EN4_volavg_pol02000!$B747</f>
        <v>273.89600000000002</v>
      </c>
      <c r="F747">
        <f>[2]EN4_volavg_pol02000!$D747</f>
        <v>0.29449999999999998</v>
      </c>
      <c r="G747">
        <f>[2]EN4_volavg_pol02000!$F747</f>
        <v>0.35576000000000002</v>
      </c>
      <c r="H747">
        <f>[3]EN4_volavg_pol!$B747</f>
        <v>273.5</v>
      </c>
      <c r="I747">
        <f>[3]EN4_volavg_pol!$D747</f>
        <v>0.29449999999999998</v>
      </c>
      <c r="J747">
        <f>[3]EN4_volavg_pol!$F747</f>
        <v>0.35576000000000002</v>
      </c>
      <c r="K747">
        <f>[4]EN4_volavg_2000B!$B747</f>
        <v>274.55</v>
      </c>
      <c r="L747" t="str">
        <f>[4]EN4_volavg_2000B!$D747</f>
        <v>nan</v>
      </c>
      <c r="M747">
        <f>[4]EN4_volavg_2000B!$F747</f>
        <v>0.386328</v>
      </c>
      <c r="N747">
        <f>[5]EN4_volavg_700B!$B747</f>
        <v>275.226</v>
      </c>
      <c r="O747">
        <f>[5]EN4_volavg_700B!$D747</f>
        <v>0.181644</v>
      </c>
      <c r="P747">
        <f>[5]EN4_volavg_700B!$F747</f>
        <v>0.386328</v>
      </c>
    </row>
    <row r="748" spans="1:16" x14ac:dyDescent="0.2">
      <c r="A748">
        <v>196203</v>
      </c>
      <c r="B748">
        <f>[1]EN4_volavg!$B748</f>
        <v>276.56200000000001</v>
      </c>
      <c r="C748">
        <f>[1]EN4_volavg!$D748</f>
        <v>0.36121199999999998</v>
      </c>
      <c r="D748">
        <f>[1]EN4_volavg!$F748</f>
        <v>0.45190000000000002</v>
      </c>
      <c r="E748">
        <f>[2]EN4_volavg_pol02000!$B748</f>
        <v>273.88200000000001</v>
      </c>
      <c r="F748">
        <f>[2]EN4_volavg_pol02000!$D748</f>
        <v>0.292908</v>
      </c>
      <c r="G748">
        <f>[2]EN4_volavg_pol02000!$F748</f>
        <v>0.398453</v>
      </c>
      <c r="H748">
        <f>[3]EN4_volavg_pol!$B748</f>
        <v>273.49200000000002</v>
      </c>
      <c r="I748">
        <f>[3]EN4_volavg_pol!$D748</f>
        <v>0.292908</v>
      </c>
      <c r="J748">
        <f>[3]EN4_volavg_pol!$F748</f>
        <v>0.398453</v>
      </c>
      <c r="K748">
        <f>[4]EN4_volavg_2000B!$B748</f>
        <v>274.54899999999998</v>
      </c>
      <c r="L748" t="str">
        <f>[4]EN4_volavg_2000B!$D748</f>
        <v>nan</v>
      </c>
      <c r="M748">
        <f>[4]EN4_volavg_2000B!$F748</f>
        <v>0.45190000000000002</v>
      </c>
      <c r="N748">
        <f>[5]EN4_volavg_700B!$B748</f>
        <v>275.221</v>
      </c>
      <c r="O748">
        <f>[5]EN4_volavg_700B!$D748</f>
        <v>0.18229500000000001</v>
      </c>
      <c r="P748">
        <f>[5]EN4_volavg_700B!$F748</f>
        <v>0.45190000000000002</v>
      </c>
    </row>
    <row r="749" spans="1:16" x14ac:dyDescent="0.2">
      <c r="A749">
        <v>196204</v>
      </c>
      <c r="B749">
        <f>[1]EN4_volavg!$B749</f>
        <v>276.55500000000001</v>
      </c>
      <c r="C749">
        <f>[1]EN4_volavg!$D749</f>
        <v>0.363512</v>
      </c>
      <c r="D749">
        <f>[1]EN4_volavg!$F749</f>
        <v>0.43493300000000001</v>
      </c>
      <c r="E749">
        <f>[2]EN4_volavg_pol02000!$B749</f>
        <v>273.89400000000001</v>
      </c>
      <c r="F749">
        <f>[2]EN4_volavg_pol02000!$D749</f>
        <v>0.29500799999999999</v>
      </c>
      <c r="G749">
        <f>[2]EN4_volavg_pol02000!$F749</f>
        <v>0.30125600000000002</v>
      </c>
      <c r="H749">
        <f>[3]EN4_volavg_pol!$B749</f>
        <v>273.49900000000002</v>
      </c>
      <c r="I749">
        <f>[3]EN4_volavg_pol!$D749</f>
        <v>0.29500799999999999</v>
      </c>
      <c r="J749">
        <f>[3]EN4_volavg_pol!$F749</f>
        <v>0.30125600000000002</v>
      </c>
      <c r="K749">
        <f>[4]EN4_volavg_2000B!$B749</f>
        <v>274.54899999999998</v>
      </c>
      <c r="L749" t="str">
        <f>[4]EN4_volavg_2000B!$D749</f>
        <v>nan</v>
      </c>
      <c r="M749">
        <f>[4]EN4_volavg_2000B!$F749</f>
        <v>0.43493300000000001</v>
      </c>
      <c r="N749">
        <f>[5]EN4_volavg_700B!$B749</f>
        <v>275.21800000000002</v>
      </c>
      <c r="O749">
        <f>[5]EN4_volavg_700B!$D749</f>
        <v>0.183282</v>
      </c>
      <c r="P749">
        <f>[5]EN4_volavg_700B!$F749</f>
        <v>0.43493300000000001</v>
      </c>
    </row>
    <row r="750" spans="1:16" x14ac:dyDescent="0.2">
      <c r="A750">
        <v>196205</v>
      </c>
      <c r="B750">
        <f>[1]EN4_volavg!$B750</f>
        <v>276.55900000000003</v>
      </c>
      <c r="C750">
        <f>[1]EN4_volavg!$D750</f>
        <v>0.36391299999999999</v>
      </c>
      <c r="D750">
        <f>[1]EN4_volavg!$F750</f>
        <v>0.40793099999999999</v>
      </c>
      <c r="E750">
        <f>[2]EN4_volavg_pol02000!$B750</f>
        <v>273.88200000000001</v>
      </c>
      <c r="F750">
        <f>[2]EN4_volavg_pol02000!$D750</f>
        <v>0.29689100000000002</v>
      </c>
      <c r="G750">
        <f>[2]EN4_volavg_pol02000!$F750</f>
        <v>0.28102300000000002</v>
      </c>
      <c r="H750">
        <f>[3]EN4_volavg_pol!$B750</f>
        <v>273.49299999999999</v>
      </c>
      <c r="I750">
        <f>[3]EN4_volavg_pol!$D750</f>
        <v>0.29689100000000002</v>
      </c>
      <c r="J750">
        <f>[3]EN4_volavg_pol!$F750</f>
        <v>0.28102300000000002</v>
      </c>
      <c r="K750">
        <f>[4]EN4_volavg_2000B!$B750</f>
        <v>274.548</v>
      </c>
      <c r="L750" t="str">
        <f>[4]EN4_volavg_2000B!$D750</f>
        <v>nan</v>
      </c>
      <c r="M750">
        <f>[4]EN4_volavg_2000B!$F750</f>
        <v>0.40793099999999999</v>
      </c>
      <c r="N750">
        <f>[5]EN4_volavg_700B!$B750</f>
        <v>275.21800000000002</v>
      </c>
      <c r="O750">
        <f>[5]EN4_volavg_700B!$D750</f>
        <v>0.182758</v>
      </c>
      <c r="P750">
        <f>[5]EN4_volavg_700B!$F750</f>
        <v>0.40793099999999999</v>
      </c>
    </row>
    <row r="751" spans="1:16" x14ac:dyDescent="0.2">
      <c r="A751">
        <v>196206</v>
      </c>
      <c r="B751">
        <f>[1]EN4_volavg!$B751</f>
        <v>276.55799999999999</v>
      </c>
      <c r="C751">
        <f>[1]EN4_volavg!$D751</f>
        <v>0.36398799999999998</v>
      </c>
      <c r="D751">
        <f>[1]EN4_volavg!$F751</f>
        <v>0.38564799999999999</v>
      </c>
      <c r="E751">
        <f>[2]EN4_volavg_pol02000!$B751</f>
        <v>273.86700000000002</v>
      </c>
      <c r="F751">
        <f>[2]EN4_volavg_pol02000!$D751</f>
        <v>0.29499999999999998</v>
      </c>
      <c r="G751">
        <f>[2]EN4_volavg_pol02000!$F751</f>
        <v>0.303199</v>
      </c>
      <c r="H751">
        <f>[3]EN4_volavg_pol!$B751</f>
        <v>273.48599999999999</v>
      </c>
      <c r="I751">
        <f>[3]EN4_volavg_pol!$D751</f>
        <v>0.29499999999999998</v>
      </c>
      <c r="J751">
        <f>[3]EN4_volavg_pol!$F751</f>
        <v>0.303199</v>
      </c>
      <c r="K751">
        <f>[4]EN4_volavg_2000B!$B751</f>
        <v>274.54899999999998</v>
      </c>
      <c r="L751" t="str">
        <f>[4]EN4_volavg_2000B!$D751</f>
        <v>nan</v>
      </c>
      <c r="M751">
        <f>[4]EN4_volavg_2000B!$F751</f>
        <v>0.38564799999999999</v>
      </c>
      <c r="N751">
        <f>[5]EN4_volavg_700B!$B751</f>
        <v>275.221</v>
      </c>
      <c r="O751">
        <f>[5]EN4_volavg_700B!$D751</f>
        <v>0.18259</v>
      </c>
      <c r="P751">
        <f>[5]EN4_volavg_700B!$F751</f>
        <v>0.38564799999999999</v>
      </c>
    </row>
    <row r="752" spans="1:16" x14ac:dyDescent="0.2">
      <c r="A752">
        <v>196207</v>
      </c>
      <c r="B752">
        <f>[1]EN4_volavg!$B752</f>
        <v>276.55200000000002</v>
      </c>
      <c r="C752">
        <f>[1]EN4_volavg!$D752</f>
        <v>0.36102899999999999</v>
      </c>
      <c r="D752">
        <f>[1]EN4_volavg!$F752</f>
        <v>0.465507</v>
      </c>
      <c r="E752">
        <f>[2]EN4_volavg_pol02000!$B752</f>
        <v>273.86500000000001</v>
      </c>
      <c r="F752">
        <f>[2]EN4_volavg_pol02000!$D752</f>
        <v>0.293931</v>
      </c>
      <c r="G752">
        <f>[2]EN4_volavg_pol02000!$F752</f>
        <v>0.34889900000000001</v>
      </c>
      <c r="H752">
        <f>[3]EN4_volavg_pol!$B752</f>
        <v>273.48500000000001</v>
      </c>
      <c r="I752">
        <f>[3]EN4_volavg_pol!$D752</f>
        <v>0.293931</v>
      </c>
      <c r="J752">
        <f>[3]EN4_volavg_pol!$F752</f>
        <v>0.34889900000000001</v>
      </c>
      <c r="K752">
        <f>[4]EN4_volavg_2000B!$B752</f>
        <v>274.548</v>
      </c>
      <c r="L752" t="str">
        <f>[4]EN4_volavg_2000B!$D752</f>
        <v>nan</v>
      </c>
      <c r="M752">
        <f>[4]EN4_volavg_2000B!$F752</f>
        <v>0.465507</v>
      </c>
      <c r="N752">
        <f>[5]EN4_volavg_700B!$B752</f>
        <v>275.21899999999999</v>
      </c>
      <c r="O752">
        <f>[5]EN4_volavg_700B!$D752</f>
        <v>0.18157999999999999</v>
      </c>
      <c r="P752">
        <f>[5]EN4_volavg_700B!$F752</f>
        <v>0.465507</v>
      </c>
    </row>
    <row r="753" spans="1:16" x14ac:dyDescent="0.2">
      <c r="A753">
        <v>196208</v>
      </c>
      <c r="B753">
        <f>[1]EN4_volavg!$B753</f>
        <v>276.55</v>
      </c>
      <c r="C753">
        <f>[1]EN4_volavg!$D753</f>
        <v>0.36257400000000001</v>
      </c>
      <c r="D753">
        <f>[1]EN4_volavg!$F753</f>
        <v>0.421319</v>
      </c>
      <c r="E753">
        <f>[2]EN4_volavg_pol02000!$B753</f>
        <v>273.892</v>
      </c>
      <c r="F753">
        <f>[2]EN4_volavg_pol02000!$D753</f>
        <v>0.28941499999999998</v>
      </c>
      <c r="G753">
        <f>[2]EN4_volavg_pol02000!$F753</f>
        <v>0.41578700000000002</v>
      </c>
      <c r="H753">
        <f>[3]EN4_volavg_pol!$B753</f>
        <v>273.49799999999999</v>
      </c>
      <c r="I753">
        <f>[3]EN4_volavg_pol!$D753</f>
        <v>0.28941499999999998</v>
      </c>
      <c r="J753">
        <f>[3]EN4_volavg_pol!$F753</f>
        <v>0.41578700000000002</v>
      </c>
      <c r="K753">
        <f>[4]EN4_volavg_2000B!$B753</f>
        <v>274.548</v>
      </c>
      <c r="L753" t="str">
        <f>[4]EN4_volavg_2000B!$D753</f>
        <v>nan</v>
      </c>
      <c r="M753">
        <f>[4]EN4_volavg_2000B!$F753</f>
        <v>0.421319</v>
      </c>
      <c r="N753">
        <f>[5]EN4_volavg_700B!$B753</f>
        <v>275.21800000000002</v>
      </c>
      <c r="O753">
        <f>[5]EN4_volavg_700B!$D753</f>
        <v>0.18082899999999999</v>
      </c>
      <c r="P753">
        <f>[5]EN4_volavg_700B!$F753</f>
        <v>0.421319</v>
      </c>
    </row>
    <row r="754" spans="1:16" x14ac:dyDescent="0.2">
      <c r="A754">
        <v>196209</v>
      </c>
      <c r="B754">
        <f>[1]EN4_volavg!$B754</f>
        <v>276.55599999999998</v>
      </c>
      <c r="C754">
        <f>[1]EN4_volavg!$D754</f>
        <v>0.36533700000000002</v>
      </c>
      <c r="D754">
        <f>[1]EN4_volavg!$F754</f>
        <v>0.41126299999999999</v>
      </c>
      <c r="E754">
        <f>[2]EN4_volavg_pol02000!$B754</f>
        <v>273.89499999999998</v>
      </c>
      <c r="F754">
        <f>[2]EN4_volavg_pol02000!$D754</f>
        <v>0.29052800000000001</v>
      </c>
      <c r="G754">
        <f>[2]EN4_volavg_pol02000!$F754</f>
        <v>0.410692</v>
      </c>
      <c r="H754">
        <f>[3]EN4_volavg_pol!$B754</f>
        <v>273.5</v>
      </c>
      <c r="I754">
        <f>[3]EN4_volavg_pol!$D754</f>
        <v>0.29052800000000001</v>
      </c>
      <c r="J754">
        <f>[3]EN4_volavg_pol!$F754</f>
        <v>0.410692</v>
      </c>
      <c r="K754">
        <f>[4]EN4_volavg_2000B!$B754</f>
        <v>274.54899999999998</v>
      </c>
      <c r="L754" t="str">
        <f>[4]EN4_volavg_2000B!$D754</f>
        <v>nan</v>
      </c>
      <c r="M754">
        <f>[4]EN4_volavg_2000B!$F754</f>
        <v>0.41126299999999999</v>
      </c>
      <c r="N754">
        <f>[5]EN4_volavg_700B!$B754</f>
        <v>275.221</v>
      </c>
      <c r="O754">
        <f>[5]EN4_volavg_700B!$D754</f>
        <v>0.18104899999999999</v>
      </c>
      <c r="P754">
        <f>[5]EN4_volavg_700B!$F754</f>
        <v>0.41126299999999999</v>
      </c>
    </row>
    <row r="755" spans="1:16" x14ac:dyDescent="0.2">
      <c r="A755">
        <v>196210</v>
      </c>
      <c r="B755">
        <f>[1]EN4_volavg!$B755</f>
        <v>276.56099999999998</v>
      </c>
      <c r="C755">
        <f>[1]EN4_volavg!$D755</f>
        <v>0.36399799999999999</v>
      </c>
      <c r="D755">
        <f>[1]EN4_volavg!$F755</f>
        <v>0.45976499999999998</v>
      </c>
      <c r="E755">
        <f>[2]EN4_volavg_pol02000!$B755</f>
        <v>273.88900000000001</v>
      </c>
      <c r="F755">
        <f>[2]EN4_volavg_pol02000!$D755</f>
        <v>0.290383</v>
      </c>
      <c r="G755">
        <f>[2]EN4_volavg_pol02000!$F755</f>
        <v>0.371807</v>
      </c>
      <c r="H755">
        <f>[3]EN4_volavg_pol!$B755</f>
        <v>273.495</v>
      </c>
      <c r="I755">
        <f>[3]EN4_volavg_pol!$D755</f>
        <v>0.290383</v>
      </c>
      <c r="J755">
        <f>[3]EN4_volavg_pol!$F755</f>
        <v>0.371807</v>
      </c>
      <c r="K755">
        <f>[4]EN4_volavg_2000B!$B755</f>
        <v>274.55</v>
      </c>
      <c r="L755" t="str">
        <f>[4]EN4_volavg_2000B!$D755</f>
        <v>nan</v>
      </c>
      <c r="M755">
        <f>[4]EN4_volavg_2000B!$F755</f>
        <v>0.45976499999999998</v>
      </c>
      <c r="N755">
        <f>[5]EN4_volavg_700B!$B755</f>
        <v>275.22199999999998</v>
      </c>
      <c r="O755">
        <f>[5]EN4_volavg_700B!$D755</f>
        <v>0.18202199999999999</v>
      </c>
      <c r="P755">
        <f>[5]EN4_volavg_700B!$F755</f>
        <v>0.45976499999999998</v>
      </c>
    </row>
    <row r="756" spans="1:16" x14ac:dyDescent="0.2">
      <c r="A756">
        <v>196211</v>
      </c>
      <c r="B756">
        <f>[1]EN4_volavg!$B756</f>
        <v>276.55799999999999</v>
      </c>
      <c r="C756">
        <f>[1]EN4_volavg!$D756</f>
        <v>0.36419299999999999</v>
      </c>
      <c r="D756">
        <f>[1]EN4_volavg!$F756</f>
        <v>0.412244</v>
      </c>
      <c r="E756">
        <f>[2]EN4_volavg_pol02000!$B756</f>
        <v>273.88200000000001</v>
      </c>
      <c r="F756">
        <f>[2]EN4_volavg_pol02000!$D756</f>
        <v>0.29092699999999999</v>
      </c>
      <c r="G756">
        <f>[2]EN4_volavg_pol02000!$F756</f>
        <v>0.35669200000000001</v>
      </c>
      <c r="H756">
        <f>[3]EN4_volavg_pol!$B756</f>
        <v>273.49200000000002</v>
      </c>
      <c r="I756">
        <f>[3]EN4_volavg_pol!$D756</f>
        <v>0.29092699999999999</v>
      </c>
      <c r="J756">
        <f>[3]EN4_volavg_pol!$F756</f>
        <v>0.35669200000000001</v>
      </c>
      <c r="K756">
        <f>[4]EN4_volavg_2000B!$B756</f>
        <v>274.55099999999999</v>
      </c>
      <c r="L756" t="str">
        <f>[4]EN4_volavg_2000B!$D756</f>
        <v>nan</v>
      </c>
      <c r="M756">
        <f>[4]EN4_volavg_2000B!$F756</f>
        <v>0.412244</v>
      </c>
      <c r="N756">
        <f>[5]EN4_volavg_700B!$B756</f>
        <v>275.221</v>
      </c>
      <c r="O756">
        <f>[5]EN4_volavg_700B!$D756</f>
        <v>0.18134700000000001</v>
      </c>
      <c r="P756">
        <f>[5]EN4_volavg_700B!$F756</f>
        <v>0.412244</v>
      </c>
    </row>
    <row r="757" spans="1:16" x14ac:dyDescent="0.2">
      <c r="A757">
        <v>196212</v>
      </c>
      <c r="B757">
        <f>[1]EN4_volavg!$B757</f>
        <v>276.56</v>
      </c>
      <c r="C757">
        <f>[1]EN4_volavg!$D757</f>
        <v>0.36485000000000001</v>
      </c>
      <c r="D757">
        <f>[1]EN4_volavg!$F757</f>
        <v>0.39703899999999998</v>
      </c>
      <c r="E757">
        <f>[2]EN4_volavg_pol02000!$B757</f>
        <v>273.89800000000002</v>
      </c>
      <c r="F757">
        <f>[2]EN4_volavg_pol02000!$D757</f>
        <v>0.29366700000000001</v>
      </c>
      <c r="G757">
        <f>[2]EN4_volavg_pol02000!$F757</f>
        <v>0.34351900000000002</v>
      </c>
      <c r="H757">
        <f>[3]EN4_volavg_pol!$B757</f>
        <v>273.50200000000001</v>
      </c>
      <c r="I757">
        <f>[3]EN4_volavg_pol!$D757</f>
        <v>0.29366700000000001</v>
      </c>
      <c r="J757">
        <f>[3]EN4_volavg_pol!$F757</f>
        <v>0.34351900000000002</v>
      </c>
      <c r="K757">
        <f>[4]EN4_volavg_2000B!$B757</f>
        <v>274.55099999999999</v>
      </c>
      <c r="L757" t="str">
        <f>[4]EN4_volavg_2000B!$D757</f>
        <v>nan</v>
      </c>
      <c r="M757">
        <f>[4]EN4_volavg_2000B!$F757</f>
        <v>0.39703899999999998</v>
      </c>
      <c r="N757">
        <f>[5]EN4_volavg_700B!$B757</f>
        <v>275.22199999999998</v>
      </c>
      <c r="O757">
        <f>[5]EN4_volavg_700B!$D757</f>
        <v>0.181061</v>
      </c>
      <c r="P757">
        <f>[5]EN4_volavg_700B!$F757</f>
        <v>0.39703899999999998</v>
      </c>
    </row>
    <row r="758" spans="1:16" x14ac:dyDescent="0.2">
      <c r="A758">
        <v>196301</v>
      </c>
      <c r="B758">
        <f>[1]EN4_volavg!$B758</f>
        <v>276.56200000000001</v>
      </c>
      <c r="C758">
        <f>[1]EN4_volavg!$D758</f>
        <v>0.366954</v>
      </c>
      <c r="D758">
        <f>[1]EN4_volavg!$F758</f>
        <v>0.383129</v>
      </c>
      <c r="E758">
        <f>[2]EN4_volavg_pol02000!$B758</f>
        <v>273.87099999999998</v>
      </c>
      <c r="F758">
        <f>[2]EN4_volavg_pol02000!$D758</f>
        <v>0.29125200000000001</v>
      </c>
      <c r="G758">
        <f>[2]EN4_volavg_pol02000!$F758</f>
        <v>0.39020899999999997</v>
      </c>
      <c r="H758">
        <f>[3]EN4_volavg_pol!$B758</f>
        <v>273.48899999999998</v>
      </c>
      <c r="I758">
        <f>[3]EN4_volavg_pol!$D758</f>
        <v>0.29125200000000001</v>
      </c>
      <c r="J758">
        <f>[3]EN4_volavg_pol!$F758</f>
        <v>0.39020899999999997</v>
      </c>
      <c r="K758">
        <f>[4]EN4_volavg_2000B!$B758</f>
        <v>274.55200000000002</v>
      </c>
      <c r="L758" t="str">
        <f>[4]EN4_volavg_2000B!$D758</f>
        <v>nan</v>
      </c>
      <c r="M758">
        <f>[4]EN4_volavg_2000B!$F758</f>
        <v>0.383129</v>
      </c>
      <c r="N758">
        <f>[5]EN4_volavg_700B!$B758</f>
        <v>275.22500000000002</v>
      </c>
      <c r="O758">
        <f>[5]EN4_volavg_700B!$D758</f>
        <v>0.18171000000000001</v>
      </c>
      <c r="P758">
        <f>[5]EN4_volavg_700B!$F758</f>
        <v>0.383129</v>
      </c>
    </row>
    <row r="759" spans="1:16" x14ac:dyDescent="0.2">
      <c r="A759">
        <v>196302</v>
      </c>
      <c r="B759">
        <f>[1]EN4_volavg!$B759</f>
        <v>276.56200000000001</v>
      </c>
      <c r="C759">
        <f>[1]EN4_volavg!$D759</f>
        <v>0.36494199999999999</v>
      </c>
      <c r="D759">
        <f>[1]EN4_volavg!$F759</f>
        <v>0.40887600000000002</v>
      </c>
      <c r="E759">
        <f>[2]EN4_volavg_pol02000!$B759</f>
        <v>273.86799999999999</v>
      </c>
      <c r="F759">
        <f>[2]EN4_volavg_pol02000!$D759</f>
        <v>0.29162900000000003</v>
      </c>
      <c r="G759">
        <f>[2]EN4_volavg_pol02000!$F759</f>
        <v>0.39019900000000002</v>
      </c>
      <c r="H759">
        <f>[3]EN4_volavg_pol!$B759</f>
        <v>273.488</v>
      </c>
      <c r="I759">
        <f>[3]EN4_volavg_pol!$D759</f>
        <v>0.29162900000000003</v>
      </c>
      <c r="J759">
        <f>[3]EN4_volavg_pol!$F759</f>
        <v>0.39019900000000002</v>
      </c>
      <c r="K759">
        <f>[4]EN4_volavg_2000B!$B759</f>
        <v>274.55200000000002</v>
      </c>
      <c r="L759" t="str">
        <f>[4]EN4_volavg_2000B!$D759</f>
        <v>nan</v>
      </c>
      <c r="M759">
        <f>[4]EN4_volavg_2000B!$F759</f>
        <v>0.40887600000000002</v>
      </c>
      <c r="N759">
        <f>[5]EN4_volavg_700B!$B759</f>
        <v>275.226</v>
      </c>
      <c r="O759">
        <f>[5]EN4_volavg_700B!$D759</f>
        <v>0.180701</v>
      </c>
      <c r="P759">
        <f>[5]EN4_volavg_700B!$F759</f>
        <v>0.40887600000000002</v>
      </c>
    </row>
    <row r="760" spans="1:16" x14ac:dyDescent="0.2">
      <c r="A760">
        <v>196303</v>
      </c>
      <c r="B760">
        <f>[1]EN4_volavg!$B760</f>
        <v>276.56400000000002</v>
      </c>
      <c r="C760">
        <f>[1]EN4_volavg!$D760</f>
        <v>0.36318499999999998</v>
      </c>
      <c r="D760">
        <f>[1]EN4_volavg!$F760</f>
        <v>0.44252900000000001</v>
      </c>
      <c r="E760">
        <f>[2]EN4_volavg_pol02000!$B760</f>
        <v>273.85899999999998</v>
      </c>
      <c r="F760">
        <f>[2]EN4_volavg_pol02000!$D760</f>
        <v>0.28955900000000001</v>
      </c>
      <c r="G760">
        <f>[2]EN4_volavg_pol02000!$F760</f>
        <v>0.38649099999999997</v>
      </c>
      <c r="H760">
        <f>[3]EN4_volavg_pol!$B760</f>
        <v>273.483</v>
      </c>
      <c r="I760">
        <f>[3]EN4_volavg_pol!$D760</f>
        <v>0.28955900000000001</v>
      </c>
      <c r="J760">
        <f>[3]EN4_volavg_pol!$F760</f>
        <v>0.38649099999999997</v>
      </c>
      <c r="K760">
        <f>[4]EN4_volavg_2000B!$B760</f>
        <v>274.55099999999999</v>
      </c>
      <c r="L760" t="str">
        <f>[4]EN4_volavg_2000B!$D760</f>
        <v>nan</v>
      </c>
      <c r="M760">
        <f>[4]EN4_volavg_2000B!$F760</f>
        <v>0.44252900000000001</v>
      </c>
      <c r="N760">
        <f>[5]EN4_volavg_700B!$B760</f>
        <v>275.22300000000001</v>
      </c>
      <c r="O760">
        <f>[5]EN4_volavg_700B!$D760</f>
        <v>0.18123800000000001</v>
      </c>
      <c r="P760">
        <f>[5]EN4_volavg_700B!$F760</f>
        <v>0.44252900000000001</v>
      </c>
    </row>
    <row r="761" spans="1:16" x14ac:dyDescent="0.2">
      <c r="A761">
        <v>196304</v>
      </c>
      <c r="B761">
        <f>[1]EN4_volavg!$B761</f>
        <v>276.56700000000001</v>
      </c>
      <c r="C761">
        <f>[1]EN4_volavg!$D761</f>
        <v>0.36095500000000003</v>
      </c>
      <c r="D761">
        <f>[1]EN4_volavg!$F761</f>
        <v>0.44777</v>
      </c>
      <c r="E761">
        <f>[2]EN4_volavg_pol02000!$B761</f>
        <v>273.87200000000001</v>
      </c>
      <c r="F761">
        <f>[2]EN4_volavg_pol02000!$D761</f>
        <v>0.29266599999999998</v>
      </c>
      <c r="G761">
        <f>[2]EN4_volavg_pol02000!$F761</f>
        <v>0.239951</v>
      </c>
      <c r="H761">
        <f>[3]EN4_volavg_pol!$B761</f>
        <v>273.49</v>
      </c>
      <c r="I761">
        <f>[3]EN4_volavg_pol!$D761</f>
        <v>0.29266599999999998</v>
      </c>
      <c r="J761">
        <f>[3]EN4_volavg_pol!$F761</f>
        <v>0.239951</v>
      </c>
      <c r="K761">
        <f>[4]EN4_volavg_2000B!$B761</f>
        <v>274.553</v>
      </c>
      <c r="L761" t="str">
        <f>[4]EN4_volavg_2000B!$D761</f>
        <v>nan</v>
      </c>
      <c r="M761">
        <f>[4]EN4_volavg_2000B!$F761</f>
        <v>0.44777</v>
      </c>
      <c r="N761">
        <f>[5]EN4_volavg_700B!$B761</f>
        <v>275.22500000000002</v>
      </c>
      <c r="O761">
        <f>[5]EN4_volavg_700B!$D761</f>
        <v>0.18160699999999999</v>
      </c>
      <c r="P761">
        <f>[5]EN4_volavg_700B!$F761</f>
        <v>0.44777</v>
      </c>
    </row>
    <row r="762" spans="1:16" x14ac:dyDescent="0.2">
      <c r="A762">
        <v>196305</v>
      </c>
      <c r="B762">
        <f>[1]EN4_volavg!$B762</f>
        <v>276.56200000000001</v>
      </c>
      <c r="C762">
        <f>[1]EN4_volavg!$D762</f>
        <v>0.36213400000000001</v>
      </c>
      <c r="D762">
        <f>[1]EN4_volavg!$F762</f>
        <v>0.41187299999999999</v>
      </c>
      <c r="E762">
        <f>[2]EN4_volavg_pol02000!$B762</f>
        <v>273.85599999999999</v>
      </c>
      <c r="F762">
        <f>[2]EN4_volavg_pol02000!$D762</f>
        <v>0.29364800000000002</v>
      </c>
      <c r="G762">
        <f>[2]EN4_volavg_pol02000!$F762</f>
        <v>0.24959500000000001</v>
      </c>
      <c r="H762">
        <f>[3]EN4_volavg_pol!$B762</f>
        <v>273.48099999999999</v>
      </c>
      <c r="I762">
        <f>[3]EN4_volavg_pol!$D762</f>
        <v>0.29364800000000002</v>
      </c>
      <c r="J762">
        <f>[3]EN4_volavg_pol!$F762</f>
        <v>0.24959500000000001</v>
      </c>
      <c r="K762">
        <f>[4]EN4_volavg_2000B!$B762</f>
        <v>274.55200000000002</v>
      </c>
      <c r="L762" t="str">
        <f>[4]EN4_volavg_2000B!$D762</f>
        <v>nan</v>
      </c>
      <c r="M762">
        <f>[4]EN4_volavg_2000B!$F762</f>
        <v>0.41187299999999999</v>
      </c>
      <c r="N762">
        <f>[5]EN4_volavg_700B!$B762</f>
        <v>275.22199999999998</v>
      </c>
      <c r="O762">
        <f>[5]EN4_volavg_700B!$D762</f>
        <v>0.18117</v>
      </c>
      <c r="P762">
        <f>[5]EN4_volavg_700B!$F762</f>
        <v>0.41187299999999999</v>
      </c>
    </row>
    <row r="763" spans="1:16" x14ac:dyDescent="0.2">
      <c r="A763">
        <v>196306</v>
      </c>
      <c r="B763">
        <f>[1]EN4_volavg!$B763</f>
        <v>276.55900000000003</v>
      </c>
      <c r="C763">
        <f>[1]EN4_volavg!$D763</f>
        <v>0.36439899999999997</v>
      </c>
      <c r="D763">
        <f>[1]EN4_volavg!$F763</f>
        <v>0.36374499999999999</v>
      </c>
      <c r="E763">
        <f>[2]EN4_volavg_pol02000!$B763</f>
        <v>273.85500000000002</v>
      </c>
      <c r="F763">
        <f>[2]EN4_volavg_pol02000!$D763</f>
        <v>0.29123199999999999</v>
      </c>
      <c r="G763">
        <f>[2]EN4_volavg_pol02000!$F763</f>
        <v>0.27916099999999999</v>
      </c>
      <c r="H763">
        <f>[3]EN4_volavg_pol!$B763</f>
        <v>273.48099999999999</v>
      </c>
      <c r="I763">
        <f>[3]EN4_volavg_pol!$D763</f>
        <v>0.29123199999999999</v>
      </c>
      <c r="J763">
        <f>[3]EN4_volavg_pol!$F763</f>
        <v>0.27916099999999999</v>
      </c>
      <c r="K763">
        <f>[4]EN4_volavg_2000B!$B763</f>
        <v>274.553</v>
      </c>
      <c r="L763" t="str">
        <f>[4]EN4_volavg_2000B!$D763</f>
        <v>nan</v>
      </c>
      <c r="M763">
        <f>[4]EN4_volavg_2000B!$F763</f>
        <v>0.36374499999999999</v>
      </c>
      <c r="N763">
        <f>[5]EN4_volavg_700B!$B763</f>
        <v>275.22399999999999</v>
      </c>
      <c r="O763">
        <f>[5]EN4_volavg_700B!$D763</f>
        <v>0.18074699999999999</v>
      </c>
      <c r="P763">
        <f>[5]EN4_volavg_700B!$F763</f>
        <v>0.36374499999999999</v>
      </c>
    </row>
    <row r="764" spans="1:16" x14ac:dyDescent="0.2">
      <c r="A764">
        <v>196307</v>
      </c>
      <c r="B764">
        <f>[1]EN4_volavg!$B764</f>
        <v>276.55500000000001</v>
      </c>
      <c r="C764">
        <f>[1]EN4_volavg!$D764</f>
        <v>0.36519299999999999</v>
      </c>
      <c r="D764">
        <f>[1]EN4_volavg!$F764</f>
        <v>0.40937400000000002</v>
      </c>
      <c r="E764">
        <f>[2]EN4_volavg_pol02000!$B764</f>
        <v>273.85899999999998</v>
      </c>
      <c r="F764">
        <f>[2]EN4_volavg_pol02000!$D764</f>
        <v>0.29265400000000003</v>
      </c>
      <c r="G764">
        <f>[2]EN4_volavg_pol02000!$F764</f>
        <v>0.30505500000000002</v>
      </c>
      <c r="H764">
        <f>[3]EN4_volavg_pol!$B764</f>
        <v>273.48399999999998</v>
      </c>
      <c r="I764">
        <f>[3]EN4_volavg_pol!$D764</f>
        <v>0.29265400000000003</v>
      </c>
      <c r="J764">
        <f>[3]EN4_volavg_pol!$F764</f>
        <v>0.30505500000000002</v>
      </c>
      <c r="K764">
        <f>[4]EN4_volavg_2000B!$B764</f>
        <v>274.553</v>
      </c>
      <c r="L764" t="str">
        <f>[4]EN4_volavg_2000B!$D764</f>
        <v>nan</v>
      </c>
      <c r="M764">
        <f>[4]EN4_volavg_2000B!$F764</f>
        <v>0.40937400000000002</v>
      </c>
      <c r="N764">
        <f>[5]EN4_volavg_700B!$B764</f>
        <v>275.22399999999999</v>
      </c>
      <c r="O764">
        <f>[5]EN4_volavg_700B!$D764</f>
        <v>0.18131800000000001</v>
      </c>
      <c r="P764">
        <f>[5]EN4_volavg_700B!$F764</f>
        <v>0.40937400000000002</v>
      </c>
    </row>
    <row r="765" spans="1:16" x14ac:dyDescent="0.2">
      <c r="A765">
        <v>196308</v>
      </c>
      <c r="B765">
        <f>[1]EN4_volavg!$B765</f>
        <v>276.55</v>
      </c>
      <c r="C765">
        <f>[1]EN4_volavg!$D765</f>
        <v>0.35892299999999999</v>
      </c>
      <c r="D765">
        <f>[1]EN4_volavg!$F765</f>
        <v>0.47769200000000001</v>
      </c>
      <c r="E765">
        <f>[2]EN4_volavg_pol02000!$B765</f>
        <v>273.875</v>
      </c>
      <c r="F765">
        <f>[2]EN4_volavg_pol02000!$D765</f>
        <v>0.29350999999999999</v>
      </c>
      <c r="G765">
        <f>[2]EN4_volavg_pol02000!$F765</f>
        <v>0.34581299999999998</v>
      </c>
      <c r="H765">
        <f>[3]EN4_volavg_pol!$B765</f>
        <v>273.49200000000002</v>
      </c>
      <c r="I765">
        <f>[3]EN4_volavg_pol!$D765</f>
        <v>0.29350999999999999</v>
      </c>
      <c r="J765">
        <f>[3]EN4_volavg_pol!$F765</f>
        <v>0.34581299999999998</v>
      </c>
      <c r="K765">
        <f>[4]EN4_volavg_2000B!$B765</f>
        <v>274.55200000000002</v>
      </c>
      <c r="L765" t="str">
        <f>[4]EN4_volavg_2000B!$D765</f>
        <v>nan</v>
      </c>
      <c r="M765">
        <f>[4]EN4_volavg_2000B!$F765</f>
        <v>0.47769200000000001</v>
      </c>
      <c r="N765">
        <f>[5]EN4_volavg_700B!$B765</f>
        <v>275.22199999999998</v>
      </c>
      <c r="O765">
        <f>[5]EN4_volavg_700B!$D765</f>
        <v>0.18023</v>
      </c>
      <c r="P765">
        <f>[5]EN4_volavg_700B!$F765</f>
        <v>0.47769200000000001</v>
      </c>
    </row>
    <row r="766" spans="1:16" x14ac:dyDescent="0.2">
      <c r="A766">
        <v>196309</v>
      </c>
      <c r="B766">
        <f>[1]EN4_volavg!$B766</f>
        <v>276.553</v>
      </c>
      <c r="C766">
        <f>[1]EN4_volavg!$D766</f>
        <v>0.35704599999999997</v>
      </c>
      <c r="D766">
        <f>[1]EN4_volavg!$F766</f>
        <v>0.49879499999999999</v>
      </c>
      <c r="E766">
        <f>[2]EN4_volavg_pol02000!$B766</f>
        <v>273.89</v>
      </c>
      <c r="F766">
        <f>[2]EN4_volavg_pol02000!$D766</f>
        <v>0.29267399999999999</v>
      </c>
      <c r="G766">
        <f>[2]EN4_volavg_pol02000!$F766</f>
        <v>0.40837400000000001</v>
      </c>
      <c r="H766">
        <f>[3]EN4_volavg_pol!$B766</f>
        <v>273.5</v>
      </c>
      <c r="I766">
        <f>[3]EN4_volavg_pol!$D766</f>
        <v>0.29267399999999999</v>
      </c>
      <c r="J766">
        <f>[3]EN4_volavg_pol!$F766</f>
        <v>0.40837400000000001</v>
      </c>
      <c r="K766">
        <f>[4]EN4_volavg_2000B!$B766</f>
        <v>274.553</v>
      </c>
      <c r="L766" t="str">
        <f>[4]EN4_volavg_2000B!$D766</f>
        <v>nan</v>
      </c>
      <c r="M766">
        <f>[4]EN4_volavg_2000B!$F766</f>
        <v>0.49879499999999999</v>
      </c>
      <c r="N766">
        <f>[5]EN4_volavg_700B!$B766</f>
        <v>275.22399999999999</v>
      </c>
      <c r="O766">
        <f>[5]EN4_volavg_700B!$D766</f>
        <v>0.17952699999999999</v>
      </c>
      <c r="P766">
        <f>[5]EN4_volavg_700B!$F766</f>
        <v>0.49879499999999999</v>
      </c>
    </row>
    <row r="767" spans="1:16" x14ac:dyDescent="0.2">
      <c r="A767">
        <v>196310</v>
      </c>
      <c r="B767">
        <f>[1]EN4_volavg!$B767</f>
        <v>276.55599999999998</v>
      </c>
      <c r="C767">
        <f>[1]EN4_volavg!$D767</f>
        <v>0.35783199999999998</v>
      </c>
      <c r="D767">
        <f>[1]EN4_volavg!$F767</f>
        <v>0.44018000000000002</v>
      </c>
      <c r="E767">
        <f>[2]EN4_volavg_pol02000!$B767</f>
        <v>273.858</v>
      </c>
      <c r="F767">
        <f>[2]EN4_volavg_pol02000!$D767</f>
        <v>0.291856</v>
      </c>
      <c r="G767">
        <f>[2]EN4_volavg_pol02000!$F767</f>
        <v>0.36790499999999998</v>
      </c>
      <c r="H767">
        <f>[3]EN4_volavg_pol!$B767</f>
        <v>273.48200000000003</v>
      </c>
      <c r="I767">
        <f>[3]EN4_volavg_pol!$D767</f>
        <v>0.291856</v>
      </c>
      <c r="J767">
        <f>[3]EN4_volavg_pol!$F767</f>
        <v>0.36790499999999998</v>
      </c>
      <c r="K767">
        <f>[4]EN4_volavg_2000B!$B767</f>
        <v>274.553</v>
      </c>
      <c r="L767" t="str">
        <f>[4]EN4_volavg_2000B!$D767</f>
        <v>nan</v>
      </c>
      <c r="M767">
        <f>[4]EN4_volavg_2000B!$F767</f>
        <v>0.44018000000000002</v>
      </c>
      <c r="N767">
        <f>[5]EN4_volavg_700B!$B767</f>
        <v>275.22399999999999</v>
      </c>
      <c r="O767">
        <f>[5]EN4_volavg_700B!$D767</f>
        <v>0.18019299999999999</v>
      </c>
      <c r="P767">
        <f>[5]EN4_volavg_700B!$F767</f>
        <v>0.44018000000000002</v>
      </c>
    </row>
    <row r="768" spans="1:16" x14ac:dyDescent="0.2">
      <c r="A768">
        <v>196311</v>
      </c>
      <c r="B768">
        <f>[1]EN4_volavg!$B768</f>
        <v>276.55500000000001</v>
      </c>
      <c r="C768">
        <f>[1]EN4_volavg!$D768</f>
        <v>0.36135200000000001</v>
      </c>
      <c r="D768">
        <f>[1]EN4_volavg!$F768</f>
        <v>0.422601</v>
      </c>
      <c r="E768">
        <f>[2]EN4_volavg_pol02000!$B768</f>
        <v>273.87700000000001</v>
      </c>
      <c r="F768">
        <f>[2]EN4_volavg_pol02000!$D768</f>
        <v>0.29436699999999999</v>
      </c>
      <c r="G768">
        <f>[2]EN4_volavg_pol02000!$F768</f>
        <v>0.24638499999999999</v>
      </c>
      <c r="H768">
        <f>[3]EN4_volavg_pol!$B768</f>
        <v>273.49200000000002</v>
      </c>
      <c r="I768">
        <f>[3]EN4_volavg_pol!$D768</f>
        <v>0.29436699999999999</v>
      </c>
      <c r="J768">
        <f>[3]EN4_volavg_pol!$F768</f>
        <v>0.24638499999999999</v>
      </c>
      <c r="K768">
        <f>[4]EN4_volavg_2000B!$B768</f>
        <v>274.55200000000002</v>
      </c>
      <c r="L768" t="str">
        <f>[4]EN4_volavg_2000B!$D768</f>
        <v>nan</v>
      </c>
      <c r="M768">
        <f>[4]EN4_volavg_2000B!$F768</f>
        <v>0.422601</v>
      </c>
      <c r="N768">
        <f>[5]EN4_volavg_700B!$B768</f>
        <v>275.22300000000001</v>
      </c>
      <c r="O768">
        <f>[5]EN4_volavg_700B!$D768</f>
        <v>0.18106700000000001</v>
      </c>
      <c r="P768">
        <f>[5]EN4_volavg_700B!$F768</f>
        <v>0.422601</v>
      </c>
    </row>
    <row r="769" spans="1:16" x14ac:dyDescent="0.2">
      <c r="A769">
        <v>196312</v>
      </c>
      <c r="B769">
        <f>[1]EN4_volavg!$B769</f>
        <v>276.55900000000003</v>
      </c>
      <c r="C769">
        <f>[1]EN4_volavg!$D769</f>
        <v>0.359574</v>
      </c>
      <c r="D769">
        <f>[1]EN4_volavg!$F769</f>
        <v>0.47185899999999997</v>
      </c>
      <c r="E769">
        <f>[2]EN4_volavg_pol02000!$B769</f>
        <v>273.887</v>
      </c>
      <c r="F769">
        <f>[2]EN4_volavg_pol02000!$D769</f>
        <v>0.29310599999999998</v>
      </c>
      <c r="G769">
        <f>[2]EN4_volavg_pol02000!$F769</f>
        <v>0.32981700000000003</v>
      </c>
      <c r="H769">
        <f>[3]EN4_volavg_pol!$B769</f>
        <v>273.49700000000001</v>
      </c>
      <c r="I769">
        <f>[3]EN4_volavg_pol!$D769</f>
        <v>0.29310599999999998</v>
      </c>
      <c r="J769">
        <f>[3]EN4_volavg_pol!$F769</f>
        <v>0.32981700000000003</v>
      </c>
      <c r="K769">
        <f>[4]EN4_volavg_2000B!$B769</f>
        <v>274.55099999999999</v>
      </c>
      <c r="L769" t="str">
        <f>[4]EN4_volavg_2000B!$D769</f>
        <v>nan</v>
      </c>
      <c r="M769">
        <f>[4]EN4_volavg_2000B!$F769</f>
        <v>0.47185899999999997</v>
      </c>
      <c r="N769">
        <f>[5]EN4_volavg_700B!$B769</f>
        <v>275.22300000000001</v>
      </c>
      <c r="O769">
        <f>[5]EN4_volavg_700B!$D769</f>
        <v>0.18058299999999999</v>
      </c>
      <c r="P769">
        <f>[5]EN4_volavg_700B!$F769</f>
        <v>0.47185899999999997</v>
      </c>
    </row>
    <row r="770" spans="1:16" x14ac:dyDescent="0.2">
      <c r="A770">
        <v>196401</v>
      </c>
      <c r="B770">
        <f>[1]EN4_volavg!$B770</f>
        <v>276.55900000000003</v>
      </c>
      <c r="C770">
        <f>[1]EN4_volavg!$D770</f>
        <v>0.36017100000000002</v>
      </c>
      <c r="D770">
        <f>[1]EN4_volavg!$F770</f>
        <v>0.44675100000000001</v>
      </c>
      <c r="E770">
        <f>[2]EN4_volavg_pol02000!$B770</f>
        <v>273.89600000000002</v>
      </c>
      <c r="F770">
        <f>[2]EN4_volavg_pol02000!$D770</f>
        <v>0.28759699999999999</v>
      </c>
      <c r="G770">
        <f>[2]EN4_volavg_pol02000!$F770</f>
        <v>0.440946</v>
      </c>
      <c r="H770">
        <f>[3]EN4_volavg_pol!$B770</f>
        <v>273.50099999999998</v>
      </c>
      <c r="I770">
        <f>[3]EN4_volavg_pol!$D770</f>
        <v>0.28759699999999999</v>
      </c>
      <c r="J770">
        <f>[3]EN4_volavg_pol!$F770</f>
        <v>0.440946</v>
      </c>
      <c r="K770">
        <f>[4]EN4_volavg_2000B!$B770</f>
        <v>274.55099999999999</v>
      </c>
      <c r="L770" t="str">
        <f>[4]EN4_volavg_2000B!$D770</f>
        <v>nan</v>
      </c>
      <c r="M770">
        <f>[4]EN4_volavg_2000B!$F770</f>
        <v>0.44675100000000001</v>
      </c>
      <c r="N770">
        <f>[5]EN4_volavg_700B!$B770</f>
        <v>275.22399999999999</v>
      </c>
      <c r="O770">
        <f>[5]EN4_volavg_700B!$D770</f>
        <v>0.18111099999999999</v>
      </c>
      <c r="P770">
        <f>[5]EN4_volavg_700B!$F770</f>
        <v>0.44675100000000001</v>
      </c>
    </row>
    <row r="771" spans="1:16" x14ac:dyDescent="0.2">
      <c r="A771">
        <v>196402</v>
      </c>
      <c r="B771">
        <f>[1]EN4_volavg!$B771</f>
        <v>276.55700000000002</v>
      </c>
      <c r="C771">
        <f>[1]EN4_volavg!$D771</f>
        <v>0.357796</v>
      </c>
      <c r="D771">
        <f>[1]EN4_volavg!$F771</f>
        <v>0.47575200000000001</v>
      </c>
      <c r="E771">
        <f>[2]EN4_volavg_pol02000!$B771</f>
        <v>273.88799999999998</v>
      </c>
      <c r="F771">
        <f>[2]EN4_volavg_pol02000!$D771</f>
        <v>0.29133199999999998</v>
      </c>
      <c r="G771">
        <f>[2]EN4_volavg_pol02000!$F771</f>
        <v>0.396733</v>
      </c>
      <c r="H771">
        <f>[3]EN4_volavg_pol!$B771</f>
        <v>273.49700000000001</v>
      </c>
      <c r="I771">
        <f>[3]EN4_volavg_pol!$D771</f>
        <v>0.29133199999999998</v>
      </c>
      <c r="J771">
        <f>[3]EN4_volavg_pol!$F771</f>
        <v>0.396733</v>
      </c>
      <c r="K771">
        <f>[4]EN4_volavg_2000B!$B771</f>
        <v>274.55099999999999</v>
      </c>
      <c r="L771" t="str">
        <f>[4]EN4_volavg_2000B!$D771</f>
        <v>nan</v>
      </c>
      <c r="M771">
        <f>[4]EN4_volavg_2000B!$F771</f>
        <v>0.47575200000000001</v>
      </c>
      <c r="N771">
        <f>[5]EN4_volavg_700B!$B771</f>
        <v>275.22300000000001</v>
      </c>
      <c r="O771">
        <f>[5]EN4_volavg_700B!$D771</f>
        <v>0.18221000000000001</v>
      </c>
      <c r="P771">
        <f>[5]EN4_volavg_700B!$F771</f>
        <v>0.47575200000000001</v>
      </c>
    </row>
    <row r="772" spans="1:16" x14ac:dyDescent="0.2">
      <c r="A772">
        <v>196403</v>
      </c>
      <c r="B772">
        <f>[1]EN4_volavg!$B772</f>
        <v>276.56200000000001</v>
      </c>
      <c r="C772">
        <f>[1]EN4_volavg!$D772</f>
        <v>0.35876200000000003</v>
      </c>
      <c r="D772">
        <f>[1]EN4_volavg!$F772</f>
        <v>0.48067500000000002</v>
      </c>
      <c r="E772">
        <f>[2]EN4_volavg_pol02000!$B772</f>
        <v>273.90699999999998</v>
      </c>
      <c r="F772">
        <f>[2]EN4_volavg_pol02000!$D772</f>
        <v>0.28974899999999998</v>
      </c>
      <c r="G772">
        <f>[2]EN4_volavg_pol02000!$F772</f>
        <v>0.36755100000000002</v>
      </c>
      <c r="H772">
        <f>[3]EN4_volavg_pol!$B772</f>
        <v>273.50799999999998</v>
      </c>
      <c r="I772">
        <f>[3]EN4_volavg_pol!$D772</f>
        <v>0.28974899999999998</v>
      </c>
      <c r="J772">
        <f>[3]EN4_volavg_pol!$F772</f>
        <v>0.36755100000000002</v>
      </c>
      <c r="K772">
        <f>[4]EN4_volavg_2000B!$B772</f>
        <v>274.55200000000002</v>
      </c>
      <c r="L772" t="str">
        <f>[4]EN4_volavg_2000B!$D772</f>
        <v>nan</v>
      </c>
      <c r="M772">
        <f>[4]EN4_volavg_2000B!$F772</f>
        <v>0.48067500000000002</v>
      </c>
      <c r="N772">
        <f>[5]EN4_volavg_700B!$B772</f>
        <v>275.226</v>
      </c>
      <c r="O772">
        <f>[5]EN4_volavg_700B!$D772</f>
        <v>0.182171</v>
      </c>
      <c r="P772">
        <f>[5]EN4_volavg_700B!$F772</f>
        <v>0.48067500000000002</v>
      </c>
    </row>
    <row r="773" spans="1:16" x14ac:dyDescent="0.2">
      <c r="A773">
        <v>196404</v>
      </c>
      <c r="B773">
        <f>[1]EN4_volavg!$B773</f>
        <v>276.56299999999999</v>
      </c>
      <c r="C773">
        <f>[1]EN4_volavg!$D773</f>
        <v>0.36107400000000001</v>
      </c>
      <c r="D773">
        <f>[1]EN4_volavg!$F773</f>
        <v>0.42165599999999998</v>
      </c>
      <c r="E773">
        <f>[2]EN4_volavg_pol02000!$B773</f>
        <v>273.89600000000002</v>
      </c>
      <c r="F773">
        <f>[2]EN4_volavg_pol02000!$D773</f>
        <v>0.29080600000000001</v>
      </c>
      <c r="G773">
        <f>[2]EN4_volavg_pol02000!$F773</f>
        <v>0.31059999999999999</v>
      </c>
      <c r="H773">
        <f>[3]EN4_volavg_pol!$B773</f>
        <v>273.5</v>
      </c>
      <c r="I773">
        <f>[3]EN4_volavg_pol!$D773</f>
        <v>0.29080600000000001</v>
      </c>
      <c r="J773">
        <f>[3]EN4_volavg_pol!$F773</f>
        <v>0.31059999999999999</v>
      </c>
      <c r="K773">
        <f>[4]EN4_volavg_2000B!$B773</f>
        <v>274.55</v>
      </c>
      <c r="L773" t="str">
        <f>[4]EN4_volavg_2000B!$D773</f>
        <v>nan</v>
      </c>
      <c r="M773">
        <f>[4]EN4_volavg_2000B!$F773</f>
        <v>0.42165599999999998</v>
      </c>
      <c r="N773">
        <f>[5]EN4_volavg_700B!$B773</f>
        <v>275.22199999999998</v>
      </c>
      <c r="O773">
        <f>[5]EN4_volavg_700B!$D773</f>
        <v>0.18197199999999999</v>
      </c>
      <c r="P773">
        <f>[5]EN4_volavg_700B!$F773</f>
        <v>0.42165599999999998</v>
      </c>
    </row>
    <row r="774" spans="1:16" x14ac:dyDescent="0.2">
      <c r="A774">
        <v>196405</v>
      </c>
      <c r="B774">
        <f>[1]EN4_volavg!$B774</f>
        <v>276.55700000000002</v>
      </c>
      <c r="C774">
        <f>[1]EN4_volavg!$D774</f>
        <v>0.36288199999999998</v>
      </c>
      <c r="D774">
        <f>[1]EN4_volavg!$F774</f>
        <v>0.43256099999999997</v>
      </c>
      <c r="E774">
        <f>[2]EN4_volavg_pol02000!$B774</f>
        <v>273.88799999999998</v>
      </c>
      <c r="F774">
        <f>[2]EN4_volavg_pol02000!$D774</f>
        <v>0.29620999999999997</v>
      </c>
      <c r="G774">
        <f>[2]EN4_volavg_pol02000!$F774</f>
        <v>0.29681000000000002</v>
      </c>
      <c r="H774">
        <f>[3]EN4_volavg_pol!$B774</f>
        <v>273.49599999999998</v>
      </c>
      <c r="I774">
        <f>[3]EN4_volavg_pol!$D774</f>
        <v>0.29620999999999997</v>
      </c>
      <c r="J774">
        <f>[3]EN4_volavg_pol!$F774</f>
        <v>0.29681000000000002</v>
      </c>
      <c r="K774">
        <f>[4]EN4_volavg_2000B!$B774</f>
        <v>274.54899999999998</v>
      </c>
      <c r="L774" t="str">
        <f>[4]EN4_volavg_2000B!$D774</f>
        <v>nan</v>
      </c>
      <c r="M774">
        <f>[4]EN4_volavg_2000B!$F774</f>
        <v>0.43256099999999997</v>
      </c>
      <c r="N774">
        <f>[5]EN4_volavg_700B!$B774</f>
        <v>275.22000000000003</v>
      </c>
      <c r="O774">
        <f>[5]EN4_volavg_700B!$D774</f>
        <v>0.181418</v>
      </c>
      <c r="P774">
        <f>[5]EN4_volavg_700B!$F774</f>
        <v>0.43256099999999997</v>
      </c>
    </row>
    <row r="775" spans="1:16" x14ac:dyDescent="0.2">
      <c r="A775">
        <v>196406</v>
      </c>
      <c r="B775">
        <f>[1]EN4_volavg!$B775</f>
        <v>276.55099999999999</v>
      </c>
      <c r="C775">
        <f>[1]EN4_volavg!$D775</f>
        <v>0.35999700000000001</v>
      </c>
      <c r="D775">
        <f>[1]EN4_volavg!$F775</f>
        <v>0.46176499999999998</v>
      </c>
      <c r="E775">
        <f>[2]EN4_volavg_pol02000!$B775</f>
        <v>273.88299999999998</v>
      </c>
      <c r="F775">
        <f>[2]EN4_volavg_pol02000!$D775</f>
        <v>0.28882099999999999</v>
      </c>
      <c r="G775">
        <f>[2]EN4_volavg_pol02000!$F775</f>
        <v>0.39848</v>
      </c>
      <c r="H775">
        <f>[3]EN4_volavg_pol!$B775</f>
        <v>273.495</v>
      </c>
      <c r="I775">
        <f>[3]EN4_volavg_pol!$D775</f>
        <v>0.28882099999999999</v>
      </c>
      <c r="J775">
        <f>[3]EN4_volavg_pol!$F775</f>
        <v>0.39848</v>
      </c>
      <c r="K775">
        <f>[4]EN4_volavg_2000B!$B775</f>
        <v>274.55099999999999</v>
      </c>
      <c r="L775" t="str">
        <f>[4]EN4_volavg_2000B!$D775</f>
        <v>nan</v>
      </c>
      <c r="M775">
        <f>[4]EN4_volavg_2000B!$F775</f>
        <v>0.46176499999999998</v>
      </c>
      <c r="N775">
        <f>[5]EN4_volavg_700B!$B775</f>
        <v>275.22000000000003</v>
      </c>
      <c r="O775">
        <f>[5]EN4_volavg_700B!$D775</f>
        <v>0.18074599999999999</v>
      </c>
      <c r="P775">
        <f>[5]EN4_volavg_700B!$F775</f>
        <v>0.46176499999999998</v>
      </c>
    </row>
    <row r="776" spans="1:16" x14ac:dyDescent="0.2">
      <c r="A776">
        <v>196407</v>
      </c>
      <c r="B776">
        <f>[1]EN4_volavg!$B776</f>
        <v>276.548</v>
      </c>
      <c r="C776">
        <f>[1]EN4_volavg!$D776</f>
        <v>0.35889300000000002</v>
      </c>
      <c r="D776">
        <f>[1]EN4_volavg!$F776</f>
        <v>0.50135600000000002</v>
      </c>
      <c r="E776">
        <f>[2]EN4_volavg_pol02000!$B776</f>
        <v>273.89499999999998</v>
      </c>
      <c r="F776">
        <f>[2]EN4_volavg_pol02000!$D776</f>
        <v>0.29021200000000003</v>
      </c>
      <c r="G776">
        <f>[2]EN4_volavg_pol02000!$F776</f>
        <v>0.32474199999999998</v>
      </c>
      <c r="H776">
        <f>[3]EN4_volavg_pol!$B776</f>
        <v>273.50200000000001</v>
      </c>
      <c r="I776">
        <f>[3]EN4_volavg_pol!$D776</f>
        <v>0.29021200000000003</v>
      </c>
      <c r="J776">
        <f>[3]EN4_volavg_pol!$F776</f>
        <v>0.32474199999999998</v>
      </c>
      <c r="K776">
        <f>[4]EN4_volavg_2000B!$B776</f>
        <v>274.55200000000002</v>
      </c>
      <c r="L776" t="str">
        <f>[4]EN4_volavg_2000B!$D776</f>
        <v>nan</v>
      </c>
      <c r="M776">
        <f>[4]EN4_volavg_2000B!$F776</f>
        <v>0.50135600000000002</v>
      </c>
      <c r="N776">
        <f>[5]EN4_volavg_700B!$B776</f>
        <v>275.221</v>
      </c>
      <c r="O776">
        <f>[5]EN4_volavg_700B!$D776</f>
        <v>0.18151300000000001</v>
      </c>
      <c r="P776">
        <f>[5]EN4_volavg_700B!$F776</f>
        <v>0.50135600000000002</v>
      </c>
    </row>
    <row r="777" spans="1:16" x14ac:dyDescent="0.2">
      <c r="A777">
        <v>196408</v>
      </c>
      <c r="B777">
        <f>[1]EN4_volavg!$B777</f>
        <v>276.54899999999998</v>
      </c>
      <c r="C777">
        <f>[1]EN4_volavg!$D777</f>
        <v>0.35903000000000002</v>
      </c>
      <c r="D777">
        <f>[1]EN4_volavg!$F777</f>
        <v>0.47314000000000001</v>
      </c>
      <c r="E777">
        <f>[2]EN4_volavg_pol02000!$B777</f>
        <v>273.89800000000002</v>
      </c>
      <c r="F777">
        <f>[2]EN4_volavg_pol02000!$D777</f>
        <v>0.28915800000000003</v>
      </c>
      <c r="G777">
        <f>[2]EN4_volavg_pol02000!$F777</f>
        <v>0.40398699999999999</v>
      </c>
      <c r="H777">
        <f>[3]EN4_volavg_pol!$B777</f>
        <v>273.50299999999999</v>
      </c>
      <c r="I777">
        <f>[3]EN4_volavg_pol!$D777</f>
        <v>0.28915800000000003</v>
      </c>
      <c r="J777">
        <f>[3]EN4_volavg_pol!$F777</f>
        <v>0.40398699999999999</v>
      </c>
      <c r="K777">
        <f>[4]EN4_volavg_2000B!$B777</f>
        <v>274.55099999999999</v>
      </c>
      <c r="L777" t="str">
        <f>[4]EN4_volavg_2000B!$D777</f>
        <v>nan</v>
      </c>
      <c r="M777">
        <f>[4]EN4_volavg_2000B!$F777</f>
        <v>0.47314000000000001</v>
      </c>
      <c r="N777">
        <f>[5]EN4_volavg_700B!$B777</f>
        <v>275.22199999999998</v>
      </c>
      <c r="O777">
        <f>[5]EN4_volavg_700B!$D777</f>
        <v>0.181865</v>
      </c>
      <c r="P777">
        <f>[5]EN4_volavg_700B!$F777</f>
        <v>0.47314000000000001</v>
      </c>
    </row>
    <row r="778" spans="1:16" x14ac:dyDescent="0.2">
      <c r="A778">
        <v>196409</v>
      </c>
      <c r="B778">
        <f>[1]EN4_volavg!$B778</f>
        <v>276.55099999999999</v>
      </c>
      <c r="C778">
        <f>[1]EN4_volavg!$D778</f>
        <v>0.36315799999999998</v>
      </c>
      <c r="D778">
        <f>[1]EN4_volavg!$F778</f>
        <v>0.42403800000000003</v>
      </c>
      <c r="E778">
        <f>[2]EN4_volavg_pol02000!$B778</f>
        <v>273.892</v>
      </c>
      <c r="F778">
        <f>[2]EN4_volavg_pol02000!$D778</f>
        <v>0.29123100000000002</v>
      </c>
      <c r="G778">
        <f>[2]EN4_volavg_pol02000!$F778</f>
        <v>0.38510100000000003</v>
      </c>
      <c r="H778">
        <f>[3]EN4_volavg_pol!$B778</f>
        <v>273.5</v>
      </c>
      <c r="I778">
        <f>[3]EN4_volavg_pol!$D778</f>
        <v>0.29123100000000002</v>
      </c>
      <c r="J778">
        <f>[3]EN4_volavg_pol!$F778</f>
        <v>0.38510100000000003</v>
      </c>
      <c r="K778">
        <f>[4]EN4_volavg_2000B!$B778</f>
        <v>274.55200000000002</v>
      </c>
      <c r="L778" t="str">
        <f>[4]EN4_volavg_2000B!$D778</f>
        <v>nan</v>
      </c>
      <c r="M778">
        <f>[4]EN4_volavg_2000B!$F778</f>
        <v>0.42403800000000003</v>
      </c>
      <c r="N778">
        <f>[5]EN4_volavg_700B!$B778</f>
        <v>275.22399999999999</v>
      </c>
      <c r="O778">
        <f>[5]EN4_volavg_700B!$D778</f>
        <v>0.18251000000000001</v>
      </c>
      <c r="P778">
        <f>[5]EN4_volavg_700B!$F778</f>
        <v>0.42403800000000003</v>
      </c>
    </row>
    <row r="779" spans="1:16" x14ac:dyDescent="0.2">
      <c r="A779">
        <v>196410</v>
      </c>
      <c r="B779">
        <f>[1]EN4_volavg!$B779</f>
        <v>276.55799999999999</v>
      </c>
      <c r="C779">
        <f>[1]EN4_volavg!$D779</f>
        <v>0.36249999999999999</v>
      </c>
      <c r="D779">
        <f>[1]EN4_volavg!$F779</f>
        <v>0.44511099999999998</v>
      </c>
      <c r="E779">
        <f>[2]EN4_volavg_pol02000!$B779</f>
        <v>273.88499999999999</v>
      </c>
      <c r="F779">
        <f>[2]EN4_volavg_pol02000!$D779</f>
        <v>0.29352200000000001</v>
      </c>
      <c r="G779">
        <f>[2]EN4_volavg_pol02000!$F779</f>
        <v>0.32524500000000001</v>
      </c>
      <c r="H779">
        <f>[3]EN4_volavg_pol!$B779</f>
        <v>273.49299999999999</v>
      </c>
      <c r="I779">
        <f>[3]EN4_volavg_pol!$D779</f>
        <v>0.29352200000000001</v>
      </c>
      <c r="J779">
        <f>[3]EN4_volavg_pol!$F779</f>
        <v>0.32524500000000001</v>
      </c>
      <c r="K779">
        <f>[4]EN4_volavg_2000B!$B779</f>
        <v>274.553</v>
      </c>
      <c r="L779" t="str">
        <f>[4]EN4_volavg_2000B!$D779</f>
        <v>nan</v>
      </c>
      <c r="M779">
        <f>[4]EN4_volavg_2000B!$F779</f>
        <v>0.44511099999999998</v>
      </c>
      <c r="N779">
        <f>[5]EN4_volavg_700B!$B779</f>
        <v>275.22500000000002</v>
      </c>
      <c r="O779">
        <f>[5]EN4_volavg_700B!$D779</f>
        <v>0.18356700000000001</v>
      </c>
      <c r="P779">
        <f>[5]EN4_volavg_700B!$F779</f>
        <v>0.44511099999999998</v>
      </c>
    </row>
    <row r="780" spans="1:16" x14ac:dyDescent="0.2">
      <c r="A780">
        <v>196411</v>
      </c>
      <c r="B780">
        <f>[1]EN4_volavg!$B780</f>
        <v>276.55500000000001</v>
      </c>
      <c r="C780">
        <f>[1]EN4_volavg!$D780</f>
        <v>0.36115999999999998</v>
      </c>
      <c r="D780">
        <f>[1]EN4_volavg!$F780</f>
        <v>0.44590099999999999</v>
      </c>
      <c r="E780">
        <f>[2]EN4_volavg_pol02000!$B780</f>
        <v>273.87799999999999</v>
      </c>
      <c r="F780">
        <f>[2]EN4_volavg_pol02000!$D780</f>
        <v>0.29513</v>
      </c>
      <c r="G780">
        <f>[2]EN4_volavg_pol02000!$F780</f>
        <v>0.30220799999999998</v>
      </c>
      <c r="H780">
        <f>[3]EN4_volavg_pol!$B780</f>
        <v>273.49</v>
      </c>
      <c r="I780">
        <f>[3]EN4_volavg_pol!$D780</f>
        <v>0.29513</v>
      </c>
      <c r="J780">
        <f>[3]EN4_volavg_pol!$F780</f>
        <v>0.30220799999999998</v>
      </c>
      <c r="K780">
        <f>[4]EN4_volavg_2000B!$B780</f>
        <v>274.553</v>
      </c>
      <c r="L780" t="str">
        <f>[4]EN4_volavg_2000B!$D780</f>
        <v>nan</v>
      </c>
      <c r="M780">
        <f>[4]EN4_volavg_2000B!$F780</f>
        <v>0.44590099999999999</v>
      </c>
      <c r="N780">
        <f>[5]EN4_volavg_700B!$B780</f>
        <v>275.22500000000002</v>
      </c>
      <c r="O780">
        <f>[5]EN4_volavg_700B!$D780</f>
        <v>0.182479</v>
      </c>
      <c r="P780">
        <f>[5]EN4_volavg_700B!$F780</f>
        <v>0.44590099999999999</v>
      </c>
    </row>
    <row r="781" spans="1:16" x14ac:dyDescent="0.2">
      <c r="A781">
        <v>196412</v>
      </c>
      <c r="B781">
        <f>[1]EN4_volavg!$B781</f>
        <v>276.553</v>
      </c>
      <c r="C781">
        <f>[1]EN4_volavg!$D781</f>
        <v>0.35944999999999999</v>
      </c>
      <c r="D781">
        <f>[1]EN4_volavg!$F781</f>
        <v>0.435085</v>
      </c>
      <c r="E781">
        <f>[2]EN4_volavg_pol02000!$B781</f>
        <v>273.89600000000002</v>
      </c>
      <c r="F781">
        <f>[2]EN4_volavg_pol02000!$D781</f>
        <v>0.29420600000000002</v>
      </c>
      <c r="G781">
        <f>[2]EN4_volavg_pol02000!$F781</f>
        <v>0.28675</v>
      </c>
      <c r="H781">
        <f>[3]EN4_volavg_pol!$B781</f>
        <v>273.5</v>
      </c>
      <c r="I781">
        <f>[3]EN4_volavg_pol!$D781</f>
        <v>0.29420600000000002</v>
      </c>
      <c r="J781">
        <f>[3]EN4_volavg_pol!$F781</f>
        <v>0.28675</v>
      </c>
      <c r="K781">
        <f>[4]EN4_volavg_2000B!$B781</f>
        <v>274.553</v>
      </c>
      <c r="L781" t="str">
        <f>[4]EN4_volavg_2000B!$D781</f>
        <v>nan</v>
      </c>
      <c r="M781">
        <f>[4]EN4_volavg_2000B!$F781</f>
        <v>0.435085</v>
      </c>
      <c r="N781">
        <f>[5]EN4_volavg_700B!$B781</f>
        <v>275.226</v>
      </c>
      <c r="O781">
        <f>[5]EN4_volavg_700B!$D781</f>
        <v>0.18155199999999999</v>
      </c>
      <c r="P781">
        <f>[5]EN4_volavg_700B!$F781</f>
        <v>0.435085</v>
      </c>
    </row>
    <row r="782" spans="1:16" x14ac:dyDescent="0.2">
      <c r="A782">
        <v>196501</v>
      </c>
      <c r="B782">
        <f>[1]EN4_volavg!$B782</f>
        <v>276.55700000000002</v>
      </c>
      <c r="C782">
        <f>[1]EN4_volavg!$D782</f>
        <v>0.36049100000000001</v>
      </c>
      <c r="D782">
        <f>[1]EN4_volavg!$F782</f>
        <v>0.42428700000000003</v>
      </c>
      <c r="E782">
        <f>[2]EN4_volavg_pol02000!$B782</f>
        <v>273.87900000000002</v>
      </c>
      <c r="F782">
        <f>[2]EN4_volavg_pol02000!$D782</f>
        <v>0.29491400000000001</v>
      </c>
      <c r="G782">
        <f>[2]EN4_volavg_pol02000!$F782</f>
        <v>0.32852900000000002</v>
      </c>
      <c r="H782">
        <f>[3]EN4_volavg_pol!$B782</f>
        <v>273.49200000000002</v>
      </c>
      <c r="I782">
        <f>[3]EN4_volavg_pol!$D782</f>
        <v>0.29491400000000001</v>
      </c>
      <c r="J782">
        <f>[3]EN4_volavg_pol!$F782</f>
        <v>0.32852900000000002</v>
      </c>
      <c r="K782">
        <f>[4]EN4_volavg_2000B!$B782</f>
        <v>274.553</v>
      </c>
      <c r="L782" t="str">
        <f>[4]EN4_volavg_2000B!$D782</f>
        <v>nan</v>
      </c>
      <c r="M782">
        <f>[4]EN4_volavg_2000B!$F782</f>
        <v>0.42428700000000003</v>
      </c>
      <c r="N782">
        <f>[5]EN4_volavg_700B!$B782</f>
        <v>275.22899999999998</v>
      </c>
      <c r="O782">
        <f>[5]EN4_volavg_700B!$D782</f>
        <v>0.181481</v>
      </c>
      <c r="P782">
        <f>[5]EN4_volavg_700B!$F782</f>
        <v>0.42428700000000003</v>
      </c>
    </row>
    <row r="783" spans="1:16" x14ac:dyDescent="0.2">
      <c r="A783">
        <v>196502</v>
      </c>
      <c r="B783">
        <f>[1]EN4_volavg!$B783</f>
        <v>276.55700000000002</v>
      </c>
      <c r="C783">
        <f>[1]EN4_volavg!$D783</f>
        <v>0.360898</v>
      </c>
      <c r="D783">
        <f>[1]EN4_volavg!$F783</f>
        <v>0.41434599999999999</v>
      </c>
      <c r="E783">
        <f>[2]EN4_volavg_pol02000!$B783</f>
        <v>273.87299999999999</v>
      </c>
      <c r="F783">
        <f>[2]EN4_volavg_pol02000!$D783</f>
        <v>0.29179500000000003</v>
      </c>
      <c r="G783">
        <f>[2]EN4_volavg_pol02000!$F783</f>
        <v>0.36762600000000001</v>
      </c>
      <c r="H783">
        <f>[3]EN4_volavg_pol!$B783</f>
        <v>273.49</v>
      </c>
      <c r="I783">
        <f>[3]EN4_volavg_pol!$D783</f>
        <v>0.29179500000000003</v>
      </c>
      <c r="J783">
        <f>[3]EN4_volavg_pol!$F783</f>
        <v>0.36762600000000001</v>
      </c>
      <c r="K783">
        <f>[4]EN4_volavg_2000B!$B783</f>
        <v>274.55099999999999</v>
      </c>
      <c r="L783" t="str">
        <f>[4]EN4_volavg_2000B!$D783</f>
        <v>nan</v>
      </c>
      <c r="M783">
        <f>[4]EN4_volavg_2000B!$F783</f>
        <v>0.41434599999999999</v>
      </c>
      <c r="N783">
        <f>[5]EN4_volavg_700B!$B783</f>
        <v>275.22699999999998</v>
      </c>
      <c r="O783">
        <f>[5]EN4_volavg_700B!$D783</f>
        <v>0.18141299999999999</v>
      </c>
      <c r="P783">
        <f>[5]EN4_volavg_700B!$F783</f>
        <v>0.41434599999999999</v>
      </c>
    </row>
    <row r="784" spans="1:16" x14ac:dyDescent="0.2">
      <c r="A784">
        <v>196503</v>
      </c>
      <c r="B784">
        <f>[1]EN4_volavg!$B784</f>
        <v>276.55900000000003</v>
      </c>
      <c r="C784">
        <f>[1]EN4_volavg!$D784</f>
        <v>0.35973500000000003</v>
      </c>
      <c r="D784">
        <f>[1]EN4_volavg!$F784</f>
        <v>0.49516500000000002</v>
      </c>
      <c r="E784">
        <f>[2]EN4_volavg_pol02000!$B784</f>
        <v>273.87799999999999</v>
      </c>
      <c r="F784">
        <f>[2]EN4_volavg_pol02000!$D784</f>
        <v>0.290051</v>
      </c>
      <c r="G784">
        <f>[2]EN4_volavg_pol02000!$F784</f>
        <v>0.412578</v>
      </c>
      <c r="H784">
        <f>[3]EN4_volavg_pol!$B784</f>
        <v>273.49200000000002</v>
      </c>
      <c r="I784">
        <f>[3]EN4_volavg_pol!$D784</f>
        <v>0.290051</v>
      </c>
      <c r="J784">
        <f>[3]EN4_volavg_pol!$F784</f>
        <v>0.412578</v>
      </c>
      <c r="K784">
        <f>[4]EN4_volavg_2000B!$B784</f>
        <v>274.55200000000002</v>
      </c>
      <c r="L784" t="str">
        <f>[4]EN4_volavg_2000B!$D784</f>
        <v>nan</v>
      </c>
      <c r="M784">
        <f>[4]EN4_volavg_2000B!$F784</f>
        <v>0.49516500000000002</v>
      </c>
      <c r="N784">
        <f>[5]EN4_volavg_700B!$B784</f>
        <v>275.22699999999998</v>
      </c>
      <c r="O784">
        <f>[5]EN4_volavg_700B!$D784</f>
        <v>0.182118</v>
      </c>
      <c r="P784">
        <f>[5]EN4_volavg_700B!$F784</f>
        <v>0.49516500000000002</v>
      </c>
    </row>
    <row r="785" spans="1:16" x14ac:dyDescent="0.2">
      <c r="A785">
        <v>196504</v>
      </c>
      <c r="B785">
        <f>[1]EN4_volavg!$B785</f>
        <v>276.55700000000002</v>
      </c>
      <c r="C785">
        <f>[1]EN4_volavg!$D785</f>
        <v>0.36006199999999999</v>
      </c>
      <c r="D785">
        <f>[1]EN4_volavg!$F785</f>
        <v>0.49543300000000001</v>
      </c>
      <c r="E785">
        <f>[2]EN4_volavg_pol02000!$B785</f>
        <v>273.86099999999999</v>
      </c>
      <c r="F785">
        <f>[2]EN4_volavg_pol02000!$D785</f>
        <v>0.285325</v>
      </c>
      <c r="G785">
        <f>[2]EN4_volavg_pol02000!$F785</f>
        <v>0.39311000000000001</v>
      </c>
      <c r="H785">
        <f>[3]EN4_volavg_pol!$B785</f>
        <v>273.483</v>
      </c>
      <c r="I785">
        <f>[3]EN4_volavg_pol!$D785</f>
        <v>0.285325</v>
      </c>
      <c r="J785">
        <f>[3]EN4_volavg_pol!$F785</f>
        <v>0.39311000000000001</v>
      </c>
      <c r="K785">
        <f>[4]EN4_volavg_2000B!$B785</f>
        <v>274.55099999999999</v>
      </c>
      <c r="L785" t="str">
        <f>[4]EN4_volavg_2000B!$D785</f>
        <v>nan</v>
      </c>
      <c r="M785">
        <f>[4]EN4_volavg_2000B!$F785</f>
        <v>0.49543300000000001</v>
      </c>
      <c r="N785">
        <f>[5]EN4_volavg_700B!$B785</f>
        <v>275.22500000000002</v>
      </c>
      <c r="O785">
        <f>[5]EN4_volavg_700B!$D785</f>
        <v>0.18216299999999999</v>
      </c>
      <c r="P785">
        <f>[5]EN4_volavg_700B!$F785</f>
        <v>0.49543300000000001</v>
      </c>
    </row>
    <row r="786" spans="1:16" x14ac:dyDescent="0.2">
      <c r="A786">
        <v>196505</v>
      </c>
      <c r="B786">
        <f>[1]EN4_volavg!$B786</f>
        <v>276.55399999999997</v>
      </c>
      <c r="C786">
        <f>[1]EN4_volavg!$D786</f>
        <v>0.35815399999999997</v>
      </c>
      <c r="D786">
        <f>[1]EN4_volavg!$F786</f>
        <v>0.48199799999999998</v>
      </c>
      <c r="E786">
        <f>[2]EN4_volavg_pol02000!$B786</f>
        <v>273.86799999999999</v>
      </c>
      <c r="F786">
        <f>[2]EN4_volavg_pol02000!$D786</f>
        <v>0.29046</v>
      </c>
      <c r="G786">
        <f>[2]EN4_volavg_pol02000!$F786</f>
        <v>0.27801500000000001</v>
      </c>
      <c r="H786">
        <f>[3]EN4_volavg_pol!$B786</f>
        <v>273.48700000000002</v>
      </c>
      <c r="I786">
        <f>[3]EN4_volavg_pol!$D786</f>
        <v>0.29046</v>
      </c>
      <c r="J786">
        <f>[3]EN4_volavg_pol!$F786</f>
        <v>0.27801500000000001</v>
      </c>
      <c r="K786">
        <f>[4]EN4_volavg_2000B!$B786</f>
        <v>274.55099999999999</v>
      </c>
      <c r="L786" t="str">
        <f>[4]EN4_volavg_2000B!$D786</f>
        <v>nan</v>
      </c>
      <c r="M786">
        <f>[4]EN4_volavg_2000B!$F786</f>
        <v>0.48199799999999998</v>
      </c>
      <c r="N786">
        <f>[5]EN4_volavg_700B!$B786</f>
        <v>275.22300000000001</v>
      </c>
      <c r="O786">
        <f>[5]EN4_volavg_700B!$D786</f>
        <v>0.18138699999999999</v>
      </c>
      <c r="P786">
        <f>[5]EN4_volavg_700B!$F786</f>
        <v>0.48199799999999998</v>
      </c>
    </row>
    <row r="787" spans="1:16" x14ac:dyDescent="0.2">
      <c r="A787">
        <v>196506</v>
      </c>
      <c r="B787">
        <f>[1]EN4_volavg!$B787</f>
        <v>276.55099999999999</v>
      </c>
      <c r="C787">
        <f>[1]EN4_volavg!$D787</f>
        <v>0.35919600000000002</v>
      </c>
      <c r="D787">
        <f>[1]EN4_volavg!$F787</f>
        <v>0.46885900000000003</v>
      </c>
      <c r="E787">
        <f>[2]EN4_volavg_pol02000!$B787</f>
        <v>273.86200000000002</v>
      </c>
      <c r="F787">
        <f>[2]EN4_volavg_pol02000!$D787</f>
        <v>0.29328900000000002</v>
      </c>
      <c r="G787">
        <f>[2]EN4_volavg_pol02000!$F787</f>
        <v>0.25766899999999998</v>
      </c>
      <c r="H787">
        <f>[3]EN4_volavg_pol!$B787</f>
        <v>273.48399999999998</v>
      </c>
      <c r="I787">
        <f>[3]EN4_volavg_pol!$D787</f>
        <v>0.29328900000000002</v>
      </c>
      <c r="J787">
        <f>[3]EN4_volavg_pol!$F787</f>
        <v>0.25766899999999998</v>
      </c>
      <c r="K787">
        <f>[4]EN4_volavg_2000B!$B787</f>
        <v>274.55</v>
      </c>
      <c r="L787" t="str">
        <f>[4]EN4_volavg_2000B!$D787</f>
        <v>nan</v>
      </c>
      <c r="M787">
        <f>[4]EN4_volavg_2000B!$F787</f>
        <v>0.46885900000000003</v>
      </c>
      <c r="N787">
        <f>[5]EN4_volavg_700B!$B787</f>
        <v>275.221</v>
      </c>
      <c r="O787">
        <f>[5]EN4_volavg_700B!$D787</f>
        <v>0.18134</v>
      </c>
      <c r="P787">
        <f>[5]EN4_volavg_700B!$F787</f>
        <v>0.46885900000000003</v>
      </c>
    </row>
    <row r="788" spans="1:16" x14ac:dyDescent="0.2">
      <c r="A788">
        <v>196507</v>
      </c>
      <c r="B788">
        <f>[1]EN4_volavg!$B788</f>
        <v>276.55099999999999</v>
      </c>
      <c r="C788">
        <f>[1]EN4_volavg!$D788</f>
        <v>0.36153999999999997</v>
      </c>
      <c r="D788">
        <f>[1]EN4_volavg!$F788</f>
        <v>0.41931099999999999</v>
      </c>
      <c r="E788">
        <f>[2]EN4_volavg_pol02000!$B788</f>
        <v>273.87099999999998</v>
      </c>
      <c r="F788">
        <f>[2]EN4_volavg_pol02000!$D788</f>
        <v>0.293263</v>
      </c>
      <c r="G788">
        <f>[2]EN4_volavg_pol02000!$F788</f>
        <v>0.32547399999999999</v>
      </c>
      <c r="H788">
        <f>[3]EN4_volavg_pol!$B788</f>
        <v>273.49</v>
      </c>
      <c r="I788">
        <f>[3]EN4_volavg_pol!$D788</f>
        <v>0.293263</v>
      </c>
      <c r="J788">
        <f>[3]EN4_volavg_pol!$F788</f>
        <v>0.32547399999999999</v>
      </c>
      <c r="K788">
        <f>[4]EN4_volavg_2000B!$B788</f>
        <v>274.55099999999999</v>
      </c>
      <c r="L788" t="str">
        <f>[4]EN4_volavg_2000B!$D788</f>
        <v>nan</v>
      </c>
      <c r="M788">
        <f>[4]EN4_volavg_2000B!$F788</f>
        <v>0.41931099999999999</v>
      </c>
      <c r="N788">
        <f>[5]EN4_volavg_700B!$B788</f>
        <v>275.22199999999998</v>
      </c>
      <c r="O788">
        <f>[5]EN4_volavg_700B!$D788</f>
        <v>0.181255</v>
      </c>
      <c r="P788">
        <f>[5]EN4_volavg_700B!$F788</f>
        <v>0.41931099999999999</v>
      </c>
    </row>
    <row r="789" spans="1:16" x14ac:dyDescent="0.2">
      <c r="A789">
        <v>196508</v>
      </c>
      <c r="B789">
        <f>[1]EN4_volavg!$B789</f>
        <v>276.55</v>
      </c>
      <c r="C789">
        <f>[1]EN4_volavg!$D789</f>
        <v>0.359182</v>
      </c>
      <c r="D789">
        <f>[1]EN4_volavg!$F789</f>
        <v>0.495475</v>
      </c>
      <c r="E789">
        <f>[2]EN4_volavg_pol02000!$B789</f>
        <v>273.88299999999998</v>
      </c>
      <c r="F789">
        <f>[2]EN4_volavg_pol02000!$D789</f>
        <v>0.28874499999999997</v>
      </c>
      <c r="G789">
        <f>[2]EN4_volavg_pol02000!$F789</f>
        <v>0.37184800000000001</v>
      </c>
      <c r="H789">
        <f>[3]EN4_volavg_pol!$B789</f>
        <v>273.49400000000003</v>
      </c>
      <c r="I789">
        <f>[3]EN4_volavg_pol!$D789</f>
        <v>0.28874499999999997</v>
      </c>
      <c r="J789">
        <f>[3]EN4_volavg_pol!$F789</f>
        <v>0.37184800000000001</v>
      </c>
      <c r="K789">
        <f>[4]EN4_volavg_2000B!$B789</f>
        <v>274.55099999999999</v>
      </c>
      <c r="L789" t="str">
        <f>[4]EN4_volavg_2000B!$D789</f>
        <v>nan</v>
      </c>
      <c r="M789">
        <f>[4]EN4_volavg_2000B!$F789</f>
        <v>0.495475</v>
      </c>
      <c r="N789">
        <f>[5]EN4_volavg_700B!$B789</f>
        <v>275.221</v>
      </c>
      <c r="O789">
        <f>[5]EN4_volavg_700B!$D789</f>
        <v>0.18096100000000001</v>
      </c>
      <c r="P789">
        <f>[5]EN4_volavg_700B!$F789</f>
        <v>0.495475</v>
      </c>
    </row>
    <row r="790" spans="1:16" x14ac:dyDescent="0.2">
      <c r="A790">
        <v>196509</v>
      </c>
      <c r="B790">
        <f>[1]EN4_volavg!$B790</f>
        <v>276.55099999999999</v>
      </c>
      <c r="C790">
        <f>[1]EN4_volavg!$D790</f>
        <v>0.35729100000000003</v>
      </c>
      <c r="D790">
        <f>[1]EN4_volavg!$F790</f>
        <v>0.493697</v>
      </c>
      <c r="E790">
        <f>[2]EN4_volavg_pol02000!$B790</f>
        <v>273.875</v>
      </c>
      <c r="F790">
        <f>[2]EN4_volavg_pol02000!$D790</f>
        <v>0.28816700000000001</v>
      </c>
      <c r="G790">
        <f>[2]EN4_volavg_pol02000!$F790</f>
        <v>0.36139399999999999</v>
      </c>
      <c r="H790">
        <f>[3]EN4_volavg_pol!$B790</f>
        <v>273.488</v>
      </c>
      <c r="I790">
        <f>[3]EN4_volavg_pol!$D790</f>
        <v>0.28816700000000001</v>
      </c>
      <c r="J790">
        <f>[3]EN4_volavg_pol!$F790</f>
        <v>0.36139399999999999</v>
      </c>
      <c r="K790">
        <f>[4]EN4_volavg_2000B!$B790</f>
        <v>274.55</v>
      </c>
      <c r="L790" t="str">
        <f>[4]EN4_volavg_2000B!$D790</f>
        <v>nan</v>
      </c>
      <c r="M790">
        <f>[4]EN4_volavg_2000B!$F790</f>
        <v>0.493697</v>
      </c>
      <c r="N790">
        <f>[5]EN4_volavg_700B!$B790</f>
        <v>275.221</v>
      </c>
      <c r="O790">
        <f>[5]EN4_volavg_700B!$D790</f>
        <v>0.180537</v>
      </c>
      <c r="P790">
        <f>[5]EN4_volavg_700B!$F790</f>
        <v>0.493697</v>
      </c>
    </row>
    <row r="791" spans="1:16" x14ac:dyDescent="0.2">
      <c r="A791">
        <v>196510</v>
      </c>
      <c r="B791">
        <f>[1]EN4_volavg!$B791</f>
        <v>276.55</v>
      </c>
      <c r="C791">
        <f>[1]EN4_volavg!$D791</f>
        <v>0.35681000000000002</v>
      </c>
      <c r="D791">
        <f>[1]EN4_volavg!$F791</f>
        <v>0.472526</v>
      </c>
      <c r="E791">
        <f>[2]EN4_volavg_pol02000!$B791</f>
        <v>273.87299999999999</v>
      </c>
      <c r="F791">
        <f>[2]EN4_volavg_pol02000!$D791</f>
        <v>0.28784100000000001</v>
      </c>
      <c r="G791">
        <f>[2]EN4_volavg_pol02000!$F791</f>
        <v>0.38888800000000001</v>
      </c>
      <c r="H791">
        <f>[3]EN4_volavg_pol!$B791</f>
        <v>273.48700000000002</v>
      </c>
      <c r="I791">
        <f>[3]EN4_volavg_pol!$D791</f>
        <v>0.28784100000000001</v>
      </c>
      <c r="J791">
        <f>[3]EN4_volavg_pol!$F791</f>
        <v>0.38888800000000001</v>
      </c>
      <c r="K791">
        <f>[4]EN4_volavg_2000B!$B791</f>
        <v>274.55099999999999</v>
      </c>
      <c r="L791" t="str">
        <f>[4]EN4_volavg_2000B!$D791</f>
        <v>nan</v>
      </c>
      <c r="M791">
        <f>[4]EN4_volavg_2000B!$F791</f>
        <v>0.472526</v>
      </c>
      <c r="N791">
        <f>[5]EN4_volavg_700B!$B791</f>
        <v>275.221</v>
      </c>
      <c r="O791">
        <f>[5]EN4_volavg_700B!$D791</f>
        <v>0.180647</v>
      </c>
      <c r="P791">
        <f>[5]EN4_volavg_700B!$F791</f>
        <v>0.472526</v>
      </c>
    </row>
    <row r="792" spans="1:16" x14ac:dyDescent="0.2">
      <c r="A792">
        <v>196511</v>
      </c>
      <c r="B792">
        <f>[1]EN4_volavg!$B792</f>
        <v>276.55200000000002</v>
      </c>
      <c r="C792">
        <f>[1]EN4_volavg!$D792</f>
        <v>0.35543999999999998</v>
      </c>
      <c r="D792">
        <f>[1]EN4_volavg!$F792</f>
        <v>0.51298600000000005</v>
      </c>
      <c r="E792">
        <f>[2]EN4_volavg_pol02000!$B792</f>
        <v>273.87200000000001</v>
      </c>
      <c r="F792">
        <f>[2]EN4_volavg_pol02000!$D792</f>
        <v>0.29352099999999998</v>
      </c>
      <c r="G792">
        <f>[2]EN4_volavg_pol02000!$F792</f>
        <v>0.29950500000000002</v>
      </c>
      <c r="H792">
        <f>[3]EN4_volavg_pol!$B792</f>
        <v>273.48700000000002</v>
      </c>
      <c r="I792">
        <f>[3]EN4_volavg_pol!$D792</f>
        <v>0.29352099999999998</v>
      </c>
      <c r="J792">
        <f>[3]EN4_volavg_pol!$F792</f>
        <v>0.29950500000000002</v>
      </c>
      <c r="K792">
        <f>[4]EN4_volavg_2000B!$B792</f>
        <v>274.55</v>
      </c>
      <c r="L792" t="str">
        <f>[4]EN4_volavg_2000B!$D792</f>
        <v>nan</v>
      </c>
      <c r="M792">
        <f>[4]EN4_volavg_2000B!$F792</f>
        <v>0.51298600000000005</v>
      </c>
      <c r="N792">
        <f>[5]EN4_volavg_700B!$B792</f>
        <v>275.221</v>
      </c>
      <c r="O792">
        <f>[5]EN4_volavg_700B!$D792</f>
        <v>0.181087</v>
      </c>
      <c r="P792">
        <f>[5]EN4_volavg_700B!$F792</f>
        <v>0.51298600000000005</v>
      </c>
    </row>
    <row r="793" spans="1:16" x14ac:dyDescent="0.2">
      <c r="A793">
        <v>196512</v>
      </c>
      <c r="B793">
        <f>[1]EN4_volavg!$B793</f>
        <v>276.56</v>
      </c>
      <c r="C793">
        <f>[1]EN4_volavg!$D793</f>
        <v>0.35369400000000001</v>
      </c>
      <c r="D793">
        <f>[1]EN4_volavg!$F793</f>
        <v>0.480105</v>
      </c>
      <c r="E793">
        <f>[2]EN4_volavg_pol02000!$B793</f>
        <v>273.89800000000002</v>
      </c>
      <c r="F793">
        <f>[2]EN4_volavg_pol02000!$D793</f>
        <v>0.29516700000000001</v>
      </c>
      <c r="G793">
        <f>[2]EN4_volavg_pol02000!$F793</f>
        <v>0.33738400000000002</v>
      </c>
      <c r="H793">
        <f>[3]EN4_volavg_pol!$B793</f>
        <v>273.5</v>
      </c>
      <c r="I793">
        <f>[3]EN4_volavg_pol!$D793</f>
        <v>0.29516700000000001</v>
      </c>
      <c r="J793">
        <f>[3]EN4_volavg_pol!$F793</f>
        <v>0.33738400000000002</v>
      </c>
      <c r="K793">
        <f>[4]EN4_volavg_2000B!$B793</f>
        <v>274.55099999999999</v>
      </c>
      <c r="L793" t="str">
        <f>[4]EN4_volavg_2000B!$D793</f>
        <v>nan</v>
      </c>
      <c r="M793">
        <f>[4]EN4_volavg_2000B!$F793</f>
        <v>0.480105</v>
      </c>
      <c r="N793">
        <f>[5]EN4_volavg_700B!$B793</f>
        <v>275.226</v>
      </c>
      <c r="O793">
        <f>[5]EN4_volavg_700B!$D793</f>
        <v>0.18009700000000001</v>
      </c>
      <c r="P793">
        <f>[5]EN4_volavg_700B!$F793</f>
        <v>0.480105</v>
      </c>
    </row>
    <row r="794" spans="1:16" x14ac:dyDescent="0.2">
      <c r="A794">
        <v>196601</v>
      </c>
      <c r="B794">
        <f>[1]EN4_volavg!$B794</f>
        <v>276.56099999999998</v>
      </c>
      <c r="C794">
        <f>[1]EN4_volavg!$D794</f>
        <v>0.35169499999999998</v>
      </c>
      <c r="D794">
        <f>[1]EN4_volavg!$F794</f>
        <v>0.52819000000000005</v>
      </c>
      <c r="E794">
        <f>[2]EN4_volavg_pol02000!$B794</f>
        <v>273.88799999999998</v>
      </c>
      <c r="F794">
        <f>[2]EN4_volavg_pol02000!$D794</f>
        <v>0.29347099999999998</v>
      </c>
      <c r="G794">
        <f>[2]EN4_volavg_pol02000!$F794</f>
        <v>0.41047499999999998</v>
      </c>
      <c r="H794">
        <f>[3]EN4_volavg_pol!$B794</f>
        <v>273.49599999999998</v>
      </c>
      <c r="I794">
        <f>[3]EN4_volavg_pol!$D794</f>
        <v>0.29347099999999998</v>
      </c>
      <c r="J794">
        <f>[3]EN4_volavg_pol!$F794</f>
        <v>0.41047499999999998</v>
      </c>
      <c r="K794">
        <f>[4]EN4_volavg_2000B!$B794</f>
        <v>274.55200000000002</v>
      </c>
      <c r="L794" t="str">
        <f>[4]EN4_volavg_2000B!$D794</f>
        <v>nan</v>
      </c>
      <c r="M794">
        <f>[4]EN4_volavg_2000B!$F794</f>
        <v>0.52819000000000005</v>
      </c>
      <c r="N794">
        <f>[5]EN4_volavg_700B!$B794</f>
        <v>275.22800000000001</v>
      </c>
      <c r="O794">
        <f>[5]EN4_volavg_700B!$D794</f>
        <v>0.17891099999999999</v>
      </c>
      <c r="P794">
        <f>[5]EN4_volavg_700B!$F794</f>
        <v>0.52819000000000005</v>
      </c>
    </row>
    <row r="795" spans="1:16" x14ac:dyDescent="0.2">
      <c r="A795">
        <v>196602</v>
      </c>
      <c r="B795">
        <f>[1]EN4_volavg!$B795</f>
        <v>276.56400000000002</v>
      </c>
      <c r="C795">
        <f>[1]EN4_volavg!$D795</f>
        <v>0.35097099999999998</v>
      </c>
      <c r="D795">
        <f>[1]EN4_volavg!$F795</f>
        <v>0.53646799999999994</v>
      </c>
      <c r="E795">
        <f>[2]EN4_volavg_pol02000!$B795</f>
        <v>273.88499999999999</v>
      </c>
      <c r="F795">
        <f>[2]EN4_volavg_pol02000!$D795</f>
        <v>0.28994700000000001</v>
      </c>
      <c r="G795">
        <f>[2]EN4_volavg_pol02000!$F795</f>
        <v>0.44249899999999998</v>
      </c>
      <c r="H795">
        <f>[3]EN4_volavg_pol!$B795</f>
        <v>273.49200000000002</v>
      </c>
      <c r="I795">
        <f>[3]EN4_volavg_pol!$D795</f>
        <v>0.28994700000000001</v>
      </c>
      <c r="J795">
        <f>[3]EN4_volavg_pol!$F795</f>
        <v>0.44249899999999998</v>
      </c>
      <c r="K795">
        <f>[4]EN4_volavg_2000B!$B795</f>
        <v>274.55099999999999</v>
      </c>
      <c r="L795" t="str">
        <f>[4]EN4_volavg_2000B!$D795</f>
        <v>nan</v>
      </c>
      <c r="M795">
        <f>[4]EN4_volavg_2000B!$F795</f>
        <v>0.53646799999999994</v>
      </c>
      <c r="N795">
        <f>[5]EN4_volavg_700B!$B795</f>
        <v>275.22699999999998</v>
      </c>
      <c r="O795">
        <f>[5]EN4_volavg_700B!$D795</f>
        <v>0.17936299999999999</v>
      </c>
      <c r="P795">
        <f>[5]EN4_volavg_700B!$F795</f>
        <v>0.53646799999999994</v>
      </c>
    </row>
    <row r="796" spans="1:16" x14ac:dyDescent="0.2">
      <c r="A796">
        <v>196603</v>
      </c>
      <c r="B796">
        <f>[1]EN4_volavg!$B796</f>
        <v>276.56400000000002</v>
      </c>
      <c r="C796">
        <f>[1]EN4_volavg!$D796</f>
        <v>0.35200599999999999</v>
      </c>
      <c r="D796">
        <f>[1]EN4_volavg!$F796</f>
        <v>0.55370600000000003</v>
      </c>
      <c r="E796">
        <f>[2]EN4_volavg_pol02000!$B796</f>
        <v>273.87</v>
      </c>
      <c r="F796">
        <f>[2]EN4_volavg_pol02000!$D796</f>
        <v>0.29072999999999999</v>
      </c>
      <c r="G796">
        <f>[2]EN4_volavg_pol02000!$F796</f>
        <v>0.31924000000000002</v>
      </c>
      <c r="H796">
        <f>[3]EN4_volavg_pol!$B796</f>
        <v>273.48399999999998</v>
      </c>
      <c r="I796">
        <f>[3]EN4_volavg_pol!$D796</f>
        <v>0.29072999999999999</v>
      </c>
      <c r="J796">
        <f>[3]EN4_volavg_pol!$F796</f>
        <v>0.31924000000000002</v>
      </c>
      <c r="K796">
        <f>[4]EN4_volavg_2000B!$B796</f>
        <v>274.55099999999999</v>
      </c>
      <c r="L796" t="str">
        <f>[4]EN4_volavg_2000B!$D796</f>
        <v>nan</v>
      </c>
      <c r="M796">
        <f>[4]EN4_volavg_2000B!$F796</f>
        <v>0.55370600000000003</v>
      </c>
      <c r="N796">
        <f>[5]EN4_volavg_700B!$B796</f>
        <v>275.22699999999998</v>
      </c>
      <c r="O796">
        <f>[5]EN4_volavg_700B!$D796</f>
        <v>0.17901400000000001</v>
      </c>
      <c r="P796">
        <f>[5]EN4_volavg_700B!$F796</f>
        <v>0.55370600000000003</v>
      </c>
    </row>
    <row r="797" spans="1:16" x14ac:dyDescent="0.2">
      <c r="A797">
        <v>196604</v>
      </c>
      <c r="B797">
        <f>[1]EN4_volavg!$B797</f>
        <v>276.56099999999998</v>
      </c>
      <c r="C797">
        <f>[1]EN4_volavg!$D797</f>
        <v>0.354543</v>
      </c>
      <c r="D797">
        <f>[1]EN4_volavg!$F797</f>
        <v>0.51343799999999995</v>
      </c>
      <c r="E797">
        <f>[2]EN4_volavg_pol02000!$B797</f>
        <v>273.86</v>
      </c>
      <c r="F797">
        <f>[2]EN4_volavg_pol02000!$D797</f>
        <v>0.29247899999999999</v>
      </c>
      <c r="G797">
        <f>[2]EN4_volavg_pol02000!$F797</f>
        <v>0.35538599999999998</v>
      </c>
      <c r="H797">
        <f>[3]EN4_volavg_pol!$B797</f>
        <v>273.47800000000001</v>
      </c>
      <c r="I797">
        <f>[3]EN4_volavg_pol!$D797</f>
        <v>0.29247899999999999</v>
      </c>
      <c r="J797">
        <f>[3]EN4_volavg_pol!$F797</f>
        <v>0.35538599999999998</v>
      </c>
      <c r="K797">
        <f>[4]EN4_volavg_2000B!$B797</f>
        <v>274.55</v>
      </c>
      <c r="L797" t="str">
        <f>[4]EN4_volavg_2000B!$D797</f>
        <v>nan</v>
      </c>
      <c r="M797">
        <f>[4]EN4_volavg_2000B!$F797</f>
        <v>0.51343799999999995</v>
      </c>
      <c r="N797">
        <f>[5]EN4_volavg_700B!$B797</f>
        <v>275.22300000000001</v>
      </c>
      <c r="O797">
        <f>[5]EN4_volavg_700B!$D797</f>
        <v>0.180728</v>
      </c>
      <c r="P797">
        <f>[5]EN4_volavg_700B!$F797</f>
        <v>0.51343799999999995</v>
      </c>
    </row>
    <row r="798" spans="1:16" x14ac:dyDescent="0.2">
      <c r="A798">
        <v>196605</v>
      </c>
      <c r="B798">
        <f>[1]EN4_volavg!$B798</f>
        <v>276.55799999999999</v>
      </c>
      <c r="C798">
        <f>[1]EN4_volavg!$D798</f>
        <v>0.35378799999999999</v>
      </c>
      <c r="D798">
        <f>[1]EN4_volavg!$F798</f>
        <v>0.50178</v>
      </c>
      <c r="E798">
        <f>[2]EN4_volavg_pol02000!$B798</f>
        <v>273.85199999999998</v>
      </c>
      <c r="F798">
        <f>[2]EN4_volavg_pol02000!$D798</f>
        <v>0.29326000000000002</v>
      </c>
      <c r="G798">
        <f>[2]EN4_volavg_pol02000!$F798</f>
        <v>0.30976100000000001</v>
      </c>
      <c r="H798">
        <f>[3]EN4_volavg_pol!$B798</f>
        <v>273.47300000000001</v>
      </c>
      <c r="I798">
        <f>[3]EN4_volavg_pol!$D798</f>
        <v>0.29326000000000002</v>
      </c>
      <c r="J798">
        <f>[3]EN4_volavg_pol!$F798</f>
        <v>0.30976100000000001</v>
      </c>
      <c r="K798">
        <f>[4]EN4_volavg_2000B!$B798</f>
        <v>274.54899999999998</v>
      </c>
      <c r="L798" t="str">
        <f>[4]EN4_volavg_2000B!$D798</f>
        <v>nan</v>
      </c>
      <c r="M798">
        <f>[4]EN4_volavg_2000B!$F798</f>
        <v>0.50178</v>
      </c>
      <c r="N798">
        <f>[5]EN4_volavg_700B!$B798</f>
        <v>275.221</v>
      </c>
      <c r="O798">
        <f>[5]EN4_volavg_700B!$D798</f>
        <v>0.18015999999999999</v>
      </c>
      <c r="P798">
        <f>[5]EN4_volavg_700B!$F798</f>
        <v>0.50178</v>
      </c>
    </row>
    <row r="799" spans="1:16" x14ac:dyDescent="0.2">
      <c r="A799">
        <v>196606</v>
      </c>
      <c r="B799">
        <f>[1]EN4_volavg!$B799</f>
        <v>276.55700000000002</v>
      </c>
      <c r="C799">
        <f>[1]EN4_volavg!$D799</f>
        <v>0.35544799999999999</v>
      </c>
      <c r="D799">
        <f>[1]EN4_volavg!$F799</f>
        <v>0.46065200000000001</v>
      </c>
      <c r="E799">
        <f>[2]EN4_volavg_pol02000!$B799</f>
        <v>273.83999999999997</v>
      </c>
      <c r="F799">
        <f>[2]EN4_volavg_pol02000!$D799</f>
        <v>0.29390500000000003</v>
      </c>
      <c r="G799">
        <f>[2]EN4_volavg_pol02000!$F799</f>
        <v>0.28957699999999997</v>
      </c>
      <c r="H799">
        <f>[3]EN4_volavg_pol!$B799</f>
        <v>273.46800000000002</v>
      </c>
      <c r="I799">
        <f>[3]EN4_volavg_pol!$D799</f>
        <v>0.29390500000000003</v>
      </c>
      <c r="J799">
        <f>[3]EN4_volavg_pol!$F799</f>
        <v>0.28957699999999997</v>
      </c>
      <c r="K799">
        <f>[4]EN4_volavg_2000B!$B799</f>
        <v>274.55</v>
      </c>
      <c r="L799" t="str">
        <f>[4]EN4_volavg_2000B!$D799</f>
        <v>nan</v>
      </c>
      <c r="M799">
        <f>[4]EN4_volavg_2000B!$F799</f>
        <v>0.46065200000000001</v>
      </c>
      <c r="N799">
        <f>[5]EN4_volavg_700B!$B799</f>
        <v>275.22199999999998</v>
      </c>
      <c r="O799">
        <f>[5]EN4_volavg_700B!$D799</f>
        <v>0.18013000000000001</v>
      </c>
      <c r="P799">
        <f>[5]EN4_volavg_700B!$F799</f>
        <v>0.46065200000000001</v>
      </c>
    </row>
    <row r="800" spans="1:16" x14ac:dyDescent="0.2">
      <c r="A800">
        <v>196607</v>
      </c>
      <c r="B800">
        <f>[1]EN4_volavg!$B800</f>
        <v>276.55500000000001</v>
      </c>
      <c r="C800">
        <f>[1]EN4_volavg!$D800</f>
        <v>0.35863099999999998</v>
      </c>
      <c r="D800">
        <f>[1]EN4_volavg!$F800</f>
        <v>0.43860100000000002</v>
      </c>
      <c r="E800">
        <f>[2]EN4_volavg_pol02000!$B800</f>
        <v>273.84199999999998</v>
      </c>
      <c r="F800">
        <f>[2]EN4_volavg_pol02000!$D800</f>
        <v>0.29485899999999998</v>
      </c>
      <c r="G800">
        <f>[2]EN4_volavg_pol02000!$F800</f>
        <v>0.30614200000000003</v>
      </c>
      <c r="H800">
        <f>[3]EN4_volavg_pol!$B800</f>
        <v>273.46899999999999</v>
      </c>
      <c r="I800">
        <f>[3]EN4_volavg_pol!$D800</f>
        <v>0.29485899999999998</v>
      </c>
      <c r="J800">
        <f>[3]EN4_volavg_pol!$F800</f>
        <v>0.30614200000000003</v>
      </c>
      <c r="K800">
        <f>[4]EN4_volavg_2000B!$B800</f>
        <v>274.55099999999999</v>
      </c>
      <c r="L800" t="str">
        <f>[4]EN4_volavg_2000B!$D800</f>
        <v>nan</v>
      </c>
      <c r="M800">
        <f>[4]EN4_volavg_2000B!$F800</f>
        <v>0.43860100000000002</v>
      </c>
      <c r="N800">
        <f>[5]EN4_volavg_700B!$B800</f>
        <v>275.22399999999999</v>
      </c>
      <c r="O800">
        <f>[5]EN4_volavg_700B!$D800</f>
        <v>0.18126700000000001</v>
      </c>
      <c r="P800">
        <f>[5]EN4_volavg_700B!$F800</f>
        <v>0.43860100000000002</v>
      </c>
    </row>
    <row r="801" spans="1:16" x14ac:dyDescent="0.2">
      <c r="A801">
        <v>196608</v>
      </c>
      <c r="B801">
        <f>[1]EN4_volavg!$B801</f>
        <v>276.55599999999998</v>
      </c>
      <c r="C801">
        <f>[1]EN4_volavg!$D801</f>
        <v>0.35938300000000001</v>
      </c>
      <c r="D801">
        <f>[1]EN4_volavg!$F801</f>
        <v>0.44955200000000001</v>
      </c>
      <c r="E801">
        <f>[2]EN4_volavg_pol02000!$B801</f>
        <v>273.87</v>
      </c>
      <c r="F801">
        <f>[2]EN4_volavg_pol02000!$D801</f>
        <v>0.29220699999999999</v>
      </c>
      <c r="G801">
        <f>[2]EN4_volavg_pol02000!$F801</f>
        <v>0.34129999999999999</v>
      </c>
      <c r="H801">
        <f>[3]EN4_volavg_pol!$B801</f>
        <v>273.48399999999998</v>
      </c>
      <c r="I801">
        <f>[3]EN4_volavg_pol!$D801</f>
        <v>0.29220699999999999</v>
      </c>
      <c r="J801">
        <f>[3]EN4_volavg_pol!$F801</f>
        <v>0.34129999999999999</v>
      </c>
      <c r="K801">
        <f>[4]EN4_volavg_2000B!$B801</f>
        <v>274.55099999999999</v>
      </c>
      <c r="L801" t="str">
        <f>[4]EN4_volavg_2000B!$D801</f>
        <v>nan</v>
      </c>
      <c r="M801">
        <f>[4]EN4_volavg_2000B!$F801</f>
        <v>0.44955200000000001</v>
      </c>
      <c r="N801">
        <f>[5]EN4_volavg_700B!$B801</f>
        <v>275.22399999999999</v>
      </c>
      <c r="O801">
        <f>[5]EN4_volavg_700B!$D801</f>
        <v>0.18134400000000001</v>
      </c>
      <c r="P801">
        <f>[5]EN4_volavg_700B!$F801</f>
        <v>0.44955200000000001</v>
      </c>
    </row>
    <row r="802" spans="1:16" x14ac:dyDescent="0.2">
      <c r="A802">
        <v>196609</v>
      </c>
      <c r="B802">
        <f>[1]EN4_volavg!$B802</f>
        <v>276.55799999999999</v>
      </c>
      <c r="C802">
        <f>[1]EN4_volavg!$D802</f>
        <v>0.35916599999999999</v>
      </c>
      <c r="D802">
        <f>[1]EN4_volavg!$F802</f>
        <v>0.446959</v>
      </c>
      <c r="E802">
        <f>[2]EN4_volavg_pol02000!$B802</f>
        <v>273.86099999999999</v>
      </c>
      <c r="F802">
        <f>[2]EN4_volavg_pol02000!$D802</f>
        <v>0.29342600000000002</v>
      </c>
      <c r="G802">
        <f>[2]EN4_volavg_pol02000!$F802</f>
        <v>0.34524199999999999</v>
      </c>
      <c r="H802">
        <f>[3]EN4_volavg_pol!$B802</f>
        <v>273.48</v>
      </c>
      <c r="I802">
        <f>[3]EN4_volavg_pol!$D802</f>
        <v>0.29342600000000002</v>
      </c>
      <c r="J802">
        <f>[3]EN4_volavg_pol!$F802</f>
        <v>0.34524199999999999</v>
      </c>
      <c r="K802">
        <f>[4]EN4_volavg_2000B!$B802</f>
        <v>274.55099999999999</v>
      </c>
      <c r="L802" t="str">
        <f>[4]EN4_volavg_2000B!$D802</f>
        <v>nan</v>
      </c>
      <c r="M802">
        <f>[4]EN4_volavg_2000B!$F802</f>
        <v>0.446959</v>
      </c>
      <c r="N802">
        <f>[5]EN4_volavg_700B!$B802</f>
        <v>275.22399999999999</v>
      </c>
      <c r="O802">
        <f>[5]EN4_volavg_700B!$D802</f>
        <v>0.18160599999999999</v>
      </c>
      <c r="P802">
        <f>[5]EN4_volavg_700B!$F802</f>
        <v>0.446959</v>
      </c>
    </row>
    <row r="803" spans="1:16" x14ac:dyDescent="0.2">
      <c r="A803">
        <v>196610</v>
      </c>
      <c r="B803">
        <f>[1]EN4_volavg!$B803</f>
        <v>276.55799999999999</v>
      </c>
      <c r="C803">
        <f>[1]EN4_volavg!$D803</f>
        <v>0.360848</v>
      </c>
      <c r="D803">
        <f>[1]EN4_volavg!$F803</f>
        <v>0.467968</v>
      </c>
      <c r="E803">
        <f>[2]EN4_volavg_pol02000!$B803</f>
        <v>273.84500000000003</v>
      </c>
      <c r="F803">
        <f>[2]EN4_volavg_pol02000!$D803</f>
        <v>0.29451699999999997</v>
      </c>
      <c r="G803">
        <f>[2]EN4_volavg_pol02000!$F803</f>
        <v>0.32829900000000001</v>
      </c>
      <c r="H803">
        <f>[3]EN4_volavg_pol!$B803</f>
        <v>273.471</v>
      </c>
      <c r="I803">
        <f>[3]EN4_volavg_pol!$D803</f>
        <v>0.29451699999999997</v>
      </c>
      <c r="J803">
        <f>[3]EN4_volavg_pol!$F803</f>
        <v>0.32829900000000001</v>
      </c>
      <c r="K803">
        <f>[4]EN4_volavg_2000B!$B803</f>
        <v>274.55099999999999</v>
      </c>
      <c r="L803" t="str">
        <f>[4]EN4_volavg_2000B!$D803</f>
        <v>nan</v>
      </c>
      <c r="M803">
        <f>[4]EN4_volavg_2000B!$F803</f>
        <v>0.467968</v>
      </c>
      <c r="N803">
        <f>[5]EN4_volavg_700B!$B803</f>
        <v>275.22300000000001</v>
      </c>
      <c r="O803">
        <f>[5]EN4_volavg_700B!$D803</f>
        <v>0.181919</v>
      </c>
      <c r="P803">
        <f>[5]EN4_volavg_700B!$F803</f>
        <v>0.467968</v>
      </c>
    </row>
    <row r="804" spans="1:16" x14ac:dyDescent="0.2">
      <c r="A804">
        <v>196611</v>
      </c>
      <c r="B804">
        <f>[1]EN4_volavg!$B804</f>
        <v>276.55599999999998</v>
      </c>
      <c r="C804">
        <f>[1]EN4_volavg!$D804</f>
        <v>0.36028900000000003</v>
      </c>
      <c r="D804">
        <f>[1]EN4_volavg!$F804</f>
        <v>0.49177599999999999</v>
      </c>
      <c r="E804">
        <f>[2]EN4_volavg_pol02000!$B804</f>
        <v>273.846</v>
      </c>
      <c r="F804">
        <f>[2]EN4_volavg_pol02000!$D804</f>
        <v>0.29686000000000001</v>
      </c>
      <c r="G804">
        <f>[2]EN4_volavg_pol02000!$F804</f>
        <v>0.30928</v>
      </c>
      <c r="H804">
        <f>[3]EN4_volavg_pol!$B804</f>
        <v>273.47199999999998</v>
      </c>
      <c r="I804">
        <f>[3]EN4_volavg_pol!$D804</f>
        <v>0.29686000000000001</v>
      </c>
      <c r="J804">
        <f>[3]EN4_volavg_pol!$F804</f>
        <v>0.30928</v>
      </c>
      <c r="K804">
        <f>[4]EN4_volavg_2000B!$B804</f>
        <v>274.55200000000002</v>
      </c>
      <c r="L804" t="str">
        <f>[4]EN4_volavg_2000B!$D804</f>
        <v>nan</v>
      </c>
      <c r="M804">
        <f>[4]EN4_volavg_2000B!$F804</f>
        <v>0.49177599999999999</v>
      </c>
      <c r="N804">
        <f>[5]EN4_volavg_700B!$B804</f>
        <v>275.22399999999999</v>
      </c>
      <c r="O804">
        <f>[5]EN4_volavg_700B!$D804</f>
        <v>0.18254200000000001</v>
      </c>
      <c r="P804">
        <f>[5]EN4_volavg_700B!$F804</f>
        <v>0.49177599999999999</v>
      </c>
    </row>
    <row r="805" spans="1:16" x14ac:dyDescent="0.2">
      <c r="A805">
        <v>196612</v>
      </c>
      <c r="B805">
        <f>[1]EN4_volavg!$B805</f>
        <v>276.56200000000001</v>
      </c>
      <c r="C805">
        <f>[1]EN4_volavg!$D805</f>
        <v>0.36268699999999998</v>
      </c>
      <c r="D805">
        <f>[1]EN4_volavg!$F805</f>
        <v>0.45029400000000003</v>
      </c>
      <c r="E805">
        <f>[2]EN4_volavg_pol02000!$B805</f>
        <v>273.85899999999998</v>
      </c>
      <c r="F805">
        <f>[2]EN4_volavg_pol02000!$D805</f>
        <v>0.29912100000000003</v>
      </c>
      <c r="G805">
        <f>[2]EN4_volavg_pol02000!$F805</f>
        <v>0.27114100000000002</v>
      </c>
      <c r="H805">
        <f>[3]EN4_volavg_pol!$B805</f>
        <v>273.48</v>
      </c>
      <c r="I805">
        <f>[3]EN4_volavg_pol!$D805</f>
        <v>0.29912100000000003</v>
      </c>
      <c r="J805">
        <f>[3]EN4_volavg_pol!$F805</f>
        <v>0.27114100000000002</v>
      </c>
      <c r="K805">
        <f>[4]EN4_volavg_2000B!$B805</f>
        <v>274.55200000000002</v>
      </c>
      <c r="L805" t="str">
        <f>[4]EN4_volavg_2000B!$D805</f>
        <v>nan</v>
      </c>
      <c r="M805">
        <f>[4]EN4_volavg_2000B!$F805</f>
        <v>0.45029400000000003</v>
      </c>
      <c r="N805">
        <f>[5]EN4_volavg_700B!$B805</f>
        <v>275.22500000000002</v>
      </c>
      <c r="O805">
        <f>[5]EN4_volavg_700B!$D805</f>
        <v>0.18257300000000001</v>
      </c>
      <c r="P805">
        <f>[5]EN4_volavg_700B!$F805</f>
        <v>0.45029400000000003</v>
      </c>
    </row>
    <row r="806" spans="1:16" x14ac:dyDescent="0.2">
      <c r="A806">
        <v>196701</v>
      </c>
      <c r="B806">
        <f>[1]EN4_volavg!$B806</f>
        <v>276.56700000000001</v>
      </c>
      <c r="C806">
        <f>[1]EN4_volavg!$D806</f>
        <v>0.36118</v>
      </c>
      <c r="D806">
        <f>[1]EN4_volavg!$F806</f>
        <v>0.42824800000000002</v>
      </c>
      <c r="E806">
        <f>[2]EN4_volavg_pol02000!$B806</f>
        <v>273.87200000000001</v>
      </c>
      <c r="F806">
        <f>[2]EN4_volavg_pol02000!$D806</f>
        <v>0.293626</v>
      </c>
      <c r="G806">
        <f>[2]EN4_volavg_pol02000!$F806</f>
        <v>0.34008899999999997</v>
      </c>
      <c r="H806">
        <f>[3]EN4_volavg_pol!$B806</f>
        <v>273.48700000000002</v>
      </c>
      <c r="I806">
        <f>[3]EN4_volavg_pol!$D806</f>
        <v>0.293626</v>
      </c>
      <c r="J806">
        <f>[3]EN4_volavg_pol!$F806</f>
        <v>0.34008899999999997</v>
      </c>
      <c r="K806">
        <f>[4]EN4_volavg_2000B!$B806</f>
        <v>274.55200000000002</v>
      </c>
      <c r="L806" t="str">
        <f>[4]EN4_volavg_2000B!$D806</f>
        <v>nan</v>
      </c>
      <c r="M806">
        <f>[4]EN4_volavg_2000B!$F806</f>
        <v>0.42824800000000002</v>
      </c>
      <c r="N806">
        <f>[5]EN4_volavg_700B!$B806</f>
        <v>275.22800000000001</v>
      </c>
      <c r="O806">
        <f>[5]EN4_volavg_700B!$D806</f>
        <v>0.18210699999999999</v>
      </c>
      <c r="P806">
        <f>[5]EN4_volavg_700B!$F806</f>
        <v>0.42824800000000002</v>
      </c>
    </row>
    <row r="807" spans="1:16" x14ac:dyDescent="0.2">
      <c r="A807">
        <v>196702</v>
      </c>
      <c r="B807">
        <f>[1]EN4_volavg!$B807</f>
        <v>276.56200000000001</v>
      </c>
      <c r="C807">
        <f>[1]EN4_volavg!$D807</f>
        <v>0.35589100000000001</v>
      </c>
      <c r="D807">
        <f>[1]EN4_volavg!$F807</f>
        <v>0.51371699999999998</v>
      </c>
      <c r="E807">
        <f>[2]EN4_volavg_pol02000!$B807</f>
        <v>273.85199999999998</v>
      </c>
      <c r="F807">
        <f>[2]EN4_volavg_pol02000!$D807</f>
        <v>0.28586699999999998</v>
      </c>
      <c r="G807">
        <f>[2]EN4_volavg_pol02000!$F807</f>
        <v>0.42874299999999999</v>
      </c>
      <c r="H807">
        <f>[3]EN4_volavg_pol!$B807</f>
        <v>273.476</v>
      </c>
      <c r="I807">
        <f>[3]EN4_volavg_pol!$D807</f>
        <v>0.28586699999999998</v>
      </c>
      <c r="J807">
        <f>[3]EN4_volavg_pol!$F807</f>
        <v>0.42874299999999999</v>
      </c>
      <c r="K807">
        <f>[4]EN4_volavg_2000B!$B807</f>
        <v>274.55099999999999</v>
      </c>
      <c r="L807" t="str">
        <f>[4]EN4_volavg_2000B!$D807</f>
        <v>nan</v>
      </c>
      <c r="M807">
        <f>[4]EN4_volavg_2000B!$F807</f>
        <v>0.51371699999999998</v>
      </c>
      <c r="N807">
        <f>[5]EN4_volavg_700B!$B807</f>
        <v>275.22699999999998</v>
      </c>
      <c r="O807">
        <f>[5]EN4_volavg_700B!$D807</f>
        <v>0.18117</v>
      </c>
      <c r="P807">
        <f>[5]EN4_volavg_700B!$F807</f>
        <v>0.51371699999999998</v>
      </c>
    </row>
    <row r="808" spans="1:16" x14ac:dyDescent="0.2">
      <c r="A808">
        <v>196703</v>
      </c>
      <c r="B808">
        <f>[1]EN4_volavg!$B808</f>
        <v>276.55900000000003</v>
      </c>
      <c r="C808">
        <f>[1]EN4_volavg!$D808</f>
        <v>0.35470499999999999</v>
      </c>
      <c r="D808">
        <f>[1]EN4_volavg!$F808</f>
        <v>0.52427699999999999</v>
      </c>
      <c r="E808">
        <f>[2]EN4_volavg_pol02000!$B808</f>
        <v>273.85899999999998</v>
      </c>
      <c r="F808">
        <f>[2]EN4_volavg_pol02000!$D808</f>
        <v>0.29223700000000002</v>
      </c>
      <c r="G808">
        <f>[2]EN4_volavg_pol02000!$F808</f>
        <v>0.27717399999999998</v>
      </c>
      <c r="H808">
        <f>[3]EN4_volavg_pol!$B808</f>
        <v>273.48</v>
      </c>
      <c r="I808">
        <f>[3]EN4_volavg_pol!$D808</f>
        <v>0.29223700000000002</v>
      </c>
      <c r="J808">
        <f>[3]EN4_volavg_pol!$F808</f>
        <v>0.27717399999999998</v>
      </c>
      <c r="K808">
        <f>[4]EN4_volavg_2000B!$B808</f>
        <v>274.55</v>
      </c>
      <c r="L808" t="str">
        <f>[4]EN4_volavg_2000B!$D808</f>
        <v>nan</v>
      </c>
      <c r="M808">
        <f>[4]EN4_volavg_2000B!$F808</f>
        <v>0.52427699999999999</v>
      </c>
      <c r="N808">
        <f>[5]EN4_volavg_700B!$B808</f>
        <v>275.22399999999999</v>
      </c>
      <c r="O808">
        <f>[5]EN4_volavg_700B!$D808</f>
        <v>0.18120900000000001</v>
      </c>
      <c r="P808">
        <f>[5]EN4_volavg_700B!$F808</f>
        <v>0.52427699999999999</v>
      </c>
    </row>
    <row r="809" spans="1:16" x14ac:dyDescent="0.2">
      <c r="A809">
        <v>196704</v>
      </c>
      <c r="B809">
        <f>[1]EN4_volavg!$B809</f>
        <v>276.56299999999999</v>
      </c>
      <c r="C809">
        <f>[1]EN4_volavg!$D809</f>
        <v>0.35369699999999998</v>
      </c>
      <c r="D809">
        <f>[1]EN4_volavg!$F809</f>
        <v>0.51835299999999995</v>
      </c>
      <c r="E809">
        <f>[2]EN4_volavg_pol02000!$B809</f>
        <v>273.86599999999999</v>
      </c>
      <c r="F809">
        <f>[2]EN4_volavg_pol02000!$D809</f>
        <v>0.29554900000000001</v>
      </c>
      <c r="G809">
        <f>[2]EN4_volavg_pol02000!$F809</f>
        <v>0.25047700000000001</v>
      </c>
      <c r="H809">
        <f>[3]EN4_volavg_pol!$B809</f>
        <v>273.483</v>
      </c>
      <c r="I809">
        <f>[3]EN4_volavg_pol!$D809</f>
        <v>0.29554900000000001</v>
      </c>
      <c r="J809">
        <f>[3]EN4_volavg_pol!$F809</f>
        <v>0.25047700000000001</v>
      </c>
      <c r="K809">
        <f>[4]EN4_volavg_2000B!$B809</f>
        <v>274.55</v>
      </c>
      <c r="L809" t="str">
        <f>[4]EN4_volavg_2000B!$D809</f>
        <v>nan</v>
      </c>
      <c r="M809">
        <f>[4]EN4_volavg_2000B!$F809</f>
        <v>0.51835299999999995</v>
      </c>
      <c r="N809">
        <f>[5]EN4_volavg_700B!$B809</f>
        <v>275.22300000000001</v>
      </c>
      <c r="O809">
        <f>[5]EN4_volavg_700B!$D809</f>
        <v>0.18138699999999999</v>
      </c>
      <c r="P809">
        <f>[5]EN4_volavg_700B!$F809</f>
        <v>0.51835299999999995</v>
      </c>
    </row>
    <row r="810" spans="1:16" x14ac:dyDescent="0.2">
      <c r="A810">
        <v>196705</v>
      </c>
      <c r="B810">
        <f>[1]EN4_volavg!$B810</f>
        <v>276.56099999999998</v>
      </c>
      <c r="C810">
        <f>[1]EN4_volavg!$D810</f>
        <v>0.35293000000000002</v>
      </c>
      <c r="D810">
        <f>[1]EN4_volavg!$F810</f>
        <v>0.51181699999999997</v>
      </c>
      <c r="E810">
        <f>[2]EN4_volavg_pol02000!$B810</f>
        <v>273.85700000000003</v>
      </c>
      <c r="F810">
        <f>[2]EN4_volavg_pol02000!$D810</f>
        <v>0.29763299999999998</v>
      </c>
      <c r="G810">
        <f>[2]EN4_volavg_pol02000!$F810</f>
        <v>0.23478299999999999</v>
      </c>
      <c r="H810">
        <f>[3]EN4_volavg_pol!$B810</f>
        <v>273.48</v>
      </c>
      <c r="I810">
        <f>[3]EN4_volavg_pol!$D810</f>
        <v>0.29763299999999998</v>
      </c>
      <c r="J810">
        <f>[3]EN4_volavg_pol!$F810</f>
        <v>0.23478299999999999</v>
      </c>
      <c r="K810">
        <f>[4]EN4_volavg_2000B!$B810</f>
        <v>274.55</v>
      </c>
      <c r="L810" t="str">
        <f>[4]EN4_volavg_2000B!$D810</f>
        <v>nan</v>
      </c>
      <c r="M810">
        <f>[4]EN4_volavg_2000B!$F810</f>
        <v>0.51181699999999997</v>
      </c>
      <c r="N810">
        <f>[5]EN4_volavg_700B!$B810</f>
        <v>275.221</v>
      </c>
      <c r="O810">
        <f>[5]EN4_volavg_700B!$D810</f>
        <v>0.18162500000000001</v>
      </c>
      <c r="P810">
        <f>[5]EN4_volavg_700B!$F810</f>
        <v>0.51181699999999997</v>
      </c>
    </row>
    <row r="811" spans="1:16" x14ac:dyDescent="0.2">
      <c r="A811">
        <v>196706</v>
      </c>
      <c r="B811">
        <f>[1]EN4_volavg!$B811</f>
        <v>276.55399999999997</v>
      </c>
      <c r="C811">
        <f>[1]EN4_volavg!$D811</f>
        <v>0.35437600000000002</v>
      </c>
      <c r="D811">
        <f>[1]EN4_volavg!$F811</f>
        <v>0.49474200000000002</v>
      </c>
      <c r="E811">
        <f>[2]EN4_volavg_pol02000!$B811</f>
        <v>273.84500000000003</v>
      </c>
      <c r="F811">
        <f>[2]EN4_volavg_pol02000!$D811</f>
        <v>0.297564</v>
      </c>
      <c r="G811">
        <f>[2]EN4_volavg_pol02000!$F811</f>
        <v>0.28664899999999999</v>
      </c>
      <c r="H811">
        <f>[3]EN4_volavg_pol!$B811</f>
        <v>273.47399999999999</v>
      </c>
      <c r="I811">
        <f>[3]EN4_volavg_pol!$D811</f>
        <v>0.297564</v>
      </c>
      <c r="J811">
        <f>[3]EN4_volavg_pol!$F811</f>
        <v>0.28664899999999999</v>
      </c>
      <c r="K811">
        <f>[4]EN4_volavg_2000B!$B811</f>
        <v>274.55</v>
      </c>
      <c r="L811" t="str">
        <f>[4]EN4_volavg_2000B!$D811</f>
        <v>nan</v>
      </c>
      <c r="M811">
        <f>[4]EN4_volavg_2000B!$F811</f>
        <v>0.49474200000000002</v>
      </c>
      <c r="N811">
        <f>[5]EN4_volavg_700B!$B811</f>
        <v>275.22000000000003</v>
      </c>
      <c r="O811">
        <f>[5]EN4_volavg_700B!$D811</f>
        <v>0.18140300000000001</v>
      </c>
      <c r="P811">
        <f>[5]EN4_volavg_700B!$F811</f>
        <v>0.49474200000000002</v>
      </c>
    </row>
    <row r="812" spans="1:16" x14ac:dyDescent="0.2">
      <c r="A812">
        <v>196707</v>
      </c>
      <c r="B812">
        <f>[1]EN4_volavg!$B812</f>
        <v>276.54899999999998</v>
      </c>
      <c r="C812">
        <f>[1]EN4_volavg!$D812</f>
        <v>0.35779</v>
      </c>
      <c r="D812">
        <f>[1]EN4_volavg!$F812</f>
        <v>0.46618100000000001</v>
      </c>
      <c r="E812">
        <f>[2]EN4_volavg_pol02000!$B812</f>
        <v>273.85899999999998</v>
      </c>
      <c r="F812">
        <f>[2]EN4_volavg_pol02000!$D812</f>
        <v>0.29794399999999999</v>
      </c>
      <c r="G812">
        <f>[2]EN4_volavg_pol02000!$F812</f>
        <v>0.32420700000000002</v>
      </c>
      <c r="H812">
        <f>[3]EN4_volavg_pol!$B812</f>
        <v>273.48200000000003</v>
      </c>
      <c r="I812">
        <f>[3]EN4_volavg_pol!$D812</f>
        <v>0.29794399999999999</v>
      </c>
      <c r="J812">
        <f>[3]EN4_volavg_pol!$F812</f>
        <v>0.32420700000000002</v>
      </c>
      <c r="K812">
        <f>[4]EN4_volavg_2000B!$B812</f>
        <v>274.55</v>
      </c>
      <c r="L812" t="str">
        <f>[4]EN4_volavg_2000B!$D812</f>
        <v>nan</v>
      </c>
      <c r="M812">
        <f>[4]EN4_volavg_2000B!$F812</f>
        <v>0.46618100000000001</v>
      </c>
      <c r="N812">
        <f>[5]EN4_volavg_700B!$B812</f>
        <v>275.22000000000003</v>
      </c>
      <c r="O812">
        <f>[5]EN4_volavg_700B!$D812</f>
        <v>0.18212999999999999</v>
      </c>
      <c r="P812">
        <f>[5]EN4_volavg_700B!$F812</f>
        <v>0.46618100000000001</v>
      </c>
    </row>
    <row r="813" spans="1:16" x14ac:dyDescent="0.2">
      <c r="A813">
        <v>196708</v>
      </c>
      <c r="B813">
        <f>[1]EN4_volavg!$B813</f>
        <v>276.55399999999997</v>
      </c>
      <c r="C813">
        <f>[1]EN4_volavg!$D813</f>
        <v>0.35560399999999998</v>
      </c>
      <c r="D813">
        <f>[1]EN4_volavg!$F813</f>
        <v>0.501112</v>
      </c>
      <c r="E813">
        <f>[2]EN4_volavg_pol02000!$B813</f>
        <v>273.887</v>
      </c>
      <c r="F813">
        <f>[2]EN4_volavg_pol02000!$D813</f>
        <v>0.29437200000000002</v>
      </c>
      <c r="G813">
        <f>[2]EN4_volavg_pol02000!$F813</f>
        <v>0.370035</v>
      </c>
      <c r="H813">
        <f>[3]EN4_volavg_pol!$B813</f>
        <v>273.49700000000001</v>
      </c>
      <c r="I813">
        <f>[3]EN4_volavg_pol!$D813</f>
        <v>0.29437200000000002</v>
      </c>
      <c r="J813">
        <f>[3]EN4_volavg_pol!$F813</f>
        <v>0.370035</v>
      </c>
      <c r="K813">
        <f>[4]EN4_volavg_2000B!$B813</f>
        <v>274.55099999999999</v>
      </c>
      <c r="L813" t="str">
        <f>[4]EN4_volavg_2000B!$D813</f>
        <v>nan</v>
      </c>
      <c r="M813">
        <f>[4]EN4_volavg_2000B!$F813</f>
        <v>0.501112</v>
      </c>
      <c r="N813">
        <f>[5]EN4_volavg_700B!$B813</f>
        <v>275.22199999999998</v>
      </c>
      <c r="O813">
        <f>[5]EN4_volavg_700B!$D813</f>
        <v>0.18227299999999999</v>
      </c>
      <c r="P813">
        <f>[5]EN4_volavg_700B!$F813</f>
        <v>0.501112</v>
      </c>
    </row>
    <row r="814" spans="1:16" x14ac:dyDescent="0.2">
      <c r="A814">
        <v>196709</v>
      </c>
      <c r="B814">
        <f>[1]EN4_volavg!$B814</f>
        <v>276.55500000000001</v>
      </c>
      <c r="C814">
        <f>[1]EN4_volavg!$D814</f>
        <v>0.35375299999999998</v>
      </c>
      <c r="D814">
        <f>[1]EN4_volavg!$F814</f>
        <v>0.53686299999999998</v>
      </c>
      <c r="E814">
        <f>[2]EN4_volavg_pol02000!$B814</f>
        <v>273.87200000000001</v>
      </c>
      <c r="F814">
        <f>[2]EN4_volavg_pol02000!$D814</f>
        <v>0.29442000000000002</v>
      </c>
      <c r="G814">
        <f>[2]EN4_volavg_pol02000!$F814</f>
        <v>0.362817</v>
      </c>
      <c r="H814">
        <f>[3]EN4_volavg_pol!$B814</f>
        <v>273.48899999999998</v>
      </c>
      <c r="I814">
        <f>[3]EN4_volavg_pol!$D814</f>
        <v>0.29442000000000002</v>
      </c>
      <c r="J814">
        <f>[3]EN4_volavg_pol!$F814</f>
        <v>0.362817</v>
      </c>
      <c r="K814">
        <f>[4]EN4_volavg_2000B!$B814</f>
        <v>274.55200000000002</v>
      </c>
      <c r="L814" t="str">
        <f>[4]EN4_volavg_2000B!$D814</f>
        <v>nan</v>
      </c>
      <c r="M814">
        <f>[4]EN4_volavg_2000B!$F814</f>
        <v>0.53686299999999998</v>
      </c>
      <c r="N814">
        <f>[5]EN4_volavg_700B!$B814</f>
        <v>275.22199999999998</v>
      </c>
      <c r="O814">
        <f>[5]EN4_volavg_700B!$D814</f>
        <v>0.18248400000000001</v>
      </c>
      <c r="P814">
        <f>[5]EN4_volavg_700B!$F814</f>
        <v>0.53686299999999998</v>
      </c>
    </row>
    <row r="815" spans="1:16" x14ac:dyDescent="0.2">
      <c r="A815">
        <v>196710</v>
      </c>
      <c r="B815">
        <f>[1]EN4_volavg!$B815</f>
        <v>276.56</v>
      </c>
      <c r="C815">
        <f>[1]EN4_volavg!$D815</f>
        <v>0.353381</v>
      </c>
      <c r="D815">
        <f>[1]EN4_volavg!$F815</f>
        <v>0.54437500000000005</v>
      </c>
      <c r="E815">
        <f>[2]EN4_volavg_pol02000!$B815</f>
        <v>273.87400000000002</v>
      </c>
      <c r="F815">
        <f>[2]EN4_volavg_pol02000!$D815</f>
        <v>0.29457499999999998</v>
      </c>
      <c r="G815">
        <f>[2]EN4_volavg_pol02000!$F815</f>
        <v>0.35810700000000001</v>
      </c>
      <c r="H815">
        <f>[3]EN4_volavg_pol!$B815</f>
        <v>273.48899999999998</v>
      </c>
      <c r="I815">
        <f>[3]EN4_volavg_pol!$D815</f>
        <v>0.29457499999999998</v>
      </c>
      <c r="J815">
        <f>[3]EN4_volavg_pol!$F815</f>
        <v>0.35810700000000001</v>
      </c>
      <c r="K815">
        <f>[4]EN4_volavg_2000B!$B815</f>
        <v>274.55200000000002</v>
      </c>
      <c r="L815" t="str">
        <f>[4]EN4_volavg_2000B!$D815</f>
        <v>nan</v>
      </c>
      <c r="M815">
        <f>[4]EN4_volavg_2000B!$F815</f>
        <v>0.54437500000000005</v>
      </c>
      <c r="N815">
        <f>[5]EN4_volavg_700B!$B815</f>
        <v>275.22399999999999</v>
      </c>
      <c r="O815">
        <f>[5]EN4_volavg_700B!$D815</f>
        <v>0.1817</v>
      </c>
      <c r="P815">
        <f>[5]EN4_volavg_700B!$F815</f>
        <v>0.54437500000000005</v>
      </c>
    </row>
    <row r="816" spans="1:16" x14ac:dyDescent="0.2">
      <c r="A816">
        <v>196711</v>
      </c>
      <c r="B816">
        <f>[1]EN4_volavg!$B816</f>
        <v>276.56200000000001</v>
      </c>
      <c r="C816">
        <f>[1]EN4_volavg!$D816</f>
        <v>0.35470000000000002</v>
      </c>
      <c r="D816">
        <f>[1]EN4_volavg!$F816</f>
        <v>0.50954100000000002</v>
      </c>
      <c r="E816">
        <f>[2]EN4_volavg_pol02000!$B816</f>
        <v>273.87299999999999</v>
      </c>
      <c r="F816">
        <f>[2]EN4_volavg_pol02000!$D816</f>
        <v>0.29791200000000001</v>
      </c>
      <c r="G816">
        <f>[2]EN4_volavg_pol02000!$F816</f>
        <v>0.21912200000000001</v>
      </c>
      <c r="H816">
        <f>[3]EN4_volavg_pol!$B816</f>
        <v>273.488</v>
      </c>
      <c r="I816">
        <f>[3]EN4_volavg_pol!$D816</f>
        <v>0.29791200000000001</v>
      </c>
      <c r="J816">
        <f>[3]EN4_volavg_pol!$F816</f>
        <v>0.21912200000000001</v>
      </c>
      <c r="K816">
        <f>[4]EN4_volavg_2000B!$B816</f>
        <v>274.55200000000002</v>
      </c>
      <c r="L816" t="str">
        <f>[4]EN4_volavg_2000B!$D816</f>
        <v>nan</v>
      </c>
      <c r="M816">
        <f>[4]EN4_volavg_2000B!$F816</f>
        <v>0.50954100000000002</v>
      </c>
      <c r="N816">
        <f>[5]EN4_volavg_700B!$B816</f>
        <v>275.22500000000002</v>
      </c>
      <c r="O816">
        <f>[5]EN4_volavg_700B!$D816</f>
        <v>0.182064</v>
      </c>
      <c r="P816">
        <f>[5]EN4_volavg_700B!$F816</f>
        <v>0.50954100000000002</v>
      </c>
    </row>
    <row r="817" spans="1:16" x14ac:dyDescent="0.2">
      <c r="A817">
        <v>196712</v>
      </c>
      <c r="B817">
        <f>[1]EN4_volavg!$B817</f>
        <v>276.56099999999998</v>
      </c>
      <c r="C817">
        <f>[1]EN4_volavg!$D817</f>
        <v>0.35767599999999999</v>
      </c>
      <c r="D817">
        <f>[1]EN4_volavg!$F817</f>
        <v>0.49027500000000002</v>
      </c>
      <c r="E817">
        <f>[2]EN4_volavg_pol02000!$B817</f>
        <v>273.87299999999999</v>
      </c>
      <c r="F817">
        <f>[2]EN4_volavg_pol02000!$D817</f>
        <v>0.29337299999999999</v>
      </c>
      <c r="G817">
        <f>[2]EN4_volavg_pol02000!$F817</f>
        <v>0.32433699999999999</v>
      </c>
      <c r="H817">
        <f>[3]EN4_volavg_pol!$B817</f>
        <v>273.48899999999998</v>
      </c>
      <c r="I817">
        <f>[3]EN4_volavg_pol!$D817</f>
        <v>0.29337299999999999</v>
      </c>
      <c r="J817">
        <f>[3]EN4_volavg_pol!$F817</f>
        <v>0.32433699999999999</v>
      </c>
      <c r="K817">
        <f>[4]EN4_volavg_2000B!$B817</f>
        <v>274.553</v>
      </c>
      <c r="L817" t="str">
        <f>[4]EN4_volavg_2000B!$D817</f>
        <v>nan</v>
      </c>
      <c r="M817">
        <f>[4]EN4_volavg_2000B!$F817</f>
        <v>0.49027500000000002</v>
      </c>
      <c r="N817">
        <f>[5]EN4_volavg_700B!$B817</f>
        <v>275.226</v>
      </c>
      <c r="O817">
        <f>[5]EN4_volavg_700B!$D817</f>
        <v>0.18243200000000001</v>
      </c>
      <c r="P817">
        <f>[5]EN4_volavg_700B!$F817</f>
        <v>0.49027500000000002</v>
      </c>
    </row>
    <row r="818" spans="1:16" x14ac:dyDescent="0.2">
      <c r="A818">
        <v>196801</v>
      </c>
      <c r="B818">
        <f>[1]EN4_volavg!$B818</f>
        <v>276.55700000000002</v>
      </c>
      <c r="C818">
        <f>[1]EN4_volavg!$D818</f>
        <v>0.35575099999999998</v>
      </c>
      <c r="D818">
        <f>[1]EN4_volavg!$F818</f>
        <v>0.50657700000000006</v>
      </c>
      <c r="E818">
        <f>[2]EN4_volavg_pol02000!$B818</f>
        <v>273.85199999999998</v>
      </c>
      <c r="F818">
        <f>[2]EN4_volavg_pol02000!$D818</f>
        <v>0.29068300000000002</v>
      </c>
      <c r="G818">
        <f>[2]EN4_volavg_pol02000!$F818</f>
        <v>0.31958999999999999</v>
      </c>
      <c r="H818">
        <f>[3]EN4_volavg_pol!$B818</f>
        <v>273.47800000000001</v>
      </c>
      <c r="I818">
        <f>[3]EN4_volavg_pol!$D818</f>
        <v>0.29068300000000002</v>
      </c>
      <c r="J818">
        <f>[3]EN4_volavg_pol!$F818</f>
        <v>0.31958999999999999</v>
      </c>
      <c r="K818">
        <f>[4]EN4_volavg_2000B!$B818</f>
        <v>274.55200000000002</v>
      </c>
      <c r="L818" t="str">
        <f>[4]EN4_volavg_2000B!$D818</f>
        <v>nan</v>
      </c>
      <c r="M818">
        <f>[4]EN4_volavg_2000B!$F818</f>
        <v>0.50657700000000006</v>
      </c>
      <c r="N818">
        <f>[5]EN4_volavg_700B!$B818</f>
        <v>275.22399999999999</v>
      </c>
      <c r="O818">
        <f>[5]EN4_volavg_700B!$D818</f>
        <v>0.18174000000000001</v>
      </c>
      <c r="P818">
        <f>[5]EN4_volavg_700B!$F818</f>
        <v>0.50657700000000006</v>
      </c>
    </row>
    <row r="819" spans="1:16" x14ac:dyDescent="0.2">
      <c r="A819">
        <v>196802</v>
      </c>
      <c r="B819">
        <f>[1]EN4_volavg!$B819</f>
        <v>276.55099999999999</v>
      </c>
      <c r="C819">
        <f>[1]EN4_volavg!$D819</f>
        <v>0.35197200000000001</v>
      </c>
      <c r="D819">
        <f>[1]EN4_volavg!$F819</f>
        <v>0.53929400000000005</v>
      </c>
      <c r="E819">
        <f>[2]EN4_volavg_pol02000!$B819</f>
        <v>273.83999999999997</v>
      </c>
      <c r="F819">
        <f>[2]EN4_volavg_pol02000!$D819</f>
        <v>0.28331699999999999</v>
      </c>
      <c r="G819">
        <f>[2]EN4_volavg_pol02000!$F819</f>
        <v>0.46268999999999999</v>
      </c>
      <c r="H819">
        <f>[3]EN4_volavg_pol!$B819</f>
        <v>273.46800000000002</v>
      </c>
      <c r="I819">
        <f>[3]EN4_volavg_pol!$D819</f>
        <v>0.28331699999999999</v>
      </c>
      <c r="J819">
        <f>[3]EN4_volavg_pol!$F819</f>
        <v>0.46268999999999999</v>
      </c>
      <c r="K819">
        <f>[4]EN4_volavg_2000B!$B819</f>
        <v>274.55099999999999</v>
      </c>
      <c r="L819" t="str">
        <f>[4]EN4_volavg_2000B!$D819</f>
        <v>nan</v>
      </c>
      <c r="M819">
        <f>[4]EN4_volavg_2000B!$F819</f>
        <v>0.53929400000000005</v>
      </c>
      <c r="N819">
        <f>[5]EN4_volavg_700B!$B819</f>
        <v>275.22399999999999</v>
      </c>
      <c r="O819">
        <f>[5]EN4_volavg_700B!$D819</f>
        <v>0.18052299999999999</v>
      </c>
      <c r="P819">
        <f>[5]EN4_volavg_700B!$F819</f>
        <v>0.53929400000000005</v>
      </c>
    </row>
    <row r="820" spans="1:16" x14ac:dyDescent="0.2">
      <c r="A820">
        <v>196803</v>
      </c>
      <c r="B820">
        <f>[1]EN4_volavg!$B820</f>
        <v>276.56</v>
      </c>
      <c r="C820">
        <f>[1]EN4_volavg!$D820</f>
        <v>0.352273</v>
      </c>
      <c r="D820">
        <f>[1]EN4_volavg!$F820</f>
        <v>0.548817</v>
      </c>
      <c r="E820">
        <f>[2]EN4_volavg_pol02000!$B820</f>
        <v>273.88</v>
      </c>
      <c r="F820">
        <f>[2]EN4_volavg_pol02000!$D820</f>
        <v>0.286136</v>
      </c>
      <c r="G820">
        <f>[2]EN4_volavg_pol02000!$F820</f>
        <v>0.428151</v>
      </c>
      <c r="H820">
        <f>[3]EN4_volavg_pol!$B820</f>
        <v>273.49099999999999</v>
      </c>
      <c r="I820">
        <f>[3]EN4_volavg_pol!$D820</f>
        <v>0.286136</v>
      </c>
      <c r="J820">
        <f>[3]EN4_volavg_pol!$F820</f>
        <v>0.428151</v>
      </c>
      <c r="K820">
        <f>[4]EN4_volavg_2000B!$B820</f>
        <v>274.55099999999999</v>
      </c>
      <c r="L820" t="str">
        <f>[4]EN4_volavg_2000B!$D820</f>
        <v>nan</v>
      </c>
      <c r="M820">
        <f>[4]EN4_volavg_2000B!$F820</f>
        <v>0.548817</v>
      </c>
      <c r="N820">
        <f>[5]EN4_volavg_700B!$B820</f>
        <v>275.22500000000002</v>
      </c>
      <c r="O820">
        <f>[5]EN4_volavg_700B!$D820</f>
        <v>0.18084</v>
      </c>
      <c r="P820">
        <f>[5]EN4_volavg_700B!$F820</f>
        <v>0.548817</v>
      </c>
    </row>
    <row r="821" spans="1:16" x14ac:dyDescent="0.2">
      <c r="A821">
        <v>196804</v>
      </c>
      <c r="B821">
        <f>[1]EN4_volavg!$B821</f>
        <v>276.56</v>
      </c>
      <c r="C821">
        <f>[1]EN4_volavg!$D821</f>
        <v>0.34854099999999999</v>
      </c>
      <c r="D821">
        <f>[1]EN4_volavg!$F821</f>
        <v>0.53773000000000004</v>
      </c>
      <c r="E821">
        <f>[2]EN4_volavg_pol02000!$B821</f>
        <v>273.87299999999999</v>
      </c>
      <c r="F821">
        <f>[2]EN4_volavg_pol02000!$D821</f>
        <v>0.285603</v>
      </c>
      <c r="G821">
        <f>[2]EN4_volavg_pol02000!$F821</f>
        <v>0.44811200000000001</v>
      </c>
      <c r="H821">
        <f>[3]EN4_volavg_pol!$B821</f>
        <v>273.48700000000002</v>
      </c>
      <c r="I821">
        <f>[3]EN4_volavg_pol!$D821</f>
        <v>0.285603</v>
      </c>
      <c r="J821">
        <f>[3]EN4_volavg_pol!$F821</f>
        <v>0.44811200000000001</v>
      </c>
      <c r="K821">
        <f>[4]EN4_volavg_2000B!$B821</f>
        <v>274.553</v>
      </c>
      <c r="L821" t="str">
        <f>[4]EN4_volavg_2000B!$D821</f>
        <v>nan</v>
      </c>
      <c r="M821">
        <f>[4]EN4_volavg_2000B!$F821</f>
        <v>0.53773000000000004</v>
      </c>
      <c r="N821">
        <f>[5]EN4_volavg_700B!$B821</f>
        <v>275.226</v>
      </c>
      <c r="O821">
        <f>[5]EN4_volavg_700B!$D821</f>
        <v>0.18060300000000001</v>
      </c>
      <c r="P821">
        <f>[5]EN4_volavg_700B!$F821</f>
        <v>0.53773000000000004</v>
      </c>
    </row>
    <row r="822" spans="1:16" x14ac:dyDescent="0.2">
      <c r="A822">
        <v>196805</v>
      </c>
      <c r="B822">
        <f>[1]EN4_volavg!$B822</f>
        <v>276.55900000000003</v>
      </c>
      <c r="C822">
        <f>[1]EN4_volavg!$D822</f>
        <v>0.35043200000000002</v>
      </c>
      <c r="D822">
        <f>[1]EN4_volavg!$F822</f>
        <v>0.51577300000000004</v>
      </c>
      <c r="E822">
        <f>[2]EN4_volavg_pol02000!$B822</f>
        <v>273.86799999999999</v>
      </c>
      <c r="F822">
        <f>[2]EN4_volavg_pol02000!$D822</f>
        <v>0.29100300000000001</v>
      </c>
      <c r="G822">
        <f>[2]EN4_volavg_pol02000!$F822</f>
        <v>0.29352299999999998</v>
      </c>
      <c r="H822">
        <f>[3]EN4_volavg_pol!$B822</f>
        <v>273.48599999999999</v>
      </c>
      <c r="I822">
        <f>[3]EN4_volavg_pol!$D822</f>
        <v>0.29100300000000001</v>
      </c>
      <c r="J822">
        <f>[3]EN4_volavg_pol!$F822</f>
        <v>0.29352299999999998</v>
      </c>
      <c r="K822">
        <f>[4]EN4_volavg_2000B!$B822</f>
        <v>274.55200000000002</v>
      </c>
      <c r="L822" t="str">
        <f>[4]EN4_volavg_2000B!$D822</f>
        <v>nan</v>
      </c>
      <c r="M822">
        <f>[4]EN4_volavg_2000B!$F822</f>
        <v>0.51577300000000004</v>
      </c>
      <c r="N822">
        <f>[5]EN4_volavg_700B!$B822</f>
        <v>275.226</v>
      </c>
      <c r="O822">
        <f>[5]EN4_volavg_700B!$D822</f>
        <v>0.181836</v>
      </c>
      <c r="P822">
        <f>[5]EN4_volavg_700B!$F822</f>
        <v>0.51577300000000004</v>
      </c>
    </row>
    <row r="823" spans="1:16" x14ac:dyDescent="0.2">
      <c r="A823">
        <v>196806</v>
      </c>
      <c r="B823">
        <f>[1]EN4_volavg!$B823</f>
        <v>276.55700000000002</v>
      </c>
      <c r="C823">
        <f>[1]EN4_volavg!$D823</f>
        <v>0.35228500000000001</v>
      </c>
      <c r="D823">
        <f>[1]EN4_volavg!$F823</f>
        <v>0.49057800000000001</v>
      </c>
      <c r="E823">
        <f>[2]EN4_volavg_pol02000!$B823</f>
        <v>273.86099999999999</v>
      </c>
      <c r="F823">
        <f>[2]EN4_volavg_pol02000!$D823</f>
        <v>0.29205300000000001</v>
      </c>
      <c r="G823">
        <f>[2]EN4_volavg_pol02000!$F823</f>
        <v>0.278138</v>
      </c>
      <c r="H823">
        <f>[3]EN4_volavg_pol!$B823</f>
        <v>273.483</v>
      </c>
      <c r="I823">
        <f>[3]EN4_volavg_pol!$D823</f>
        <v>0.29205300000000001</v>
      </c>
      <c r="J823">
        <f>[3]EN4_volavg_pol!$F823</f>
        <v>0.278138</v>
      </c>
      <c r="K823">
        <f>[4]EN4_volavg_2000B!$B823</f>
        <v>274.55200000000002</v>
      </c>
      <c r="L823" t="str">
        <f>[4]EN4_volavg_2000B!$D823</f>
        <v>nan</v>
      </c>
      <c r="M823">
        <f>[4]EN4_volavg_2000B!$F823</f>
        <v>0.49057800000000001</v>
      </c>
      <c r="N823">
        <f>[5]EN4_volavg_700B!$B823</f>
        <v>275.22399999999999</v>
      </c>
      <c r="O823">
        <f>[5]EN4_volavg_700B!$D823</f>
        <v>0.18318699999999999</v>
      </c>
      <c r="P823">
        <f>[5]EN4_volavg_700B!$F823</f>
        <v>0.49057800000000001</v>
      </c>
    </row>
    <row r="824" spans="1:16" x14ac:dyDescent="0.2">
      <c r="A824">
        <v>196807</v>
      </c>
      <c r="B824">
        <f>[1]EN4_volavg!$B824</f>
        <v>276.55500000000001</v>
      </c>
      <c r="C824">
        <f>[1]EN4_volavg!$D824</f>
        <v>0.350101</v>
      </c>
      <c r="D824">
        <f>[1]EN4_volavg!$F824</f>
        <v>0.53448600000000002</v>
      </c>
      <c r="E824">
        <f>[2]EN4_volavg_pol02000!$B824</f>
        <v>273.86399999999998</v>
      </c>
      <c r="F824">
        <f>[2]EN4_volavg_pol02000!$D824</f>
        <v>0.29174800000000001</v>
      </c>
      <c r="G824">
        <f>[2]EN4_volavg_pol02000!$F824</f>
        <v>0.32791100000000001</v>
      </c>
      <c r="H824">
        <f>[3]EN4_volavg_pol!$B824</f>
        <v>273.48399999999998</v>
      </c>
      <c r="I824">
        <f>[3]EN4_volavg_pol!$D824</f>
        <v>0.29174800000000001</v>
      </c>
      <c r="J824">
        <f>[3]EN4_volavg_pol!$F824</f>
        <v>0.32791100000000001</v>
      </c>
      <c r="K824">
        <f>[4]EN4_volavg_2000B!$B824</f>
        <v>274.55200000000002</v>
      </c>
      <c r="L824" t="str">
        <f>[4]EN4_volavg_2000B!$D824</f>
        <v>nan</v>
      </c>
      <c r="M824">
        <f>[4]EN4_volavg_2000B!$F824</f>
        <v>0.53448600000000002</v>
      </c>
      <c r="N824">
        <f>[5]EN4_volavg_700B!$B824</f>
        <v>275.22399999999999</v>
      </c>
      <c r="O824">
        <f>[5]EN4_volavg_700B!$D824</f>
        <v>0.18229000000000001</v>
      </c>
      <c r="P824">
        <f>[5]EN4_volavg_700B!$F824</f>
        <v>0.53448600000000002</v>
      </c>
    </row>
    <row r="825" spans="1:16" x14ac:dyDescent="0.2">
      <c r="A825">
        <v>196808</v>
      </c>
      <c r="B825">
        <f>[1]EN4_volavg!$B825</f>
        <v>276.55500000000001</v>
      </c>
      <c r="C825">
        <f>[1]EN4_volavg!$D825</f>
        <v>0.35061399999999998</v>
      </c>
      <c r="D825">
        <f>[1]EN4_volavg!$F825</f>
        <v>0.52514799999999995</v>
      </c>
      <c r="E825">
        <f>[2]EN4_volavg_pol02000!$B825</f>
        <v>273.88499999999999</v>
      </c>
      <c r="F825">
        <f>[2]EN4_volavg_pol02000!$D825</f>
        <v>0.29102600000000001</v>
      </c>
      <c r="G825">
        <f>[2]EN4_volavg_pol02000!$F825</f>
        <v>0.40388800000000002</v>
      </c>
      <c r="H825">
        <f>[3]EN4_volavg_pol!$B825</f>
        <v>273.495</v>
      </c>
      <c r="I825">
        <f>[3]EN4_volavg_pol!$D825</f>
        <v>0.29102600000000001</v>
      </c>
      <c r="J825">
        <f>[3]EN4_volavg_pol!$F825</f>
        <v>0.40388800000000002</v>
      </c>
      <c r="K825">
        <f>[4]EN4_volavg_2000B!$B825</f>
        <v>274.55399999999997</v>
      </c>
      <c r="L825" t="str">
        <f>[4]EN4_volavg_2000B!$D825</f>
        <v>nan</v>
      </c>
      <c r="M825">
        <f>[4]EN4_volavg_2000B!$F825</f>
        <v>0.52514799999999995</v>
      </c>
      <c r="N825">
        <f>[5]EN4_volavg_700B!$B825</f>
        <v>275.22500000000002</v>
      </c>
      <c r="O825">
        <f>[5]EN4_volavg_700B!$D825</f>
        <v>0.18276500000000001</v>
      </c>
      <c r="P825">
        <f>[5]EN4_volavg_700B!$F825</f>
        <v>0.52514799999999995</v>
      </c>
    </row>
    <row r="826" spans="1:16" x14ac:dyDescent="0.2">
      <c r="A826">
        <v>196809</v>
      </c>
      <c r="B826">
        <f>[1]EN4_volavg!$B826</f>
        <v>276.55099999999999</v>
      </c>
      <c r="C826">
        <f>[1]EN4_volavg!$D826</f>
        <v>0.350109</v>
      </c>
      <c r="D826">
        <f>[1]EN4_volavg!$F826</f>
        <v>0.55311500000000002</v>
      </c>
      <c r="E826">
        <f>[2]EN4_volavg_pol02000!$B826</f>
        <v>273.87299999999999</v>
      </c>
      <c r="F826">
        <f>[2]EN4_volavg_pol02000!$D826</f>
        <v>0.29260399999999998</v>
      </c>
      <c r="G826">
        <f>[2]EN4_volavg_pol02000!$F826</f>
        <v>0.391905</v>
      </c>
      <c r="H826">
        <f>[3]EN4_volavg_pol!$B826</f>
        <v>273.48700000000002</v>
      </c>
      <c r="I826">
        <f>[3]EN4_volavg_pol!$D826</f>
        <v>0.29260399999999998</v>
      </c>
      <c r="J826">
        <f>[3]EN4_volavg_pol!$F826</f>
        <v>0.391905</v>
      </c>
      <c r="K826">
        <f>[4]EN4_volavg_2000B!$B826</f>
        <v>274.55200000000002</v>
      </c>
      <c r="L826" t="str">
        <f>[4]EN4_volavg_2000B!$D826</f>
        <v>nan</v>
      </c>
      <c r="M826">
        <f>[4]EN4_volavg_2000B!$F826</f>
        <v>0.55311500000000002</v>
      </c>
      <c r="N826">
        <f>[5]EN4_volavg_700B!$B826</f>
        <v>275.22199999999998</v>
      </c>
      <c r="O826">
        <f>[5]EN4_volavg_700B!$D826</f>
        <v>0.18220800000000001</v>
      </c>
      <c r="P826">
        <f>[5]EN4_volavg_700B!$F826</f>
        <v>0.55311500000000002</v>
      </c>
    </row>
    <row r="827" spans="1:16" x14ac:dyDescent="0.2">
      <c r="A827">
        <v>196810</v>
      </c>
      <c r="B827">
        <f>[1]EN4_volavg!$B827</f>
        <v>276.55099999999999</v>
      </c>
      <c r="C827">
        <f>[1]EN4_volavg!$D827</f>
        <v>0.34824500000000003</v>
      </c>
      <c r="D827">
        <f>[1]EN4_volavg!$F827</f>
        <v>0.55513199999999996</v>
      </c>
      <c r="E827">
        <f>[2]EN4_volavg_pol02000!$B827</f>
        <v>273.87299999999999</v>
      </c>
      <c r="F827">
        <f>[2]EN4_volavg_pol02000!$D827</f>
        <v>0.29328300000000002</v>
      </c>
      <c r="G827">
        <f>[2]EN4_volavg_pol02000!$F827</f>
        <v>0.30957499999999999</v>
      </c>
      <c r="H827">
        <f>[3]EN4_volavg_pol!$B827</f>
        <v>273.48599999999999</v>
      </c>
      <c r="I827">
        <f>[3]EN4_volavg_pol!$D827</f>
        <v>0.29328300000000002</v>
      </c>
      <c r="J827">
        <f>[3]EN4_volavg_pol!$F827</f>
        <v>0.30957499999999999</v>
      </c>
      <c r="K827">
        <f>[4]EN4_volavg_2000B!$B827</f>
        <v>274.55200000000002</v>
      </c>
      <c r="L827" t="str">
        <f>[4]EN4_volavg_2000B!$D827</f>
        <v>nan</v>
      </c>
      <c r="M827">
        <f>[4]EN4_volavg_2000B!$F827</f>
        <v>0.55513199999999996</v>
      </c>
      <c r="N827">
        <f>[5]EN4_volavg_700B!$B827</f>
        <v>275.22199999999998</v>
      </c>
      <c r="O827">
        <f>[5]EN4_volavg_700B!$D827</f>
        <v>0.18187999999999999</v>
      </c>
      <c r="P827">
        <f>[5]EN4_volavg_700B!$F827</f>
        <v>0.55513199999999996</v>
      </c>
    </row>
    <row r="828" spans="1:16" x14ac:dyDescent="0.2">
      <c r="A828">
        <v>196811</v>
      </c>
      <c r="B828">
        <f>[1]EN4_volavg!$B828</f>
        <v>276.54599999999999</v>
      </c>
      <c r="C828">
        <f>[1]EN4_volavg!$D828</f>
        <v>0.34525600000000001</v>
      </c>
      <c r="D828">
        <f>[1]EN4_volavg!$F828</f>
        <v>0.576457</v>
      </c>
      <c r="E828">
        <f>[2]EN4_volavg_pol02000!$B828</f>
        <v>273.863</v>
      </c>
      <c r="F828">
        <f>[2]EN4_volavg_pol02000!$D828</f>
        <v>0.29009200000000002</v>
      </c>
      <c r="G828">
        <f>[2]EN4_volavg_pol02000!$F828</f>
        <v>0.27423199999999998</v>
      </c>
      <c r="H828">
        <f>[3]EN4_volavg_pol!$B828</f>
        <v>273.48</v>
      </c>
      <c r="I828">
        <f>[3]EN4_volavg_pol!$D828</f>
        <v>0.29009200000000002</v>
      </c>
      <c r="J828">
        <f>[3]EN4_volavg_pol!$F828</f>
        <v>0.27423199999999998</v>
      </c>
      <c r="K828">
        <f>[4]EN4_volavg_2000B!$B828</f>
        <v>274.55200000000002</v>
      </c>
      <c r="L828" t="str">
        <f>[4]EN4_volavg_2000B!$D828</f>
        <v>nan</v>
      </c>
      <c r="M828">
        <f>[4]EN4_volavg_2000B!$F828</f>
        <v>0.576457</v>
      </c>
      <c r="N828">
        <f>[5]EN4_volavg_700B!$B828</f>
        <v>275.221</v>
      </c>
      <c r="O828">
        <f>[5]EN4_volavg_700B!$D828</f>
        <v>0.18143599999999999</v>
      </c>
      <c r="P828">
        <f>[5]EN4_volavg_700B!$F828</f>
        <v>0.576457</v>
      </c>
    </row>
    <row r="829" spans="1:16" x14ac:dyDescent="0.2">
      <c r="A829">
        <v>196812</v>
      </c>
      <c r="B829">
        <f>[1]EN4_volavg!$B829</f>
        <v>276.54899999999998</v>
      </c>
      <c r="C829">
        <f>[1]EN4_volavg!$D829</f>
        <v>0.34904400000000002</v>
      </c>
      <c r="D829">
        <f>[1]EN4_volavg!$F829</f>
        <v>0.52857299999999996</v>
      </c>
      <c r="E829">
        <f>[2]EN4_volavg_pol02000!$B829</f>
        <v>273.87900000000002</v>
      </c>
      <c r="F829">
        <f>[2]EN4_volavg_pol02000!$D829</f>
        <v>0.29023100000000002</v>
      </c>
      <c r="G829">
        <f>[2]EN4_volavg_pol02000!$F829</f>
        <v>0.33064900000000003</v>
      </c>
      <c r="H829">
        <f>[3]EN4_volavg_pol!$B829</f>
        <v>273.49</v>
      </c>
      <c r="I829">
        <f>[3]EN4_volavg_pol!$D829</f>
        <v>0.29023100000000002</v>
      </c>
      <c r="J829">
        <f>[3]EN4_volavg_pol!$F829</f>
        <v>0.33064900000000003</v>
      </c>
      <c r="K829">
        <f>[4]EN4_volavg_2000B!$B829</f>
        <v>274.55200000000002</v>
      </c>
      <c r="L829" t="str">
        <f>[4]EN4_volavg_2000B!$D829</f>
        <v>nan</v>
      </c>
      <c r="M829">
        <f>[4]EN4_volavg_2000B!$F829</f>
        <v>0.52857299999999996</v>
      </c>
      <c r="N829">
        <f>[5]EN4_volavg_700B!$B829</f>
        <v>275.22199999999998</v>
      </c>
      <c r="O829">
        <f>[5]EN4_volavg_700B!$D829</f>
        <v>0.181616</v>
      </c>
      <c r="P829">
        <f>[5]EN4_volavg_700B!$F829</f>
        <v>0.52857299999999996</v>
      </c>
    </row>
    <row r="830" spans="1:16" x14ac:dyDescent="0.2">
      <c r="A830">
        <v>196901</v>
      </c>
      <c r="B830">
        <f>[1]EN4_volavg!$B830</f>
        <v>276.55099999999999</v>
      </c>
      <c r="C830">
        <f>[1]EN4_volavg!$D830</f>
        <v>0.34578700000000001</v>
      </c>
      <c r="D830">
        <f>[1]EN4_volavg!$F830</f>
        <v>0.57585699999999995</v>
      </c>
      <c r="E830">
        <f>[2]EN4_volavg_pol02000!$B830</f>
        <v>273.86099999999999</v>
      </c>
      <c r="F830">
        <f>[2]EN4_volavg_pol02000!$D830</f>
        <v>0.281557</v>
      </c>
      <c r="G830">
        <f>[2]EN4_volavg_pol02000!$F830</f>
        <v>0.48768899999999998</v>
      </c>
      <c r="H830">
        <f>[3]EN4_volavg_pol!$B830</f>
        <v>273.47800000000001</v>
      </c>
      <c r="I830">
        <f>[3]EN4_volavg_pol!$D830</f>
        <v>0.281557</v>
      </c>
      <c r="J830">
        <f>[3]EN4_volavg_pol!$F830</f>
        <v>0.48768899999999998</v>
      </c>
      <c r="K830">
        <f>[4]EN4_volavg_2000B!$B830</f>
        <v>274.55200000000002</v>
      </c>
      <c r="L830" t="str">
        <f>[4]EN4_volavg_2000B!$D830</f>
        <v>nan</v>
      </c>
      <c r="M830">
        <f>[4]EN4_volavg_2000B!$F830</f>
        <v>0.57585699999999995</v>
      </c>
      <c r="N830">
        <f>[5]EN4_volavg_700B!$B830</f>
        <v>275.22399999999999</v>
      </c>
      <c r="O830">
        <f>[5]EN4_volavg_700B!$D830</f>
        <v>0.180063</v>
      </c>
      <c r="P830">
        <f>[5]EN4_volavg_700B!$F830</f>
        <v>0.57585699999999995</v>
      </c>
    </row>
    <row r="831" spans="1:16" x14ac:dyDescent="0.2">
      <c r="A831">
        <v>196902</v>
      </c>
      <c r="B831">
        <f>[1]EN4_volavg!$B831</f>
        <v>276.553</v>
      </c>
      <c r="C831">
        <f>[1]EN4_volavg!$D831</f>
        <v>0.34533700000000001</v>
      </c>
      <c r="D831">
        <f>[1]EN4_volavg!$F831</f>
        <v>0.57899599999999996</v>
      </c>
      <c r="E831">
        <f>[2]EN4_volavg_pol02000!$B831</f>
        <v>273.84699999999998</v>
      </c>
      <c r="F831">
        <f>[2]EN4_volavg_pol02000!$D831</f>
        <v>0.27825899999999998</v>
      </c>
      <c r="G831">
        <f>[2]EN4_volavg_pol02000!$F831</f>
        <v>0.48836200000000002</v>
      </c>
      <c r="H831">
        <f>[3]EN4_volavg_pol!$B831</f>
        <v>273.464</v>
      </c>
      <c r="I831">
        <f>[3]EN4_volavg_pol!$D831</f>
        <v>0.27825899999999998</v>
      </c>
      <c r="J831">
        <f>[3]EN4_volavg_pol!$F831</f>
        <v>0.48836200000000002</v>
      </c>
      <c r="K831">
        <f>[4]EN4_volavg_2000B!$B831</f>
        <v>274.54899999999998</v>
      </c>
      <c r="L831" t="str">
        <f>[4]EN4_volavg_2000B!$D831</f>
        <v>nan</v>
      </c>
      <c r="M831">
        <f>[4]EN4_volavg_2000B!$F831</f>
        <v>0.57899599999999996</v>
      </c>
      <c r="N831">
        <f>[5]EN4_volavg_700B!$B831</f>
        <v>275.221</v>
      </c>
      <c r="O831">
        <f>[5]EN4_volavg_700B!$D831</f>
        <v>0.179871</v>
      </c>
      <c r="P831">
        <f>[5]EN4_volavg_700B!$F831</f>
        <v>0.57899599999999996</v>
      </c>
    </row>
    <row r="832" spans="1:16" x14ac:dyDescent="0.2">
      <c r="A832">
        <v>196903</v>
      </c>
      <c r="B832">
        <f>[1]EN4_volavg!$B832</f>
        <v>276.55700000000002</v>
      </c>
      <c r="C832">
        <f>[1]EN4_volavg!$D832</f>
        <v>0.34814000000000001</v>
      </c>
      <c r="D832">
        <f>[1]EN4_volavg!$F832</f>
        <v>0.56460500000000002</v>
      </c>
      <c r="E832">
        <f>[2]EN4_volavg_pol02000!$B832</f>
        <v>273.86599999999999</v>
      </c>
      <c r="F832">
        <f>[2]EN4_volavg_pol02000!$D832</f>
        <v>0.27881800000000001</v>
      </c>
      <c r="G832">
        <f>[2]EN4_volavg_pol02000!$F832</f>
        <v>0.44148799999999999</v>
      </c>
      <c r="H832">
        <f>[3]EN4_volavg_pol!$B832</f>
        <v>273.47699999999998</v>
      </c>
      <c r="I832">
        <f>[3]EN4_volavg_pol!$D832</f>
        <v>0.27881800000000001</v>
      </c>
      <c r="J832">
        <f>[3]EN4_volavg_pol!$F832</f>
        <v>0.44148799999999999</v>
      </c>
      <c r="K832">
        <f>[4]EN4_volavg_2000B!$B832</f>
        <v>274.548</v>
      </c>
      <c r="L832" t="str">
        <f>[4]EN4_volavg_2000B!$D832</f>
        <v>nan</v>
      </c>
      <c r="M832">
        <f>[4]EN4_volavg_2000B!$F832</f>
        <v>0.56460500000000002</v>
      </c>
      <c r="N832">
        <f>[5]EN4_volavg_700B!$B832</f>
        <v>275.22199999999998</v>
      </c>
      <c r="O832">
        <f>[5]EN4_volavg_700B!$D832</f>
        <v>0.18036099999999999</v>
      </c>
      <c r="P832">
        <f>[5]EN4_volavg_700B!$F832</f>
        <v>0.56460500000000002</v>
      </c>
    </row>
    <row r="833" spans="1:16" x14ac:dyDescent="0.2">
      <c r="A833">
        <v>196904</v>
      </c>
      <c r="B833">
        <f>[1]EN4_volavg!$B833</f>
        <v>276.55700000000002</v>
      </c>
      <c r="C833">
        <f>[1]EN4_volavg!$D833</f>
        <v>0.35136600000000001</v>
      </c>
      <c r="D833">
        <f>[1]EN4_volavg!$F833</f>
        <v>0.522424</v>
      </c>
      <c r="E833">
        <f>[2]EN4_volavg_pol02000!$B833</f>
        <v>273.86799999999999</v>
      </c>
      <c r="F833">
        <f>[2]EN4_volavg_pol02000!$D833</f>
        <v>0.28495300000000001</v>
      </c>
      <c r="G833">
        <f>[2]EN4_volavg_pol02000!$F833</f>
        <v>0.44284499999999999</v>
      </c>
      <c r="H833">
        <f>[3]EN4_volavg_pol!$B833</f>
        <v>273.47899999999998</v>
      </c>
      <c r="I833">
        <f>[3]EN4_volavg_pol!$D833</f>
        <v>0.28495300000000001</v>
      </c>
      <c r="J833">
        <f>[3]EN4_volavg_pol!$F833</f>
        <v>0.44284499999999999</v>
      </c>
      <c r="K833">
        <f>[4]EN4_volavg_2000B!$B833</f>
        <v>274.54700000000003</v>
      </c>
      <c r="L833" t="str">
        <f>[4]EN4_volavg_2000B!$D833</f>
        <v>nan</v>
      </c>
      <c r="M833">
        <f>[4]EN4_volavg_2000B!$F833</f>
        <v>0.522424</v>
      </c>
      <c r="N833">
        <f>[5]EN4_volavg_700B!$B833</f>
        <v>275.21899999999999</v>
      </c>
      <c r="O833">
        <f>[5]EN4_volavg_700B!$D833</f>
        <v>0.18226300000000001</v>
      </c>
      <c r="P833">
        <f>[5]EN4_volavg_700B!$F833</f>
        <v>0.522424</v>
      </c>
    </row>
    <row r="834" spans="1:16" x14ac:dyDescent="0.2">
      <c r="A834">
        <v>196905</v>
      </c>
      <c r="B834">
        <f>[1]EN4_volavg!$B834</f>
        <v>276.55500000000001</v>
      </c>
      <c r="C834">
        <f>[1]EN4_volavg!$D834</f>
        <v>0.35179899999999997</v>
      </c>
      <c r="D834">
        <f>[1]EN4_volavg!$F834</f>
        <v>0.52564900000000003</v>
      </c>
      <c r="E834">
        <f>[2]EN4_volavg_pol02000!$B834</f>
        <v>273.86700000000002</v>
      </c>
      <c r="F834">
        <f>[2]EN4_volavg_pol02000!$D834</f>
        <v>0.290709</v>
      </c>
      <c r="G834">
        <f>[2]EN4_volavg_pol02000!$F834</f>
        <v>0.34848600000000002</v>
      </c>
      <c r="H834">
        <f>[3]EN4_volavg_pol!$B834</f>
        <v>273.48</v>
      </c>
      <c r="I834">
        <f>[3]EN4_volavg_pol!$D834</f>
        <v>0.290709</v>
      </c>
      <c r="J834">
        <f>[3]EN4_volavg_pol!$F834</f>
        <v>0.34848600000000002</v>
      </c>
      <c r="K834">
        <f>[4]EN4_volavg_2000B!$B834</f>
        <v>274.548</v>
      </c>
      <c r="L834" t="str">
        <f>[4]EN4_volavg_2000B!$D834</f>
        <v>nan</v>
      </c>
      <c r="M834">
        <f>[4]EN4_volavg_2000B!$F834</f>
        <v>0.52564900000000003</v>
      </c>
      <c r="N834">
        <f>[5]EN4_volavg_700B!$B834</f>
        <v>275.21800000000002</v>
      </c>
      <c r="O834">
        <f>[5]EN4_volavg_700B!$D834</f>
        <v>0.18193100000000001</v>
      </c>
      <c r="P834">
        <f>[5]EN4_volavg_700B!$F834</f>
        <v>0.52564900000000003</v>
      </c>
    </row>
    <row r="835" spans="1:16" x14ac:dyDescent="0.2">
      <c r="A835">
        <v>196906</v>
      </c>
      <c r="B835">
        <f>[1]EN4_volavg!$B835</f>
        <v>276.54899999999998</v>
      </c>
      <c r="C835">
        <f>[1]EN4_volavg!$D835</f>
        <v>0.35529500000000003</v>
      </c>
      <c r="D835">
        <f>[1]EN4_volavg!$F835</f>
        <v>0.45986199999999999</v>
      </c>
      <c r="E835">
        <f>[2]EN4_volavg_pol02000!$B835</f>
        <v>273.87099999999998</v>
      </c>
      <c r="F835">
        <f>[2]EN4_volavg_pol02000!$D835</f>
        <v>0.29254400000000003</v>
      </c>
      <c r="G835">
        <f>[2]EN4_volavg_pol02000!$F835</f>
        <v>0.27320800000000001</v>
      </c>
      <c r="H835">
        <f>[3]EN4_volavg_pol!$B835</f>
        <v>273.483</v>
      </c>
      <c r="I835">
        <f>[3]EN4_volavg_pol!$D835</f>
        <v>0.29254400000000003</v>
      </c>
      <c r="J835">
        <f>[3]EN4_volavg_pol!$F835</f>
        <v>0.27320800000000001</v>
      </c>
      <c r="K835">
        <f>[4]EN4_volavg_2000B!$B835</f>
        <v>274.54899999999998</v>
      </c>
      <c r="L835" t="str">
        <f>[4]EN4_volavg_2000B!$D835</f>
        <v>nan</v>
      </c>
      <c r="M835">
        <f>[4]EN4_volavg_2000B!$F835</f>
        <v>0.45986199999999999</v>
      </c>
      <c r="N835">
        <f>[5]EN4_volavg_700B!$B835</f>
        <v>275.21899999999999</v>
      </c>
      <c r="O835">
        <f>[5]EN4_volavg_700B!$D835</f>
        <v>0.18224199999999999</v>
      </c>
      <c r="P835">
        <f>[5]EN4_volavg_700B!$F835</f>
        <v>0.45986199999999999</v>
      </c>
    </row>
    <row r="836" spans="1:16" x14ac:dyDescent="0.2">
      <c r="A836">
        <v>196907</v>
      </c>
      <c r="B836">
        <f>[1]EN4_volavg!$B836</f>
        <v>276.54399999999998</v>
      </c>
      <c r="C836">
        <f>[1]EN4_volavg!$D836</f>
        <v>0.35581299999999999</v>
      </c>
      <c r="D836">
        <f>[1]EN4_volavg!$F836</f>
        <v>0.48273899999999997</v>
      </c>
      <c r="E836">
        <f>[2]EN4_volavg_pol02000!$B836</f>
        <v>273.86500000000001</v>
      </c>
      <c r="F836">
        <f>[2]EN4_volavg_pol02000!$D836</f>
        <v>0.29534199999999999</v>
      </c>
      <c r="G836">
        <f>[2]EN4_volavg_pol02000!$F836</f>
        <v>0.353933</v>
      </c>
      <c r="H836">
        <f>[3]EN4_volavg_pol!$B836</f>
        <v>273.48099999999999</v>
      </c>
      <c r="I836">
        <f>[3]EN4_volavg_pol!$D836</f>
        <v>0.29534199999999999</v>
      </c>
      <c r="J836">
        <f>[3]EN4_volavg_pol!$F836</f>
        <v>0.353933</v>
      </c>
      <c r="K836">
        <f>[4]EN4_volavg_2000B!$B836</f>
        <v>274.54899999999998</v>
      </c>
      <c r="L836" t="str">
        <f>[4]EN4_volavg_2000B!$D836</f>
        <v>nan</v>
      </c>
      <c r="M836">
        <f>[4]EN4_volavg_2000B!$F836</f>
        <v>0.48273899999999997</v>
      </c>
      <c r="N836">
        <f>[5]EN4_volavg_700B!$B836</f>
        <v>275.21899999999999</v>
      </c>
      <c r="O836">
        <f>[5]EN4_volavg_700B!$D836</f>
        <v>0.18212900000000001</v>
      </c>
      <c r="P836">
        <f>[5]EN4_volavg_700B!$F836</f>
        <v>0.48273899999999997</v>
      </c>
    </row>
    <row r="837" spans="1:16" x14ac:dyDescent="0.2">
      <c r="A837">
        <v>196908</v>
      </c>
      <c r="B837">
        <f>[1]EN4_volavg!$B837</f>
        <v>276.54199999999997</v>
      </c>
      <c r="C837">
        <f>[1]EN4_volavg!$D837</f>
        <v>0.35495500000000002</v>
      </c>
      <c r="D837">
        <f>[1]EN4_volavg!$F837</f>
        <v>0.48619000000000001</v>
      </c>
      <c r="E837">
        <f>[2]EN4_volavg_pol02000!$B837</f>
        <v>273.88499999999999</v>
      </c>
      <c r="F837">
        <f>[2]EN4_volavg_pol02000!$D837</f>
        <v>0.29204400000000003</v>
      </c>
      <c r="G837">
        <f>[2]EN4_volavg_pol02000!$F837</f>
        <v>0.36069600000000002</v>
      </c>
      <c r="H837">
        <f>[3]EN4_volavg_pol!$B837</f>
        <v>273.49200000000002</v>
      </c>
      <c r="I837">
        <f>[3]EN4_volavg_pol!$D837</f>
        <v>0.29204400000000003</v>
      </c>
      <c r="J837">
        <f>[3]EN4_volavg_pol!$F837</f>
        <v>0.36069600000000002</v>
      </c>
      <c r="K837">
        <f>[4]EN4_volavg_2000B!$B837</f>
        <v>274.55</v>
      </c>
      <c r="L837" t="str">
        <f>[4]EN4_volavg_2000B!$D837</f>
        <v>nan</v>
      </c>
      <c r="M837">
        <f>[4]EN4_volavg_2000B!$F837</f>
        <v>0.48619000000000001</v>
      </c>
      <c r="N837">
        <f>[5]EN4_volavg_700B!$B837</f>
        <v>275.22000000000003</v>
      </c>
      <c r="O837">
        <f>[5]EN4_volavg_700B!$D837</f>
        <v>0.18220600000000001</v>
      </c>
      <c r="P837">
        <f>[5]EN4_volavg_700B!$F837</f>
        <v>0.48619000000000001</v>
      </c>
    </row>
    <row r="838" spans="1:16" x14ac:dyDescent="0.2">
      <c r="A838">
        <v>196909</v>
      </c>
      <c r="B838">
        <f>[1]EN4_volavg!$B838</f>
        <v>276.54700000000003</v>
      </c>
      <c r="C838">
        <f>[1]EN4_volavg!$D838</f>
        <v>0.35502</v>
      </c>
      <c r="D838">
        <f>[1]EN4_volavg!$F838</f>
        <v>0.49452499999999999</v>
      </c>
      <c r="E838">
        <f>[2]EN4_volavg_pol02000!$B838</f>
        <v>273.88600000000002</v>
      </c>
      <c r="F838">
        <f>[2]EN4_volavg_pol02000!$D838</f>
        <v>0.29364899999999999</v>
      </c>
      <c r="G838">
        <f>[2]EN4_volavg_pol02000!$F838</f>
        <v>0.328069</v>
      </c>
      <c r="H838">
        <f>[3]EN4_volavg_pol!$B838</f>
        <v>273.49299999999999</v>
      </c>
      <c r="I838">
        <f>[3]EN4_volavg_pol!$D838</f>
        <v>0.29364899999999999</v>
      </c>
      <c r="J838">
        <f>[3]EN4_volavg_pol!$F838</f>
        <v>0.328069</v>
      </c>
      <c r="K838">
        <f>[4]EN4_volavg_2000B!$B838</f>
        <v>274.55</v>
      </c>
      <c r="L838" t="str">
        <f>[4]EN4_volavg_2000B!$D838</f>
        <v>nan</v>
      </c>
      <c r="M838">
        <f>[4]EN4_volavg_2000B!$F838</f>
        <v>0.49452499999999999</v>
      </c>
      <c r="N838">
        <f>[5]EN4_volavg_700B!$B838</f>
        <v>275.221</v>
      </c>
      <c r="O838">
        <f>[5]EN4_volavg_700B!$D838</f>
        <v>0.18174699999999999</v>
      </c>
      <c r="P838">
        <f>[5]EN4_volavg_700B!$F838</f>
        <v>0.49452499999999999</v>
      </c>
    </row>
    <row r="839" spans="1:16" x14ac:dyDescent="0.2">
      <c r="A839">
        <v>196910</v>
      </c>
      <c r="B839">
        <f>[1]EN4_volavg!$B839</f>
        <v>276.54599999999999</v>
      </c>
      <c r="C839">
        <f>[1]EN4_volavg!$D839</f>
        <v>0.35337200000000002</v>
      </c>
      <c r="D839">
        <f>[1]EN4_volavg!$F839</f>
        <v>0.51050200000000001</v>
      </c>
      <c r="E839">
        <f>[2]EN4_volavg_pol02000!$B839</f>
        <v>273.89400000000001</v>
      </c>
      <c r="F839">
        <f>[2]EN4_volavg_pol02000!$D839</f>
        <v>0.29343900000000001</v>
      </c>
      <c r="G839">
        <f>[2]EN4_volavg_pol02000!$F839</f>
        <v>0.29494100000000001</v>
      </c>
      <c r="H839">
        <f>[3]EN4_volavg_pol!$B839</f>
        <v>273.49599999999998</v>
      </c>
      <c r="I839">
        <f>[3]EN4_volavg_pol!$D839</f>
        <v>0.29343900000000001</v>
      </c>
      <c r="J839">
        <f>[3]EN4_volavg_pol!$F839</f>
        <v>0.29494100000000001</v>
      </c>
      <c r="K839">
        <f>[4]EN4_volavg_2000B!$B839</f>
        <v>274.55</v>
      </c>
      <c r="L839" t="str">
        <f>[4]EN4_volavg_2000B!$D839</f>
        <v>nan</v>
      </c>
      <c r="M839">
        <f>[4]EN4_volavg_2000B!$F839</f>
        <v>0.51050200000000001</v>
      </c>
      <c r="N839">
        <f>[5]EN4_volavg_700B!$B839</f>
        <v>275.22199999999998</v>
      </c>
      <c r="O839">
        <f>[5]EN4_volavg_700B!$D839</f>
        <v>0.18131</v>
      </c>
      <c r="P839">
        <f>[5]EN4_volavg_700B!$F839</f>
        <v>0.51050200000000001</v>
      </c>
    </row>
    <row r="840" spans="1:16" x14ac:dyDescent="0.2">
      <c r="A840">
        <v>196911</v>
      </c>
      <c r="B840">
        <f>[1]EN4_volavg!$B840</f>
        <v>276.54700000000003</v>
      </c>
      <c r="C840">
        <f>[1]EN4_volavg!$D840</f>
        <v>0.35012799999999999</v>
      </c>
      <c r="D840">
        <f>[1]EN4_volavg!$F840</f>
        <v>0.52946099999999996</v>
      </c>
      <c r="E840">
        <f>[2]EN4_volavg_pol02000!$B840</f>
        <v>273.89400000000001</v>
      </c>
      <c r="F840">
        <f>[2]EN4_volavg_pol02000!$D840</f>
        <v>0.29940800000000001</v>
      </c>
      <c r="G840">
        <f>[2]EN4_volavg_pol02000!$F840</f>
        <v>0.18832099999999999</v>
      </c>
      <c r="H840">
        <f>[3]EN4_volavg_pol!$B840</f>
        <v>273.49599999999998</v>
      </c>
      <c r="I840">
        <f>[3]EN4_volavg_pol!$D840</f>
        <v>0.29940800000000001</v>
      </c>
      <c r="J840">
        <f>[3]EN4_volavg_pol!$F840</f>
        <v>0.18832099999999999</v>
      </c>
      <c r="K840">
        <f>[4]EN4_volavg_2000B!$B840</f>
        <v>274.55</v>
      </c>
      <c r="L840" t="str">
        <f>[4]EN4_volavg_2000B!$D840</f>
        <v>nan</v>
      </c>
      <c r="M840">
        <f>[4]EN4_volavg_2000B!$F840</f>
        <v>0.52946099999999996</v>
      </c>
      <c r="N840">
        <f>[5]EN4_volavg_700B!$B840</f>
        <v>275.22199999999998</v>
      </c>
      <c r="O840">
        <f>[5]EN4_volavg_700B!$D840</f>
        <v>0.18096599999999999</v>
      </c>
      <c r="P840">
        <f>[5]EN4_volavg_700B!$F840</f>
        <v>0.52946099999999996</v>
      </c>
    </row>
    <row r="841" spans="1:16" x14ac:dyDescent="0.2">
      <c r="A841">
        <v>196912</v>
      </c>
      <c r="B841">
        <f>[1]EN4_volavg!$B841</f>
        <v>276.55</v>
      </c>
      <c r="C841">
        <f>[1]EN4_volavg!$D841</f>
        <v>0.35198800000000002</v>
      </c>
      <c r="D841">
        <f>[1]EN4_volavg!$F841</f>
        <v>0.52676100000000003</v>
      </c>
      <c r="E841">
        <f>[2]EN4_volavg_pol02000!$B841</f>
        <v>273.90300000000002</v>
      </c>
      <c r="F841">
        <f>[2]EN4_volavg_pol02000!$D841</f>
        <v>0.29842400000000002</v>
      </c>
      <c r="G841">
        <f>[2]EN4_volavg_pol02000!$F841</f>
        <v>0.31274099999999999</v>
      </c>
      <c r="H841">
        <f>[3]EN4_volavg_pol!$B841</f>
        <v>273.50200000000001</v>
      </c>
      <c r="I841">
        <f>[3]EN4_volavg_pol!$D841</f>
        <v>0.29842400000000002</v>
      </c>
      <c r="J841">
        <f>[3]EN4_volavg_pol!$F841</f>
        <v>0.31274099999999999</v>
      </c>
      <c r="K841">
        <f>[4]EN4_volavg_2000B!$B841</f>
        <v>274.55</v>
      </c>
      <c r="L841" t="str">
        <f>[4]EN4_volavg_2000B!$D841</f>
        <v>nan</v>
      </c>
      <c r="M841">
        <f>[4]EN4_volavg_2000B!$F841</f>
        <v>0.52676100000000003</v>
      </c>
      <c r="N841">
        <f>[5]EN4_volavg_700B!$B841</f>
        <v>275.22300000000001</v>
      </c>
      <c r="O841">
        <f>[5]EN4_volavg_700B!$D841</f>
        <v>0.18115100000000001</v>
      </c>
      <c r="P841">
        <f>[5]EN4_volavg_700B!$F841</f>
        <v>0.52676100000000003</v>
      </c>
    </row>
    <row r="842" spans="1:16" x14ac:dyDescent="0.2">
      <c r="A842">
        <v>197001</v>
      </c>
      <c r="B842">
        <f>[1]EN4_volavg!$B842</f>
        <v>276.54599999999999</v>
      </c>
      <c r="C842">
        <f>[1]EN4_volavg!$D842</f>
        <v>0.35127900000000001</v>
      </c>
      <c r="D842">
        <f>[1]EN4_volavg!$F842</f>
        <v>0.530941</v>
      </c>
      <c r="E842">
        <f>[2]EN4_volavg_pol02000!$B842</f>
        <v>273.89</v>
      </c>
      <c r="F842">
        <f>[2]EN4_volavg_pol02000!$D842</f>
        <v>0.29183599999999998</v>
      </c>
      <c r="G842">
        <f>[2]EN4_volavg_pol02000!$F842</f>
        <v>0.45887499999999998</v>
      </c>
      <c r="H842">
        <f>[3]EN4_volavg_pol!$B842</f>
        <v>273.49700000000001</v>
      </c>
      <c r="I842">
        <f>[3]EN4_volavg_pol!$D842</f>
        <v>0.29183599999999998</v>
      </c>
      <c r="J842">
        <f>[3]EN4_volavg_pol!$F842</f>
        <v>0.45887499999999998</v>
      </c>
      <c r="K842">
        <f>[4]EN4_volavg_2000B!$B842</f>
        <v>274.54899999999998</v>
      </c>
      <c r="L842" t="str">
        <f>[4]EN4_volavg_2000B!$D842</f>
        <v>nan</v>
      </c>
      <c r="M842">
        <f>[4]EN4_volavg_2000B!$F842</f>
        <v>0.530941</v>
      </c>
      <c r="N842">
        <f>[5]EN4_volavg_700B!$B842</f>
        <v>275.22199999999998</v>
      </c>
      <c r="O842">
        <f>[5]EN4_volavg_700B!$D842</f>
        <v>0.18231700000000001</v>
      </c>
      <c r="P842">
        <f>[5]EN4_volavg_700B!$F842</f>
        <v>0.530941</v>
      </c>
    </row>
    <row r="843" spans="1:16" x14ac:dyDescent="0.2">
      <c r="A843">
        <v>197002</v>
      </c>
      <c r="B843">
        <f>[1]EN4_volavg!$B843</f>
        <v>276.55099999999999</v>
      </c>
      <c r="C843">
        <f>[1]EN4_volavg!$D843</f>
        <v>0.35263499999999998</v>
      </c>
      <c r="D843">
        <f>[1]EN4_volavg!$F843</f>
        <v>0.51984799999999998</v>
      </c>
      <c r="E843">
        <f>[2]EN4_volavg_pol02000!$B843</f>
        <v>273.89</v>
      </c>
      <c r="F843">
        <f>[2]EN4_volavg_pol02000!$D843</f>
        <v>0.28877900000000001</v>
      </c>
      <c r="G843">
        <f>[2]EN4_volavg_pol02000!$F843</f>
        <v>0.40158199999999999</v>
      </c>
      <c r="H843">
        <f>[3]EN4_volavg_pol!$B843</f>
        <v>273.49799999999999</v>
      </c>
      <c r="I843">
        <f>[3]EN4_volavg_pol!$D843</f>
        <v>0.28877900000000001</v>
      </c>
      <c r="J843">
        <f>[3]EN4_volavg_pol!$F843</f>
        <v>0.40158199999999999</v>
      </c>
      <c r="K843">
        <f>[4]EN4_volavg_2000B!$B843</f>
        <v>274.54899999999998</v>
      </c>
      <c r="L843" t="str">
        <f>[4]EN4_volavg_2000B!$D843</f>
        <v>nan</v>
      </c>
      <c r="M843">
        <f>[4]EN4_volavg_2000B!$F843</f>
        <v>0.51984799999999998</v>
      </c>
      <c r="N843">
        <f>[5]EN4_volavg_700B!$B843</f>
        <v>275.22399999999999</v>
      </c>
      <c r="O843">
        <f>[5]EN4_volavg_700B!$D843</f>
        <v>0.18112600000000001</v>
      </c>
      <c r="P843">
        <f>[5]EN4_volavg_700B!$F843</f>
        <v>0.51984799999999998</v>
      </c>
    </row>
    <row r="844" spans="1:16" x14ac:dyDescent="0.2">
      <c r="A844">
        <v>197003</v>
      </c>
      <c r="B844">
        <f>[1]EN4_volavg!$B844</f>
        <v>276.55200000000002</v>
      </c>
      <c r="C844">
        <f>[1]EN4_volavg!$D844</f>
        <v>0.34819800000000001</v>
      </c>
      <c r="D844">
        <f>[1]EN4_volavg!$F844</f>
        <v>0.57242800000000005</v>
      </c>
      <c r="E844">
        <f>[2]EN4_volavg_pol02000!$B844</f>
        <v>273.85599999999999</v>
      </c>
      <c r="F844">
        <f>[2]EN4_volavg_pol02000!$D844</f>
        <v>0.278416</v>
      </c>
      <c r="G844">
        <f>[2]EN4_volavg_pol02000!$F844</f>
        <v>0.53714200000000001</v>
      </c>
      <c r="H844">
        <f>[3]EN4_volavg_pol!$B844</f>
        <v>273.476</v>
      </c>
      <c r="I844">
        <f>[3]EN4_volavg_pol!$D844</f>
        <v>0.278416</v>
      </c>
      <c r="J844">
        <f>[3]EN4_volavg_pol!$F844</f>
        <v>0.53714200000000001</v>
      </c>
      <c r="K844">
        <f>[4]EN4_volavg_2000B!$B844</f>
        <v>274.548</v>
      </c>
      <c r="L844" t="str">
        <f>[4]EN4_volavg_2000B!$D844</f>
        <v>nan</v>
      </c>
      <c r="M844">
        <f>[4]EN4_volavg_2000B!$F844</f>
        <v>0.57242800000000005</v>
      </c>
      <c r="N844">
        <f>[5]EN4_volavg_700B!$B844</f>
        <v>275.22199999999998</v>
      </c>
      <c r="O844">
        <f>[5]EN4_volavg_700B!$D844</f>
        <v>0.18140600000000001</v>
      </c>
      <c r="P844">
        <f>[5]EN4_volavg_700B!$F844</f>
        <v>0.57242800000000005</v>
      </c>
    </row>
    <row r="845" spans="1:16" x14ac:dyDescent="0.2">
      <c r="A845">
        <v>197004</v>
      </c>
      <c r="B845">
        <f>[1]EN4_volavg!$B845</f>
        <v>276.548</v>
      </c>
      <c r="C845">
        <f>[1]EN4_volavg!$D845</f>
        <v>0.34470299999999998</v>
      </c>
      <c r="D845">
        <f>[1]EN4_volavg!$F845</f>
        <v>0.62137500000000001</v>
      </c>
      <c r="E845">
        <f>[2]EN4_volavg_pol02000!$B845</f>
        <v>273.88200000000001</v>
      </c>
      <c r="F845">
        <f>[2]EN4_volavg_pol02000!$D845</f>
        <v>0.279169</v>
      </c>
      <c r="G845">
        <f>[2]EN4_volavg_pol02000!$F845</f>
        <v>0.44070199999999998</v>
      </c>
      <c r="H845">
        <f>[3]EN4_volavg_pol!$B845</f>
        <v>273.49</v>
      </c>
      <c r="I845">
        <f>[3]EN4_volavg_pol!$D845</f>
        <v>0.279169</v>
      </c>
      <c r="J845">
        <f>[3]EN4_volavg_pol!$F845</f>
        <v>0.44070199999999998</v>
      </c>
      <c r="K845">
        <f>[4]EN4_volavg_2000B!$B845</f>
        <v>274.548</v>
      </c>
      <c r="L845" t="str">
        <f>[4]EN4_volavg_2000B!$D845</f>
        <v>nan</v>
      </c>
      <c r="M845">
        <f>[4]EN4_volavg_2000B!$F845</f>
        <v>0.62137500000000001</v>
      </c>
      <c r="N845">
        <f>[5]EN4_volavg_700B!$B845</f>
        <v>275.21899999999999</v>
      </c>
      <c r="O845">
        <f>[5]EN4_volavg_700B!$D845</f>
        <v>0.181008</v>
      </c>
      <c r="P845">
        <f>[5]EN4_volavg_700B!$F845</f>
        <v>0.62137500000000001</v>
      </c>
    </row>
    <row r="846" spans="1:16" x14ac:dyDescent="0.2">
      <c r="A846">
        <v>197005</v>
      </c>
      <c r="B846">
        <f>[1]EN4_volavg!$B846</f>
        <v>276.54599999999999</v>
      </c>
      <c r="C846">
        <f>[1]EN4_volavg!$D846</f>
        <v>0.34348200000000001</v>
      </c>
      <c r="D846">
        <f>[1]EN4_volavg!$F846</f>
        <v>0.58878399999999997</v>
      </c>
      <c r="E846">
        <f>[2]EN4_volavg_pol02000!$B846</f>
        <v>273.86500000000001</v>
      </c>
      <c r="F846">
        <f>[2]EN4_volavg_pol02000!$D846</f>
        <v>0.28423799999999999</v>
      </c>
      <c r="G846">
        <f>[2]EN4_volavg_pol02000!$F846</f>
        <v>0.43119099999999999</v>
      </c>
      <c r="H846">
        <f>[3]EN4_volavg_pol!$B846</f>
        <v>273.48200000000003</v>
      </c>
      <c r="I846">
        <f>[3]EN4_volavg_pol!$D846</f>
        <v>0.28423799999999999</v>
      </c>
      <c r="J846">
        <f>[3]EN4_volavg_pol!$F846</f>
        <v>0.43119099999999999</v>
      </c>
      <c r="K846">
        <f>[4]EN4_volavg_2000B!$B846</f>
        <v>274.548</v>
      </c>
      <c r="L846" t="str">
        <f>[4]EN4_volavg_2000B!$D846</f>
        <v>nan</v>
      </c>
      <c r="M846">
        <f>[4]EN4_volavg_2000B!$F846</f>
        <v>0.58878399999999997</v>
      </c>
      <c r="N846">
        <f>[5]EN4_volavg_700B!$B846</f>
        <v>275.21800000000002</v>
      </c>
      <c r="O846">
        <f>[5]EN4_volavg_700B!$D846</f>
        <v>0.180977</v>
      </c>
      <c r="P846">
        <f>[5]EN4_volavg_700B!$F846</f>
        <v>0.58878399999999997</v>
      </c>
    </row>
    <row r="847" spans="1:16" x14ac:dyDescent="0.2">
      <c r="A847">
        <v>197006</v>
      </c>
      <c r="B847">
        <f>[1]EN4_volavg!$B847</f>
        <v>276.54500000000002</v>
      </c>
      <c r="C847">
        <f>[1]EN4_volavg!$D847</f>
        <v>0.34845799999999999</v>
      </c>
      <c r="D847">
        <f>[1]EN4_volavg!$F847</f>
        <v>0.493591</v>
      </c>
      <c r="E847">
        <f>[2]EN4_volavg_pol02000!$B847</f>
        <v>273.85700000000003</v>
      </c>
      <c r="F847">
        <f>[2]EN4_volavg_pol02000!$D847</f>
        <v>0.28987000000000002</v>
      </c>
      <c r="G847">
        <f>[2]EN4_volavg_pol02000!$F847</f>
        <v>0.25775999999999999</v>
      </c>
      <c r="H847">
        <f>[3]EN4_volavg_pol!$B847</f>
        <v>273.47800000000001</v>
      </c>
      <c r="I847">
        <f>[3]EN4_volavg_pol!$D847</f>
        <v>0.28987000000000002</v>
      </c>
      <c r="J847">
        <f>[3]EN4_volavg_pol!$F847</f>
        <v>0.25775999999999999</v>
      </c>
      <c r="K847">
        <f>[4]EN4_volavg_2000B!$B847</f>
        <v>274.54899999999998</v>
      </c>
      <c r="L847" t="str">
        <f>[4]EN4_volavg_2000B!$D847</f>
        <v>nan</v>
      </c>
      <c r="M847">
        <f>[4]EN4_volavg_2000B!$F847</f>
        <v>0.493591</v>
      </c>
      <c r="N847">
        <f>[5]EN4_volavg_700B!$B847</f>
        <v>275.21899999999999</v>
      </c>
      <c r="O847">
        <f>[5]EN4_volavg_700B!$D847</f>
        <v>0.181453</v>
      </c>
      <c r="P847">
        <f>[5]EN4_volavg_700B!$F847</f>
        <v>0.493591</v>
      </c>
    </row>
    <row r="848" spans="1:16" x14ac:dyDescent="0.2">
      <c r="A848">
        <v>197007</v>
      </c>
      <c r="B848">
        <f>[1]EN4_volavg!$B848</f>
        <v>276.54300000000001</v>
      </c>
      <c r="C848">
        <f>[1]EN4_volavg!$D848</f>
        <v>0.350101</v>
      </c>
      <c r="D848">
        <f>[1]EN4_volavg!$F848</f>
        <v>0.49690400000000001</v>
      </c>
      <c r="E848">
        <f>[2]EN4_volavg_pol02000!$B848</f>
        <v>273.86099999999999</v>
      </c>
      <c r="F848">
        <f>[2]EN4_volavg_pol02000!$D848</f>
        <v>0.28946899999999998</v>
      </c>
      <c r="G848">
        <f>[2]EN4_volavg_pol02000!$F848</f>
        <v>0.35032600000000003</v>
      </c>
      <c r="H848">
        <f>[3]EN4_volavg_pol!$B848</f>
        <v>273.48099999999999</v>
      </c>
      <c r="I848">
        <f>[3]EN4_volavg_pol!$D848</f>
        <v>0.28946899999999998</v>
      </c>
      <c r="J848">
        <f>[3]EN4_volavg_pol!$F848</f>
        <v>0.35032600000000003</v>
      </c>
      <c r="K848">
        <f>[4]EN4_volavg_2000B!$B848</f>
        <v>274.55</v>
      </c>
      <c r="L848" t="str">
        <f>[4]EN4_volavg_2000B!$D848</f>
        <v>nan</v>
      </c>
      <c r="M848">
        <f>[4]EN4_volavg_2000B!$F848</f>
        <v>0.49690400000000001</v>
      </c>
      <c r="N848">
        <f>[5]EN4_volavg_700B!$B848</f>
        <v>275.21899999999999</v>
      </c>
      <c r="O848">
        <f>[5]EN4_volavg_700B!$D848</f>
        <v>0.18183299999999999</v>
      </c>
      <c r="P848">
        <f>[5]EN4_volavg_700B!$F848</f>
        <v>0.49690400000000001</v>
      </c>
    </row>
    <row r="849" spans="1:16" x14ac:dyDescent="0.2">
      <c r="A849">
        <v>197008</v>
      </c>
      <c r="B849">
        <f>[1]EN4_volavg!$B849</f>
        <v>276.54199999999997</v>
      </c>
      <c r="C849">
        <f>[1]EN4_volavg!$D849</f>
        <v>0.35056599999999999</v>
      </c>
      <c r="D849">
        <f>[1]EN4_volavg!$F849</f>
        <v>0.50553400000000004</v>
      </c>
      <c r="E849">
        <f>[2]EN4_volavg_pol02000!$B849</f>
        <v>273.88799999999998</v>
      </c>
      <c r="F849">
        <f>[2]EN4_volavg_pol02000!$D849</f>
        <v>0.28729300000000002</v>
      </c>
      <c r="G849">
        <f>[2]EN4_volavg_pol02000!$F849</f>
        <v>0.42018299999999997</v>
      </c>
      <c r="H849">
        <f>[3]EN4_volavg_pol!$B849</f>
        <v>273.495</v>
      </c>
      <c r="I849">
        <f>[3]EN4_volavg_pol!$D849</f>
        <v>0.28729300000000002</v>
      </c>
      <c r="J849">
        <f>[3]EN4_volavg_pol!$F849</f>
        <v>0.42018299999999997</v>
      </c>
      <c r="K849">
        <f>[4]EN4_volavg_2000B!$B849</f>
        <v>274.54899999999998</v>
      </c>
      <c r="L849" t="str">
        <f>[4]EN4_volavg_2000B!$D849</f>
        <v>nan</v>
      </c>
      <c r="M849">
        <f>[4]EN4_volavg_2000B!$F849</f>
        <v>0.50553400000000004</v>
      </c>
      <c r="N849">
        <f>[5]EN4_volavg_700B!$B849</f>
        <v>275.22000000000003</v>
      </c>
      <c r="O849">
        <f>[5]EN4_volavg_700B!$D849</f>
        <v>0.18207100000000001</v>
      </c>
      <c r="P849">
        <f>[5]EN4_volavg_700B!$F849</f>
        <v>0.50553400000000004</v>
      </c>
    </row>
    <row r="850" spans="1:16" x14ac:dyDescent="0.2">
      <c r="A850">
        <v>197009</v>
      </c>
      <c r="B850">
        <f>[1]EN4_volavg!$B850</f>
        <v>276.54500000000002</v>
      </c>
      <c r="C850">
        <f>[1]EN4_volavg!$D850</f>
        <v>0.35087000000000002</v>
      </c>
      <c r="D850">
        <f>[1]EN4_volavg!$F850</f>
        <v>0.52492300000000003</v>
      </c>
      <c r="E850">
        <f>[2]EN4_volavg_pol02000!$B850</f>
        <v>273.89299999999997</v>
      </c>
      <c r="F850">
        <f>[2]EN4_volavg_pol02000!$D850</f>
        <v>0.28834700000000002</v>
      </c>
      <c r="G850">
        <f>[2]EN4_volavg_pol02000!$F850</f>
        <v>0.40304400000000001</v>
      </c>
      <c r="H850">
        <f>[3]EN4_volavg_pol!$B850</f>
        <v>273.49700000000001</v>
      </c>
      <c r="I850">
        <f>[3]EN4_volavg_pol!$D850</f>
        <v>0.28834700000000002</v>
      </c>
      <c r="J850">
        <f>[3]EN4_volavg_pol!$F850</f>
        <v>0.40304400000000001</v>
      </c>
      <c r="K850">
        <f>[4]EN4_volavg_2000B!$B850</f>
        <v>274.55</v>
      </c>
      <c r="L850" t="str">
        <f>[4]EN4_volavg_2000B!$D850</f>
        <v>nan</v>
      </c>
      <c r="M850">
        <f>[4]EN4_volavg_2000B!$F850</f>
        <v>0.52492300000000003</v>
      </c>
      <c r="N850">
        <f>[5]EN4_volavg_700B!$B850</f>
        <v>275.22000000000003</v>
      </c>
      <c r="O850">
        <f>[5]EN4_volavg_700B!$D850</f>
        <v>0.18187200000000001</v>
      </c>
      <c r="P850">
        <f>[5]EN4_volavg_700B!$F850</f>
        <v>0.52492300000000003</v>
      </c>
    </row>
    <row r="851" spans="1:16" x14ac:dyDescent="0.2">
      <c r="A851">
        <v>197010</v>
      </c>
      <c r="B851">
        <f>[1]EN4_volavg!$B851</f>
        <v>276.54599999999999</v>
      </c>
      <c r="C851">
        <f>[1]EN4_volavg!$D851</f>
        <v>0.35090700000000002</v>
      </c>
      <c r="D851">
        <f>[1]EN4_volavg!$F851</f>
        <v>0.52378800000000003</v>
      </c>
      <c r="E851">
        <f>[2]EN4_volavg_pol02000!$B851</f>
        <v>273.88200000000001</v>
      </c>
      <c r="F851">
        <f>[2]EN4_volavg_pol02000!$D851</f>
        <v>0.29191600000000001</v>
      </c>
      <c r="G851">
        <f>[2]EN4_volavg_pol02000!$F851</f>
        <v>0.32359199999999999</v>
      </c>
      <c r="H851">
        <f>[3]EN4_volavg_pol!$B851</f>
        <v>273.49</v>
      </c>
      <c r="I851">
        <f>[3]EN4_volavg_pol!$D851</f>
        <v>0.29191600000000001</v>
      </c>
      <c r="J851">
        <f>[3]EN4_volavg_pol!$F851</f>
        <v>0.32359199999999999</v>
      </c>
      <c r="K851">
        <f>[4]EN4_volavg_2000B!$B851</f>
        <v>274.55</v>
      </c>
      <c r="L851" t="str">
        <f>[4]EN4_volavg_2000B!$D851</f>
        <v>nan</v>
      </c>
      <c r="M851">
        <f>[4]EN4_volavg_2000B!$F851</f>
        <v>0.52378800000000003</v>
      </c>
      <c r="N851">
        <f>[5]EN4_volavg_700B!$B851</f>
        <v>275.22000000000003</v>
      </c>
      <c r="O851">
        <f>[5]EN4_volavg_700B!$D851</f>
        <v>0.181669</v>
      </c>
      <c r="P851">
        <f>[5]EN4_volavg_700B!$F851</f>
        <v>0.52378800000000003</v>
      </c>
    </row>
    <row r="852" spans="1:16" x14ac:dyDescent="0.2">
      <c r="A852">
        <v>197011</v>
      </c>
      <c r="B852">
        <f>[1]EN4_volavg!$B852</f>
        <v>276.55</v>
      </c>
      <c r="C852">
        <f>[1]EN4_volavg!$D852</f>
        <v>0.35143000000000002</v>
      </c>
      <c r="D852">
        <f>[1]EN4_volavg!$F852</f>
        <v>0.52692000000000005</v>
      </c>
      <c r="E852">
        <f>[2]EN4_volavg_pol02000!$B852</f>
        <v>273.875</v>
      </c>
      <c r="F852">
        <f>[2]EN4_volavg_pol02000!$D852</f>
        <v>0.29750199999999999</v>
      </c>
      <c r="G852">
        <f>[2]EN4_volavg_pol02000!$F852</f>
        <v>0.245005</v>
      </c>
      <c r="H852">
        <f>[3]EN4_volavg_pol!$B852</f>
        <v>273.48700000000002</v>
      </c>
      <c r="I852">
        <f>[3]EN4_volavg_pol!$D852</f>
        <v>0.29750199999999999</v>
      </c>
      <c r="J852">
        <f>[3]EN4_volavg_pol!$F852</f>
        <v>0.245005</v>
      </c>
      <c r="K852">
        <f>[4]EN4_volavg_2000B!$B852</f>
        <v>274.55</v>
      </c>
      <c r="L852" t="str">
        <f>[4]EN4_volavg_2000B!$D852</f>
        <v>nan</v>
      </c>
      <c r="M852">
        <f>[4]EN4_volavg_2000B!$F852</f>
        <v>0.52692000000000005</v>
      </c>
      <c r="N852">
        <f>[5]EN4_volavg_700B!$B852</f>
        <v>275.22199999999998</v>
      </c>
      <c r="O852">
        <f>[5]EN4_volavg_700B!$D852</f>
        <v>0.18149799999999999</v>
      </c>
      <c r="P852">
        <f>[5]EN4_volavg_700B!$F852</f>
        <v>0.52692000000000005</v>
      </c>
    </row>
    <row r="853" spans="1:16" x14ac:dyDescent="0.2">
      <c r="A853">
        <v>197012</v>
      </c>
      <c r="B853">
        <f>[1]EN4_volavg!$B853</f>
        <v>276.55599999999998</v>
      </c>
      <c r="C853">
        <f>[1]EN4_volavg!$D853</f>
        <v>0.34752</v>
      </c>
      <c r="D853">
        <f>[1]EN4_volavg!$F853</f>
        <v>0.57956300000000005</v>
      </c>
      <c r="E853">
        <f>[2]EN4_volavg_pol02000!$B853</f>
        <v>273.88600000000002</v>
      </c>
      <c r="F853">
        <f>[2]EN4_volavg_pol02000!$D853</f>
        <v>0.29709000000000002</v>
      </c>
      <c r="G853">
        <f>[2]EN4_volavg_pol02000!$F853</f>
        <v>0.32294899999999999</v>
      </c>
      <c r="H853">
        <f>[3]EN4_volavg_pol!$B853</f>
        <v>273.49200000000002</v>
      </c>
      <c r="I853">
        <f>[3]EN4_volavg_pol!$D853</f>
        <v>0.29709000000000002</v>
      </c>
      <c r="J853">
        <f>[3]EN4_volavg_pol!$F853</f>
        <v>0.32294899999999999</v>
      </c>
      <c r="K853">
        <f>[4]EN4_volavg_2000B!$B853</f>
        <v>274.55099999999999</v>
      </c>
      <c r="L853" t="str">
        <f>[4]EN4_volavg_2000B!$D853</f>
        <v>nan</v>
      </c>
      <c r="M853">
        <f>[4]EN4_volavg_2000B!$F853</f>
        <v>0.57956300000000005</v>
      </c>
      <c r="N853">
        <f>[5]EN4_volavg_700B!$B853</f>
        <v>275.22399999999999</v>
      </c>
      <c r="O853">
        <f>[5]EN4_volavg_700B!$D853</f>
        <v>0.18087800000000001</v>
      </c>
      <c r="P853">
        <f>[5]EN4_volavg_700B!$F853</f>
        <v>0.57956300000000005</v>
      </c>
    </row>
    <row r="854" spans="1:16" x14ac:dyDescent="0.2">
      <c r="A854">
        <v>197101</v>
      </c>
      <c r="B854">
        <f>[1]EN4_volavg!$B854</f>
        <v>276.55900000000003</v>
      </c>
      <c r="C854">
        <f>[1]EN4_volavg!$D854</f>
        <v>0.34238200000000002</v>
      </c>
      <c r="D854">
        <f>[1]EN4_volavg!$F854</f>
        <v>0.57731500000000002</v>
      </c>
      <c r="E854">
        <f>[2]EN4_volavg_pol02000!$B854</f>
        <v>273.87200000000001</v>
      </c>
      <c r="F854">
        <f>[2]EN4_volavg_pol02000!$D854</f>
        <v>0.29132999999999998</v>
      </c>
      <c r="G854">
        <f>[2]EN4_volavg_pol02000!$F854</f>
        <v>0.334148</v>
      </c>
      <c r="H854">
        <f>[3]EN4_volavg_pol!$B854</f>
        <v>273.483</v>
      </c>
      <c r="I854">
        <f>[3]EN4_volavg_pol!$D854</f>
        <v>0.29132999999999998</v>
      </c>
      <c r="J854">
        <f>[3]EN4_volavg_pol!$F854</f>
        <v>0.334148</v>
      </c>
      <c r="K854">
        <f>[4]EN4_volavg_2000B!$B854</f>
        <v>274.55200000000002</v>
      </c>
      <c r="L854" t="str">
        <f>[4]EN4_volavg_2000B!$D854</f>
        <v>nan</v>
      </c>
      <c r="M854">
        <f>[4]EN4_volavg_2000B!$F854</f>
        <v>0.57731500000000002</v>
      </c>
      <c r="N854">
        <f>[5]EN4_volavg_700B!$B854</f>
        <v>275.22699999999998</v>
      </c>
      <c r="O854">
        <f>[5]EN4_volavg_700B!$D854</f>
        <v>0.18069299999999999</v>
      </c>
      <c r="P854">
        <f>[5]EN4_volavg_700B!$F854</f>
        <v>0.57731500000000002</v>
      </c>
    </row>
    <row r="855" spans="1:16" x14ac:dyDescent="0.2">
      <c r="A855">
        <v>197102</v>
      </c>
      <c r="B855">
        <f>[1]EN4_volavg!$B855</f>
        <v>276.55799999999999</v>
      </c>
      <c r="C855">
        <f>[1]EN4_volavg!$D855</f>
        <v>0.34407300000000002</v>
      </c>
      <c r="D855">
        <f>[1]EN4_volavg!$F855</f>
        <v>0.55876099999999995</v>
      </c>
      <c r="E855">
        <f>[2]EN4_volavg_pol02000!$B855</f>
        <v>273.87299999999999</v>
      </c>
      <c r="F855">
        <f>[2]EN4_volavg_pol02000!$D855</f>
        <v>0.28491499999999997</v>
      </c>
      <c r="G855">
        <f>[2]EN4_volavg_pol02000!$F855</f>
        <v>0.38436900000000002</v>
      </c>
      <c r="H855">
        <f>[3]EN4_volavg_pol!$B855</f>
        <v>273.48599999999999</v>
      </c>
      <c r="I855">
        <f>[3]EN4_volavg_pol!$D855</f>
        <v>0.28491499999999997</v>
      </c>
      <c r="J855">
        <f>[3]EN4_volavg_pol!$F855</f>
        <v>0.38436900000000002</v>
      </c>
      <c r="K855">
        <f>[4]EN4_volavg_2000B!$B855</f>
        <v>274.55200000000002</v>
      </c>
      <c r="L855" t="str">
        <f>[4]EN4_volavg_2000B!$D855</f>
        <v>nan</v>
      </c>
      <c r="M855">
        <f>[4]EN4_volavg_2000B!$F855</f>
        <v>0.55876099999999995</v>
      </c>
      <c r="N855">
        <f>[5]EN4_volavg_700B!$B855</f>
        <v>275.22699999999998</v>
      </c>
      <c r="O855">
        <f>[5]EN4_volavg_700B!$D855</f>
        <v>0.18109700000000001</v>
      </c>
      <c r="P855">
        <f>[5]EN4_volavg_700B!$F855</f>
        <v>0.55876099999999995</v>
      </c>
    </row>
    <row r="856" spans="1:16" x14ac:dyDescent="0.2">
      <c r="A856">
        <v>197103</v>
      </c>
      <c r="B856">
        <f>[1]EN4_volavg!$B856</f>
        <v>276.55799999999999</v>
      </c>
      <c r="C856">
        <f>[1]EN4_volavg!$D856</f>
        <v>0.34289999999999998</v>
      </c>
      <c r="D856">
        <f>[1]EN4_volavg!$F856</f>
        <v>0.61630600000000002</v>
      </c>
      <c r="E856">
        <f>[2]EN4_volavg_pol02000!$B856</f>
        <v>273.88200000000001</v>
      </c>
      <c r="F856">
        <f>[2]EN4_volavg_pol02000!$D856</f>
        <v>0.28750199999999998</v>
      </c>
      <c r="G856">
        <f>[2]EN4_volavg_pol02000!$F856</f>
        <v>0.40058100000000002</v>
      </c>
      <c r="H856">
        <f>[3]EN4_volavg_pol!$B856</f>
        <v>273.49</v>
      </c>
      <c r="I856">
        <f>[3]EN4_volavg_pol!$D856</f>
        <v>0.28750199999999998</v>
      </c>
      <c r="J856">
        <f>[3]EN4_volavg_pol!$F856</f>
        <v>0.40058100000000002</v>
      </c>
      <c r="K856">
        <f>[4]EN4_volavg_2000B!$B856</f>
        <v>274.54899999999998</v>
      </c>
      <c r="L856" t="str">
        <f>[4]EN4_volavg_2000B!$D856</f>
        <v>nan</v>
      </c>
      <c r="M856">
        <f>[4]EN4_volavg_2000B!$F856</f>
        <v>0.61630600000000002</v>
      </c>
      <c r="N856">
        <f>[5]EN4_volavg_700B!$B856</f>
        <v>275.22500000000002</v>
      </c>
      <c r="O856">
        <f>[5]EN4_volavg_700B!$D856</f>
        <v>0.181175</v>
      </c>
      <c r="P856">
        <f>[5]EN4_volavg_700B!$F856</f>
        <v>0.61630600000000002</v>
      </c>
    </row>
    <row r="857" spans="1:16" x14ac:dyDescent="0.2">
      <c r="A857">
        <v>197104</v>
      </c>
      <c r="B857">
        <f>[1]EN4_volavg!$B857</f>
        <v>276.55700000000002</v>
      </c>
      <c r="C857">
        <f>[1]EN4_volavg!$D857</f>
        <v>0.342167</v>
      </c>
      <c r="D857">
        <f>[1]EN4_volavg!$F857</f>
        <v>0.62812100000000004</v>
      </c>
      <c r="E857">
        <f>[2]EN4_volavg_pol02000!$B857</f>
        <v>273.89</v>
      </c>
      <c r="F857">
        <f>[2]EN4_volavg_pol02000!$D857</f>
        <v>0.289995</v>
      </c>
      <c r="G857">
        <f>[2]EN4_volavg_pol02000!$F857</f>
        <v>0.387042</v>
      </c>
      <c r="H857">
        <f>[3]EN4_volavg_pol!$B857</f>
        <v>273.49400000000003</v>
      </c>
      <c r="I857">
        <f>[3]EN4_volavg_pol!$D857</f>
        <v>0.289995</v>
      </c>
      <c r="J857">
        <f>[3]EN4_volavg_pol!$F857</f>
        <v>0.387042</v>
      </c>
      <c r="K857">
        <f>[4]EN4_volavg_2000B!$B857</f>
        <v>274.548</v>
      </c>
      <c r="L857" t="str">
        <f>[4]EN4_volavg_2000B!$D857</f>
        <v>nan</v>
      </c>
      <c r="M857">
        <f>[4]EN4_volavg_2000B!$F857</f>
        <v>0.62812100000000004</v>
      </c>
      <c r="N857">
        <f>[5]EN4_volavg_700B!$B857</f>
        <v>275.22399999999999</v>
      </c>
      <c r="O857">
        <f>[5]EN4_volavg_700B!$D857</f>
        <v>0.18217800000000001</v>
      </c>
      <c r="P857">
        <f>[5]EN4_volavg_700B!$F857</f>
        <v>0.62812100000000004</v>
      </c>
    </row>
    <row r="858" spans="1:16" x14ac:dyDescent="0.2">
      <c r="A858">
        <v>197105</v>
      </c>
      <c r="B858">
        <f>[1]EN4_volavg!$B858</f>
        <v>276.553</v>
      </c>
      <c r="C858">
        <f>[1]EN4_volavg!$D858</f>
        <v>0.34399600000000002</v>
      </c>
      <c r="D858">
        <f>[1]EN4_volavg!$F858</f>
        <v>0.57988700000000004</v>
      </c>
      <c r="E858">
        <f>[2]EN4_volavg_pol02000!$B858</f>
        <v>273.88</v>
      </c>
      <c r="F858">
        <f>[2]EN4_volavg_pol02000!$D858</f>
        <v>0.29232999999999998</v>
      </c>
      <c r="G858">
        <f>[2]EN4_volavg_pol02000!$F858</f>
        <v>0.29879699999999998</v>
      </c>
      <c r="H858">
        <f>[3]EN4_volavg_pol!$B858</f>
        <v>273.488</v>
      </c>
      <c r="I858">
        <f>[3]EN4_volavg_pol!$D858</f>
        <v>0.29232999999999998</v>
      </c>
      <c r="J858">
        <f>[3]EN4_volavg_pol!$F858</f>
        <v>0.29879699999999998</v>
      </c>
      <c r="K858">
        <f>[4]EN4_volavg_2000B!$B858</f>
        <v>274.548</v>
      </c>
      <c r="L858" t="str">
        <f>[4]EN4_volavg_2000B!$D858</f>
        <v>nan</v>
      </c>
      <c r="M858">
        <f>[4]EN4_volavg_2000B!$F858</f>
        <v>0.57988700000000004</v>
      </c>
      <c r="N858">
        <f>[5]EN4_volavg_700B!$B858</f>
        <v>275.22000000000003</v>
      </c>
      <c r="O858">
        <f>[5]EN4_volavg_700B!$D858</f>
        <v>0.18223</v>
      </c>
      <c r="P858">
        <f>[5]EN4_volavg_700B!$F858</f>
        <v>0.57988700000000004</v>
      </c>
    </row>
    <row r="859" spans="1:16" x14ac:dyDescent="0.2">
      <c r="A859">
        <v>197106</v>
      </c>
      <c r="B859">
        <f>[1]EN4_volavg!$B859</f>
        <v>276.548</v>
      </c>
      <c r="C859">
        <f>[1]EN4_volavg!$D859</f>
        <v>0.34307900000000002</v>
      </c>
      <c r="D859">
        <f>[1]EN4_volavg!$F859</f>
        <v>0.54329000000000005</v>
      </c>
      <c r="E859">
        <f>[2]EN4_volavg_pol02000!$B859</f>
        <v>273.87400000000002</v>
      </c>
      <c r="F859">
        <f>[2]EN4_volavg_pol02000!$D859</f>
        <v>0.29578500000000002</v>
      </c>
      <c r="G859">
        <f>[2]EN4_volavg_pol02000!$F859</f>
        <v>0.24701400000000001</v>
      </c>
      <c r="H859">
        <f>[3]EN4_volavg_pol!$B859</f>
        <v>273.48599999999999</v>
      </c>
      <c r="I859">
        <f>[3]EN4_volavg_pol!$D859</f>
        <v>0.29578500000000002</v>
      </c>
      <c r="J859">
        <f>[3]EN4_volavg_pol!$F859</f>
        <v>0.24701400000000001</v>
      </c>
      <c r="K859">
        <f>[4]EN4_volavg_2000B!$B859</f>
        <v>274.548</v>
      </c>
      <c r="L859" t="str">
        <f>[4]EN4_volavg_2000B!$D859</f>
        <v>nan</v>
      </c>
      <c r="M859">
        <f>[4]EN4_volavg_2000B!$F859</f>
        <v>0.54329000000000005</v>
      </c>
      <c r="N859">
        <f>[5]EN4_volavg_700B!$B859</f>
        <v>275.22000000000003</v>
      </c>
      <c r="O859">
        <f>[5]EN4_volavg_700B!$D859</f>
        <v>0.18071999999999999</v>
      </c>
      <c r="P859">
        <f>[5]EN4_volavg_700B!$F859</f>
        <v>0.54329000000000005</v>
      </c>
    </row>
    <row r="860" spans="1:16" x14ac:dyDescent="0.2">
      <c r="A860">
        <v>197107</v>
      </c>
      <c r="B860">
        <f>[1]EN4_volavg!$B860</f>
        <v>276.55</v>
      </c>
      <c r="C860">
        <f>[1]EN4_volavg!$D860</f>
        <v>0.34392899999999998</v>
      </c>
      <c r="D860">
        <f>[1]EN4_volavg!$F860</f>
        <v>0.59667700000000001</v>
      </c>
      <c r="E860">
        <f>[2]EN4_volavg_pol02000!$B860</f>
        <v>273.89499999999998</v>
      </c>
      <c r="F860">
        <f>[2]EN4_volavg_pol02000!$D860</f>
        <v>0.29489300000000002</v>
      </c>
      <c r="G860">
        <f>[2]EN4_volavg_pol02000!$F860</f>
        <v>0.31566699999999998</v>
      </c>
      <c r="H860">
        <f>[3]EN4_volavg_pol!$B860</f>
        <v>273.49900000000002</v>
      </c>
      <c r="I860">
        <f>[3]EN4_volavg_pol!$D860</f>
        <v>0.29489300000000002</v>
      </c>
      <c r="J860">
        <f>[3]EN4_volavg_pol!$F860</f>
        <v>0.31566699999999998</v>
      </c>
      <c r="K860">
        <f>[4]EN4_volavg_2000B!$B860</f>
        <v>274.55</v>
      </c>
      <c r="L860" t="str">
        <f>[4]EN4_volavg_2000B!$D860</f>
        <v>nan</v>
      </c>
      <c r="M860">
        <f>[4]EN4_volavg_2000B!$F860</f>
        <v>0.59667700000000001</v>
      </c>
      <c r="N860">
        <f>[5]EN4_volavg_700B!$B860</f>
        <v>275.22300000000001</v>
      </c>
      <c r="O860">
        <f>[5]EN4_volavg_700B!$D860</f>
        <v>0.180696</v>
      </c>
      <c r="P860">
        <f>[5]EN4_volavg_700B!$F860</f>
        <v>0.59667700000000001</v>
      </c>
    </row>
    <row r="861" spans="1:16" x14ac:dyDescent="0.2">
      <c r="A861">
        <v>197108</v>
      </c>
      <c r="B861">
        <f>[1]EN4_volavg!$B861</f>
        <v>276.54899999999998</v>
      </c>
      <c r="C861">
        <f>[1]EN4_volavg!$D861</f>
        <v>0.341586</v>
      </c>
      <c r="D861">
        <f>[1]EN4_volavg!$F861</f>
        <v>0.60333199999999998</v>
      </c>
      <c r="E861">
        <f>[2]EN4_volavg_pol02000!$B861</f>
        <v>273.90100000000001</v>
      </c>
      <c r="F861">
        <f>[2]EN4_volavg_pol02000!$D861</f>
        <v>0.29444900000000002</v>
      </c>
      <c r="G861">
        <f>[2]EN4_volavg_pol02000!$F861</f>
        <v>0.32496700000000001</v>
      </c>
      <c r="H861">
        <f>[3]EN4_volavg_pol!$B861</f>
        <v>273.50200000000001</v>
      </c>
      <c r="I861">
        <f>[3]EN4_volavg_pol!$D861</f>
        <v>0.29444900000000002</v>
      </c>
      <c r="J861">
        <f>[3]EN4_volavg_pol!$F861</f>
        <v>0.32496700000000001</v>
      </c>
      <c r="K861">
        <f>[4]EN4_volavg_2000B!$B861</f>
        <v>274.55</v>
      </c>
      <c r="L861" t="str">
        <f>[4]EN4_volavg_2000B!$D861</f>
        <v>nan</v>
      </c>
      <c r="M861">
        <f>[4]EN4_volavg_2000B!$F861</f>
        <v>0.60333199999999998</v>
      </c>
      <c r="N861">
        <f>[5]EN4_volavg_700B!$B861</f>
        <v>275.22399999999999</v>
      </c>
      <c r="O861">
        <f>[5]EN4_volavg_700B!$D861</f>
        <v>0.180591</v>
      </c>
      <c r="P861">
        <f>[5]EN4_volavg_700B!$F861</f>
        <v>0.60333199999999998</v>
      </c>
    </row>
    <row r="862" spans="1:16" x14ac:dyDescent="0.2">
      <c r="A862">
        <v>197109</v>
      </c>
      <c r="B862">
        <f>[1]EN4_volavg!$B862</f>
        <v>276.55599999999998</v>
      </c>
      <c r="C862">
        <f>[1]EN4_volavg!$D862</f>
        <v>0.34313399999999999</v>
      </c>
      <c r="D862">
        <f>[1]EN4_volavg!$F862</f>
        <v>0.57565699999999997</v>
      </c>
      <c r="E862">
        <f>[2]EN4_volavg_pol02000!$B862</f>
        <v>273.89100000000002</v>
      </c>
      <c r="F862">
        <f>[2]EN4_volavg_pol02000!$D862</f>
        <v>0.29514699999999999</v>
      </c>
      <c r="G862">
        <f>[2]EN4_volavg_pol02000!$F862</f>
        <v>0.33433800000000002</v>
      </c>
      <c r="H862">
        <f>[3]EN4_volavg_pol!$B862</f>
        <v>273.49599999999998</v>
      </c>
      <c r="I862">
        <f>[3]EN4_volavg_pol!$D862</f>
        <v>0.29514699999999999</v>
      </c>
      <c r="J862">
        <f>[3]EN4_volavg_pol!$F862</f>
        <v>0.33433800000000002</v>
      </c>
      <c r="K862">
        <f>[4]EN4_volavg_2000B!$B862</f>
        <v>274.55</v>
      </c>
      <c r="L862" t="str">
        <f>[4]EN4_volavg_2000B!$D862</f>
        <v>nan</v>
      </c>
      <c r="M862">
        <f>[4]EN4_volavg_2000B!$F862</f>
        <v>0.57565699999999997</v>
      </c>
      <c r="N862">
        <f>[5]EN4_volavg_700B!$B862</f>
        <v>275.22399999999999</v>
      </c>
      <c r="O862">
        <f>[5]EN4_volavg_700B!$D862</f>
        <v>0.18070900000000001</v>
      </c>
      <c r="P862">
        <f>[5]EN4_volavg_700B!$F862</f>
        <v>0.57565699999999997</v>
      </c>
    </row>
    <row r="863" spans="1:16" x14ac:dyDescent="0.2">
      <c r="A863">
        <v>197110</v>
      </c>
      <c r="B863">
        <f>[1]EN4_volavg!$B863</f>
        <v>276.55799999999999</v>
      </c>
      <c r="C863">
        <f>[1]EN4_volavg!$D863</f>
        <v>0.34451100000000001</v>
      </c>
      <c r="D863">
        <f>[1]EN4_volavg!$F863</f>
        <v>0.56240699999999999</v>
      </c>
      <c r="E863">
        <f>[2]EN4_volavg_pol02000!$B863</f>
        <v>273.87299999999999</v>
      </c>
      <c r="F863">
        <f>[2]EN4_volavg_pol02000!$D863</f>
        <v>0.29509000000000002</v>
      </c>
      <c r="G863">
        <f>[2]EN4_volavg_pol02000!$F863</f>
        <v>0.28105000000000002</v>
      </c>
      <c r="H863">
        <f>[3]EN4_volavg_pol!$B863</f>
        <v>273.48599999999999</v>
      </c>
      <c r="I863">
        <f>[3]EN4_volavg_pol!$D863</f>
        <v>0.29509000000000002</v>
      </c>
      <c r="J863">
        <f>[3]EN4_volavg_pol!$F863</f>
        <v>0.28105000000000002</v>
      </c>
      <c r="K863">
        <f>[4]EN4_volavg_2000B!$B863</f>
        <v>274.55</v>
      </c>
      <c r="L863" t="str">
        <f>[4]EN4_volavg_2000B!$D863</f>
        <v>nan</v>
      </c>
      <c r="M863">
        <f>[4]EN4_volavg_2000B!$F863</f>
        <v>0.56240699999999999</v>
      </c>
      <c r="N863">
        <f>[5]EN4_volavg_700B!$B863</f>
        <v>275.22399999999999</v>
      </c>
      <c r="O863">
        <f>[5]EN4_volavg_700B!$D863</f>
        <v>0.18097099999999999</v>
      </c>
      <c r="P863">
        <f>[5]EN4_volavg_700B!$F863</f>
        <v>0.56240699999999999</v>
      </c>
    </row>
    <row r="864" spans="1:16" x14ac:dyDescent="0.2">
      <c r="A864">
        <v>197111</v>
      </c>
      <c r="B864">
        <f>[1]EN4_volavg!$B864</f>
        <v>276.55799999999999</v>
      </c>
      <c r="C864">
        <f>[1]EN4_volavg!$D864</f>
        <v>0.345221</v>
      </c>
      <c r="D864">
        <f>[1]EN4_volavg!$F864</f>
        <v>0.578847</v>
      </c>
      <c r="E864">
        <f>[2]EN4_volavg_pol02000!$B864</f>
        <v>273.88099999999997</v>
      </c>
      <c r="F864">
        <f>[2]EN4_volavg_pol02000!$D864</f>
        <v>0.29776399999999997</v>
      </c>
      <c r="G864">
        <f>[2]EN4_volavg_pol02000!$F864</f>
        <v>0.27718700000000002</v>
      </c>
      <c r="H864">
        <f>[3]EN4_volavg_pol!$B864</f>
        <v>273.49</v>
      </c>
      <c r="I864">
        <f>[3]EN4_volavg_pol!$D864</f>
        <v>0.29776399999999997</v>
      </c>
      <c r="J864">
        <f>[3]EN4_volavg_pol!$F864</f>
        <v>0.27718700000000002</v>
      </c>
      <c r="K864">
        <f>[4]EN4_volavg_2000B!$B864</f>
        <v>274.55</v>
      </c>
      <c r="L864" t="str">
        <f>[4]EN4_volavg_2000B!$D864</f>
        <v>nan</v>
      </c>
      <c r="M864">
        <f>[4]EN4_volavg_2000B!$F864</f>
        <v>0.578847</v>
      </c>
      <c r="N864">
        <f>[5]EN4_volavg_700B!$B864</f>
        <v>275.22399999999999</v>
      </c>
      <c r="O864">
        <f>[5]EN4_volavg_700B!$D864</f>
        <v>0.18063100000000001</v>
      </c>
      <c r="P864">
        <f>[5]EN4_volavg_700B!$F864</f>
        <v>0.578847</v>
      </c>
    </row>
    <row r="865" spans="1:16" x14ac:dyDescent="0.2">
      <c r="A865">
        <v>197112</v>
      </c>
      <c r="B865">
        <f>[1]EN4_volavg!$B865</f>
        <v>276.56</v>
      </c>
      <c r="C865">
        <f>[1]EN4_volavg!$D865</f>
        <v>0.34602100000000002</v>
      </c>
      <c r="D865">
        <f>[1]EN4_volavg!$F865</f>
        <v>0.58591899999999997</v>
      </c>
      <c r="E865">
        <f>[2]EN4_volavg_pol02000!$B865</f>
        <v>273.91199999999998</v>
      </c>
      <c r="F865">
        <f>[2]EN4_volavg_pol02000!$D865</f>
        <v>0.2838</v>
      </c>
      <c r="G865">
        <f>[2]EN4_volavg_pol02000!$F865</f>
        <v>0.47051500000000002</v>
      </c>
      <c r="H865">
        <f>[3]EN4_volavg_pol!$B865</f>
        <v>273.505</v>
      </c>
      <c r="I865">
        <f>[3]EN4_volavg_pol!$D865</f>
        <v>0.2838</v>
      </c>
      <c r="J865">
        <f>[3]EN4_volavg_pol!$F865</f>
        <v>0.47051500000000002</v>
      </c>
      <c r="K865">
        <f>[4]EN4_volavg_2000B!$B865</f>
        <v>274.55</v>
      </c>
      <c r="L865" t="str">
        <f>[4]EN4_volavg_2000B!$D865</f>
        <v>nan</v>
      </c>
      <c r="M865">
        <f>[4]EN4_volavg_2000B!$F865</f>
        <v>0.58591899999999997</v>
      </c>
      <c r="N865">
        <f>[5]EN4_volavg_700B!$B865</f>
        <v>275.226</v>
      </c>
      <c r="O865">
        <f>[5]EN4_volavg_700B!$D865</f>
        <v>0.18120600000000001</v>
      </c>
      <c r="P865">
        <f>[5]EN4_volavg_700B!$F865</f>
        <v>0.58591899999999997</v>
      </c>
    </row>
    <row r="866" spans="1:16" x14ac:dyDescent="0.2">
      <c r="A866">
        <v>197201</v>
      </c>
      <c r="B866">
        <f>[1]EN4_volavg!$B866</f>
        <v>276.55399999999997</v>
      </c>
      <c r="C866">
        <f>[1]EN4_volavg!$D866</f>
        <v>0.34122999999999998</v>
      </c>
      <c r="D866">
        <f>[1]EN4_volavg!$F866</f>
        <v>0.63345300000000004</v>
      </c>
      <c r="E866">
        <f>[2]EN4_volavg_pol02000!$B866</f>
        <v>273.91699999999997</v>
      </c>
      <c r="F866">
        <f>[2]EN4_volavg_pol02000!$D866</f>
        <v>0.28385100000000002</v>
      </c>
      <c r="G866">
        <f>[2]EN4_volavg_pol02000!$F866</f>
        <v>0.40999400000000003</v>
      </c>
      <c r="H866">
        <f>[3]EN4_volavg_pol!$B866</f>
        <v>273.50900000000001</v>
      </c>
      <c r="I866">
        <f>[3]EN4_volavg_pol!$D866</f>
        <v>0.28385100000000002</v>
      </c>
      <c r="J866">
        <f>[3]EN4_volavg_pol!$F866</f>
        <v>0.40999400000000003</v>
      </c>
      <c r="K866">
        <f>[4]EN4_volavg_2000B!$B866</f>
        <v>274.54899999999998</v>
      </c>
      <c r="L866" t="str">
        <f>[4]EN4_volavg_2000B!$D866</f>
        <v>nan</v>
      </c>
      <c r="M866">
        <f>[4]EN4_volavg_2000B!$F866</f>
        <v>0.63345300000000004</v>
      </c>
      <c r="N866">
        <f>[5]EN4_volavg_700B!$B866</f>
        <v>275.22300000000001</v>
      </c>
      <c r="O866">
        <f>[5]EN4_volavg_700B!$D866</f>
        <v>0.17949200000000001</v>
      </c>
      <c r="P866">
        <f>[5]EN4_volavg_700B!$F866</f>
        <v>0.63345300000000004</v>
      </c>
    </row>
    <row r="867" spans="1:16" x14ac:dyDescent="0.2">
      <c r="A867">
        <v>197202</v>
      </c>
      <c r="B867">
        <f>[1]EN4_volavg!$B867</f>
        <v>276.56299999999999</v>
      </c>
      <c r="C867">
        <f>[1]EN4_volavg!$D867</f>
        <v>0.33783600000000003</v>
      </c>
      <c r="D867">
        <f>[1]EN4_volavg!$F867</f>
        <v>0.650478</v>
      </c>
      <c r="E867">
        <f>[2]EN4_volavg_pol02000!$B867</f>
        <v>273.92599999999999</v>
      </c>
      <c r="F867">
        <f>[2]EN4_volavg_pol02000!$D867</f>
        <v>0.27917599999999998</v>
      </c>
      <c r="G867">
        <f>[2]EN4_volavg_pol02000!$F867</f>
        <v>0.47873700000000002</v>
      </c>
      <c r="H867">
        <f>[3]EN4_volavg_pol!$B867</f>
        <v>273.51600000000002</v>
      </c>
      <c r="I867">
        <f>[3]EN4_volavg_pol!$D867</f>
        <v>0.27917599999999998</v>
      </c>
      <c r="J867">
        <f>[3]EN4_volavg_pol!$F867</f>
        <v>0.47873700000000002</v>
      </c>
      <c r="K867">
        <f>[4]EN4_volavg_2000B!$B867</f>
        <v>274.55</v>
      </c>
      <c r="L867" t="str">
        <f>[4]EN4_volavg_2000B!$D867</f>
        <v>nan</v>
      </c>
      <c r="M867">
        <f>[4]EN4_volavg_2000B!$F867</f>
        <v>0.650478</v>
      </c>
      <c r="N867">
        <f>[5]EN4_volavg_700B!$B867</f>
        <v>275.22699999999998</v>
      </c>
      <c r="O867">
        <f>[5]EN4_volavg_700B!$D867</f>
        <v>0.18027199999999999</v>
      </c>
      <c r="P867">
        <f>[5]EN4_volavg_700B!$F867</f>
        <v>0.650478</v>
      </c>
    </row>
    <row r="868" spans="1:16" x14ac:dyDescent="0.2">
      <c r="A868">
        <v>197203</v>
      </c>
      <c r="B868">
        <f>[1]EN4_volavg!$B868</f>
        <v>276.56299999999999</v>
      </c>
      <c r="C868">
        <f>[1]EN4_volavg!$D868</f>
        <v>0.34209800000000001</v>
      </c>
      <c r="D868">
        <f>[1]EN4_volavg!$F868</f>
        <v>0.56949000000000005</v>
      </c>
      <c r="E868">
        <f>[2]EN4_volavg_pol02000!$B868</f>
        <v>273.91699999999997</v>
      </c>
      <c r="F868">
        <f>[2]EN4_volavg_pol02000!$D868</f>
        <v>0.28278500000000001</v>
      </c>
      <c r="G868">
        <f>[2]EN4_volavg_pol02000!$F868</f>
        <v>0.401308</v>
      </c>
      <c r="H868">
        <f>[3]EN4_volavg_pol!$B868</f>
        <v>273.51100000000002</v>
      </c>
      <c r="I868">
        <f>[3]EN4_volavg_pol!$D868</f>
        <v>0.28278500000000001</v>
      </c>
      <c r="J868">
        <f>[3]EN4_volavg_pol!$F868</f>
        <v>0.401308</v>
      </c>
      <c r="K868">
        <f>[4]EN4_volavg_2000B!$B868</f>
        <v>274.54899999999998</v>
      </c>
      <c r="L868" t="str">
        <f>[4]EN4_volavg_2000B!$D868</f>
        <v>nan</v>
      </c>
      <c r="M868">
        <f>[4]EN4_volavg_2000B!$F868</f>
        <v>0.56949000000000005</v>
      </c>
      <c r="N868">
        <f>[5]EN4_volavg_700B!$B868</f>
        <v>275.22500000000002</v>
      </c>
      <c r="O868">
        <f>[5]EN4_volavg_700B!$D868</f>
        <v>0.18131700000000001</v>
      </c>
      <c r="P868">
        <f>[5]EN4_volavg_700B!$F868</f>
        <v>0.56949000000000005</v>
      </c>
    </row>
    <row r="869" spans="1:16" x14ac:dyDescent="0.2">
      <c r="A869">
        <v>197204</v>
      </c>
      <c r="B869">
        <f>[1]EN4_volavg!$B869</f>
        <v>276.56200000000001</v>
      </c>
      <c r="C869">
        <f>[1]EN4_volavg!$D869</f>
        <v>0.34365299999999999</v>
      </c>
      <c r="D869">
        <f>[1]EN4_volavg!$F869</f>
        <v>0.586094</v>
      </c>
      <c r="E869">
        <f>[2]EN4_volavg_pol02000!$B869</f>
        <v>273.91500000000002</v>
      </c>
      <c r="F869">
        <f>[2]EN4_volavg_pol02000!$D869</f>
        <v>0.28808</v>
      </c>
      <c r="G869">
        <f>[2]EN4_volavg_pol02000!$F869</f>
        <v>0.31878000000000001</v>
      </c>
      <c r="H869">
        <f>[3]EN4_volavg_pol!$B869</f>
        <v>273.50799999999998</v>
      </c>
      <c r="I869">
        <f>[3]EN4_volavg_pol!$D869</f>
        <v>0.28808</v>
      </c>
      <c r="J869">
        <f>[3]EN4_volavg_pol!$F869</f>
        <v>0.31878000000000001</v>
      </c>
      <c r="K869">
        <f>[4]EN4_volavg_2000B!$B869</f>
        <v>274.548</v>
      </c>
      <c r="L869" t="str">
        <f>[4]EN4_volavg_2000B!$D869</f>
        <v>nan</v>
      </c>
      <c r="M869">
        <f>[4]EN4_volavg_2000B!$F869</f>
        <v>0.586094</v>
      </c>
      <c r="N869">
        <f>[5]EN4_volavg_700B!$B869</f>
        <v>275.22199999999998</v>
      </c>
      <c r="O869">
        <f>[5]EN4_volavg_700B!$D869</f>
        <v>0.18251200000000001</v>
      </c>
      <c r="P869">
        <f>[5]EN4_volavg_700B!$F869</f>
        <v>0.586094</v>
      </c>
    </row>
    <row r="870" spans="1:16" x14ac:dyDescent="0.2">
      <c r="A870">
        <v>197205</v>
      </c>
      <c r="B870">
        <f>[1]EN4_volavg!$B870</f>
        <v>276.56</v>
      </c>
      <c r="C870">
        <f>[1]EN4_volavg!$D870</f>
        <v>0.34939999999999999</v>
      </c>
      <c r="D870">
        <f>[1]EN4_volavg!$F870</f>
        <v>0.50560099999999997</v>
      </c>
      <c r="E870">
        <f>[2]EN4_volavg_pol02000!$B870</f>
        <v>273.90100000000001</v>
      </c>
      <c r="F870">
        <f>[2]EN4_volavg_pol02000!$D870</f>
        <v>0.294435</v>
      </c>
      <c r="G870">
        <f>[2]EN4_volavg_pol02000!$F870</f>
        <v>0.21832199999999999</v>
      </c>
      <c r="H870">
        <f>[3]EN4_volavg_pol!$B870</f>
        <v>273.50200000000001</v>
      </c>
      <c r="I870">
        <f>[3]EN4_volavg_pol!$D870</f>
        <v>0.294435</v>
      </c>
      <c r="J870">
        <f>[3]EN4_volavg_pol!$F870</f>
        <v>0.21832199999999999</v>
      </c>
      <c r="K870">
        <f>[4]EN4_volavg_2000B!$B870</f>
        <v>274.54700000000003</v>
      </c>
      <c r="L870" t="str">
        <f>[4]EN4_volavg_2000B!$D870</f>
        <v>nan</v>
      </c>
      <c r="M870">
        <f>[4]EN4_volavg_2000B!$F870</f>
        <v>0.50560099999999997</v>
      </c>
      <c r="N870">
        <f>[5]EN4_volavg_700B!$B870</f>
        <v>275.221</v>
      </c>
      <c r="O870">
        <f>[5]EN4_volavg_700B!$D870</f>
        <v>0.182786</v>
      </c>
      <c r="P870">
        <f>[5]EN4_volavg_700B!$F870</f>
        <v>0.50560099999999997</v>
      </c>
    </row>
    <row r="871" spans="1:16" x14ac:dyDescent="0.2">
      <c r="A871">
        <v>197206</v>
      </c>
      <c r="B871">
        <f>[1]EN4_volavg!$B871</f>
        <v>276.55200000000002</v>
      </c>
      <c r="C871">
        <f>[1]EN4_volavg!$D871</f>
        <v>0.34840599999999999</v>
      </c>
      <c r="D871">
        <f>[1]EN4_volavg!$F871</f>
        <v>0.52280800000000005</v>
      </c>
      <c r="E871">
        <f>[2]EN4_volavg_pol02000!$B871</f>
        <v>273.88600000000002</v>
      </c>
      <c r="F871">
        <f>[2]EN4_volavg_pol02000!$D871</f>
        <v>0.294323</v>
      </c>
      <c r="G871">
        <f>[2]EN4_volavg_pol02000!$F871</f>
        <v>0.266656</v>
      </c>
      <c r="H871">
        <f>[3]EN4_volavg_pol!$B871</f>
        <v>273.495</v>
      </c>
      <c r="I871">
        <f>[3]EN4_volavg_pol!$D871</f>
        <v>0.294323</v>
      </c>
      <c r="J871">
        <f>[3]EN4_volavg_pol!$F871</f>
        <v>0.266656</v>
      </c>
      <c r="K871">
        <f>[4]EN4_volavg_2000B!$B871</f>
        <v>274.54899999999998</v>
      </c>
      <c r="L871" t="str">
        <f>[4]EN4_volavg_2000B!$D871</f>
        <v>nan</v>
      </c>
      <c r="M871">
        <f>[4]EN4_volavg_2000B!$F871</f>
        <v>0.52280800000000005</v>
      </c>
      <c r="N871">
        <f>[5]EN4_volavg_700B!$B871</f>
        <v>275.221</v>
      </c>
      <c r="O871">
        <f>[5]EN4_volavg_700B!$D871</f>
        <v>0.18217900000000001</v>
      </c>
      <c r="P871">
        <f>[5]EN4_volavg_700B!$F871</f>
        <v>0.52280800000000005</v>
      </c>
    </row>
    <row r="872" spans="1:16" x14ac:dyDescent="0.2">
      <c r="A872">
        <v>197207</v>
      </c>
      <c r="B872">
        <f>[1]EN4_volavg!$B872</f>
        <v>276.54500000000002</v>
      </c>
      <c r="C872">
        <f>[1]EN4_volavg!$D872</f>
        <v>0.348325</v>
      </c>
      <c r="D872">
        <f>[1]EN4_volavg!$F872</f>
        <v>0.52775799999999995</v>
      </c>
      <c r="E872">
        <f>[2]EN4_volavg_pol02000!$B872</f>
        <v>273.89400000000001</v>
      </c>
      <c r="F872">
        <f>[2]EN4_volavg_pol02000!$D872</f>
        <v>0.29387200000000002</v>
      </c>
      <c r="G872">
        <f>[2]EN4_volavg_pol02000!$F872</f>
        <v>0.31440400000000002</v>
      </c>
      <c r="H872">
        <f>[3]EN4_volavg_pol!$B872</f>
        <v>273.49900000000002</v>
      </c>
      <c r="I872">
        <f>[3]EN4_volavg_pol!$D872</f>
        <v>0.29387200000000002</v>
      </c>
      <c r="J872">
        <f>[3]EN4_volavg_pol!$F872</f>
        <v>0.31440400000000002</v>
      </c>
      <c r="K872">
        <f>[4]EN4_volavg_2000B!$B872</f>
        <v>274.54899999999998</v>
      </c>
      <c r="L872" t="str">
        <f>[4]EN4_volavg_2000B!$D872</f>
        <v>nan</v>
      </c>
      <c r="M872">
        <f>[4]EN4_volavg_2000B!$F872</f>
        <v>0.52775799999999995</v>
      </c>
      <c r="N872">
        <f>[5]EN4_volavg_700B!$B872</f>
        <v>275.22000000000003</v>
      </c>
      <c r="O872">
        <f>[5]EN4_volavg_700B!$D872</f>
        <v>0.18121899999999999</v>
      </c>
      <c r="P872">
        <f>[5]EN4_volavg_700B!$F872</f>
        <v>0.52775799999999995</v>
      </c>
    </row>
    <row r="873" spans="1:16" x14ac:dyDescent="0.2">
      <c r="A873">
        <v>197208</v>
      </c>
      <c r="B873">
        <f>[1]EN4_volavg!$B873</f>
        <v>276.54700000000003</v>
      </c>
      <c r="C873">
        <f>[1]EN4_volavg!$D873</f>
        <v>0.34654099999999999</v>
      </c>
      <c r="D873">
        <f>[1]EN4_volavg!$F873</f>
        <v>0.57074599999999998</v>
      </c>
      <c r="E873">
        <f>[2]EN4_volavg_pol02000!$B873</f>
        <v>273.904</v>
      </c>
      <c r="F873">
        <f>[2]EN4_volavg_pol02000!$D873</f>
        <v>0.29151500000000002</v>
      </c>
      <c r="G873">
        <f>[2]EN4_volavg_pol02000!$F873</f>
        <v>0.32079299999999999</v>
      </c>
      <c r="H873">
        <f>[3]EN4_volavg_pol!$B873</f>
        <v>273.50400000000002</v>
      </c>
      <c r="I873">
        <f>[3]EN4_volavg_pol!$D873</f>
        <v>0.29151500000000002</v>
      </c>
      <c r="J873">
        <f>[3]EN4_volavg_pol!$F873</f>
        <v>0.32079299999999999</v>
      </c>
      <c r="K873">
        <f>[4]EN4_volavg_2000B!$B873</f>
        <v>274.54899999999998</v>
      </c>
      <c r="L873" t="str">
        <f>[4]EN4_volavg_2000B!$D873</f>
        <v>nan</v>
      </c>
      <c r="M873">
        <f>[4]EN4_volavg_2000B!$F873</f>
        <v>0.57074599999999998</v>
      </c>
      <c r="N873">
        <f>[5]EN4_volavg_700B!$B873</f>
        <v>275.221</v>
      </c>
      <c r="O873">
        <f>[5]EN4_volavg_700B!$D873</f>
        <v>0.18187700000000001</v>
      </c>
      <c r="P873">
        <f>[5]EN4_volavg_700B!$F873</f>
        <v>0.57074599999999998</v>
      </c>
    </row>
    <row r="874" spans="1:16" x14ac:dyDescent="0.2">
      <c r="A874">
        <v>197209</v>
      </c>
      <c r="B874">
        <f>[1]EN4_volavg!$B874</f>
        <v>276.54199999999997</v>
      </c>
      <c r="C874">
        <f>[1]EN4_volavg!$D874</f>
        <v>0.34560299999999999</v>
      </c>
      <c r="D874">
        <f>[1]EN4_volavg!$F874</f>
        <v>0.58818300000000001</v>
      </c>
      <c r="E874">
        <f>[2]EN4_volavg_pol02000!$B874</f>
        <v>273.89999999999998</v>
      </c>
      <c r="F874">
        <f>[2]EN4_volavg_pol02000!$D874</f>
        <v>0.293657</v>
      </c>
      <c r="G874">
        <f>[2]EN4_volavg_pol02000!$F874</f>
        <v>0.33702199999999999</v>
      </c>
      <c r="H874">
        <f>[3]EN4_volavg_pol!$B874</f>
        <v>273.50099999999998</v>
      </c>
      <c r="I874">
        <f>[3]EN4_volavg_pol!$D874</f>
        <v>0.293657</v>
      </c>
      <c r="J874">
        <f>[3]EN4_volavg_pol!$F874</f>
        <v>0.33702199999999999</v>
      </c>
      <c r="K874">
        <f>[4]EN4_volavg_2000B!$B874</f>
        <v>274.55</v>
      </c>
      <c r="L874" t="str">
        <f>[4]EN4_volavg_2000B!$D874</f>
        <v>nan</v>
      </c>
      <c r="M874">
        <f>[4]EN4_volavg_2000B!$F874</f>
        <v>0.58818300000000001</v>
      </c>
      <c r="N874">
        <f>[5]EN4_volavg_700B!$B874</f>
        <v>275.22199999999998</v>
      </c>
      <c r="O874">
        <f>[5]EN4_volavg_700B!$D874</f>
        <v>0.18199000000000001</v>
      </c>
      <c r="P874">
        <f>[5]EN4_volavg_700B!$F874</f>
        <v>0.58818300000000001</v>
      </c>
    </row>
    <row r="875" spans="1:16" x14ac:dyDescent="0.2">
      <c r="A875">
        <v>197210</v>
      </c>
      <c r="B875">
        <f>[1]EN4_volavg!$B875</f>
        <v>276.54399999999998</v>
      </c>
      <c r="C875">
        <f>[1]EN4_volavg!$D875</f>
        <v>0.342802</v>
      </c>
      <c r="D875">
        <f>[1]EN4_volavg!$F875</f>
        <v>0.60738800000000004</v>
      </c>
      <c r="E875">
        <f>[2]EN4_volavg_pol02000!$B875</f>
        <v>273.89400000000001</v>
      </c>
      <c r="F875">
        <f>[2]EN4_volavg_pol02000!$D875</f>
        <v>0.29487799999999997</v>
      </c>
      <c r="G875">
        <f>[2]EN4_volavg_pol02000!$F875</f>
        <v>0.29858499999999999</v>
      </c>
      <c r="H875">
        <f>[3]EN4_volavg_pol!$B875</f>
        <v>273.49799999999999</v>
      </c>
      <c r="I875">
        <f>[3]EN4_volavg_pol!$D875</f>
        <v>0.29487799999999997</v>
      </c>
      <c r="J875">
        <f>[3]EN4_volavg_pol!$F875</f>
        <v>0.29858499999999999</v>
      </c>
      <c r="K875">
        <f>[4]EN4_volavg_2000B!$B875</f>
        <v>274.54899999999998</v>
      </c>
      <c r="L875" t="str">
        <f>[4]EN4_volavg_2000B!$D875</f>
        <v>nan</v>
      </c>
      <c r="M875">
        <f>[4]EN4_volavg_2000B!$F875</f>
        <v>0.60738800000000004</v>
      </c>
      <c r="N875">
        <f>[5]EN4_volavg_700B!$B875</f>
        <v>275.22000000000003</v>
      </c>
      <c r="O875">
        <f>[5]EN4_volavg_700B!$D875</f>
        <v>0.18140800000000001</v>
      </c>
      <c r="P875">
        <f>[5]EN4_volavg_700B!$F875</f>
        <v>0.60738800000000004</v>
      </c>
    </row>
    <row r="876" spans="1:16" x14ac:dyDescent="0.2">
      <c r="A876">
        <v>197211</v>
      </c>
      <c r="B876">
        <f>[1]EN4_volavg!$B876</f>
        <v>276.54899999999998</v>
      </c>
      <c r="C876">
        <f>[1]EN4_volavg!$D876</f>
        <v>0.34479199999999999</v>
      </c>
      <c r="D876">
        <f>[1]EN4_volavg!$F876</f>
        <v>0.59001000000000003</v>
      </c>
      <c r="E876">
        <f>[2]EN4_volavg_pol02000!$B876</f>
        <v>273.89100000000002</v>
      </c>
      <c r="F876">
        <f>[2]EN4_volavg_pol02000!$D876</f>
        <v>0.29764099999999999</v>
      </c>
      <c r="G876">
        <f>[2]EN4_volavg_pol02000!$F876</f>
        <v>0.25274999999999997</v>
      </c>
      <c r="H876">
        <f>[3]EN4_volavg_pol!$B876</f>
        <v>273.49700000000001</v>
      </c>
      <c r="I876">
        <f>[3]EN4_volavg_pol!$D876</f>
        <v>0.29764099999999999</v>
      </c>
      <c r="J876">
        <f>[3]EN4_volavg_pol!$F876</f>
        <v>0.25274999999999997</v>
      </c>
      <c r="K876">
        <f>[4]EN4_volavg_2000B!$B876</f>
        <v>274.55</v>
      </c>
      <c r="L876" t="str">
        <f>[4]EN4_volavg_2000B!$D876</f>
        <v>nan</v>
      </c>
      <c r="M876">
        <f>[4]EN4_volavg_2000B!$F876</f>
        <v>0.59001000000000003</v>
      </c>
      <c r="N876">
        <f>[5]EN4_volavg_700B!$B876</f>
        <v>275.221</v>
      </c>
      <c r="O876">
        <f>[5]EN4_volavg_700B!$D876</f>
        <v>0.182481</v>
      </c>
      <c r="P876">
        <f>[5]EN4_volavg_700B!$F876</f>
        <v>0.59001000000000003</v>
      </c>
    </row>
    <row r="877" spans="1:16" x14ac:dyDescent="0.2">
      <c r="A877">
        <v>197212</v>
      </c>
      <c r="B877">
        <f>[1]EN4_volavg!$B877</f>
        <v>276.55200000000002</v>
      </c>
      <c r="C877">
        <f>[1]EN4_volavg!$D877</f>
        <v>0.34329199999999999</v>
      </c>
      <c r="D877">
        <f>[1]EN4_volavg!$F877</f>
        <v>0.62934299999999999</v>
      </c>
      <c r="E877">
        <f>[2]EN4_volavg_pol02000!$B877</f>
        <v>273.88200000000001</v>
      </c>
      <c r="F877">
        <f>[2]EN4_volavg_pol02000!$D877</f>
        <v>0.28850999999999999</v>
      </c>
      <c r="G877">
        <f>[2]EN4_volavg_pol02000!$F877</f>
        <v>0.44487399999999999</v>
      </c>
      <c r="H877">
        <f>[3]EN4_volavg_pol!$B877</f>
        <v>273.49200000000002</v>
      </c>
      <c r="I877">
        <f>[3]EN4_volavg_pol!$D877</f>
        <v>0.28850999999999999</v>
      </c>
      <c r="J877">
        <f>[3]EN4_volavg_pol!$F877</f>
        <v>0.44487399999999999</v>
      </c>
      <c r="K877">
        <f>[4]EN4_volavg_2000B!$B877</f>
        <v>274.55</v>
      </c>
      <c r="L877" t="str">
        <f>[4]EN4_volavg_2000B!$D877</f>
        <v>nan</v>
      </c>
      <c r="M877">
        <f>[4]EN4_volavg_2000B!$F877</f>
        <v>0.62934299999999999</v>
      </c>
      <c r="N877">
        <f>[5]EN4_volavg_700B!$B877</f>
        <v>275.22199999999998</v>
      </c>
      <c r="O877">
        <f>[5]EN4_volavg_700B!$D877</f>
        <v>0.18163099999999999</v>
      </c>
      <c r="P877">
        <f>[5]EN4_volavg_700B!$F877</f>
        <v>0.62934299999999999</v>
      </c>
    </row>
    <row r="878" spans="1:16" x14ac:dyDescent="0.2">
      <c r="A878">
        <v>197301</v>
      </c>
      <c r="B878">
        <f>[1]EN4_volavg!$B878</f>
        <v>276.54899999999998</v>
      </c>
      <c r="C878">
        <f>[1]EN4_volavg!$D878</f>
        <v>0.34183200000000002</v>
      </c>
      <c r="D878">
        <f>[1]EN4_volavg!$F878</f>
        <v>0.60208099999999998</v>
      </c>
      <c r="E878">
        <f>[2]EN4_volavg_pol02000!$B878</f>
        <v>273.89100000000002</v>
      </c>
      <c r="F878">
        <f>[2]EN4_volavg_pol02000!$D878</f>
        <v>0.27279300000000001</v>
      </c>
      <c r="G878">
        <f>[2]EN4_volavg_pol02000!$F878</f>
        <v>0.60950400000000005</v>
      </c>
      <c r="H878">
        <f>[3]EN4_volavg_pol!$B878</f>
        <v>273.49700000000001</v>
      </c>
      <c r="I878">
        <f>[3]EN4_volavg_pol!$D878</f>
        <v>0.27279300000000001</v>
      </c>
      <c r="J878">
        <f>[3]EN4_volavg_pol!$F878</f>
        <v>0.60950400000000005</v>
      </c>
      <c r="K878">
        <f>[4]EN4_volavg_2000B!$B878</f>
        <v>274.55</v>
      </c>
      <c r="L878" t="str">
        <f>[4]EN4_volavg_2000B!$D878</f>
        <v>nan</v>
      </c>
      <c r="M878">
        <f>[4]EN4_volavg_2000B!$F878</f>
        <v>0.60208099999999998</v>
      </c>
      <c r="N878">
        <f>[5]EN4_volavg_700B!$B878</f>
        <v>275.22300000000001</v>
      </c>
      <c r="O878">
        <f>[5]EN4_volavg_700B!$D878</f>
        <v>0.181035</v>
      </c>
      <c r="P878">
        <f>[5]EN4_volavg_700B!$F878</f>
        <v>0.60208099999999998</v>
      </c>
    </row>
    <row r="879" spans="1:16" x14ac:dyDescent="0.2">
      <c r="A879">
        <v>197302</v>
      </c>
      <c r="B879">
        <f>[1]EN4_volavg!$B879</f>
        <v>276.55399999999997</v>
      </c>
      <c r="C879">
        <f>[1]EN4_volavg!$D879</f>
        <v>0.33962399999999998</v>
      </c>
      <c r="D879">
        <f>[1]EN4_volavg!$F879</f>
        <v>0.64158400000000004</v>
      </c>
      <c r="E879">
        <f>[2]EN4_volavg_pol02000!$B879</f>
        <v>273.88299999999998</v>
      </c>
      <c r="F879">
        <f>[2]EN4_volavg_pol02000!$D879</f>
        <v>0.27021400000000001</v>
      </c>
      <c r="G879">
        <f>[2]EN4_volavg_pol02000!$F879</f>
        <v>0.56404399999999999</v>
      </c>
      <c r="H879">
        <f>[3]EN4_volavg_pol!$B879</f>
        <v>273.49200000000002</v>
      </c>
      <c r="I879">
        <f>[3]EN4_volavg_pol!$D879</f>
        <v>0.27021400000000001</v>
      </c>
      <c r="J879">
        <f>[3]EN4_volavg_pol!$F879</f>
        <v>0.56404399999999999</v>
      </c>
      <c r="K879">
        <f>[4]EN4_volavg_2000B!$B879</f>
        <v>274.54899999999998</v>
      </c>
      <c r="L879" t="str">
        <f>[4]EN4_volavg_2000B!$D879</f>
        <v>nan</v>
      </c>
      <c r="M879">
        <f>[4]EN4_volavg_2000B!$F879</f>
        <v>0.64158400000000004</v>
      </c>
      <c r="N879">
        <f>[5]EN4_volavg_700B!$B879</f>
        <v>275.22399999999999</v>
      </c>
      <c r="O879">
        <f>[5]EN4_volavg_700B!$D879</f>
        <v>0.180169</v>
      </c>
      <c r="P879">
        <f>[5]EN4_volavg_700B!$F879</f>
        <v>0.64158400000000004</v>
      </c>
    </row>
    <row r="880" spans="1:16" x14ac:dyDescent="0.2">
      <c r="A880">
        <v>197303</v>
      </c>
      <c r="B880">
        <f>[1]EN4_volavg!$B880</f>
        <v>276.553</v>
      </c>
      <c r="C880">
        <f>[1]EN4_volavg!$D880</f>
        <v>0.337982</v>
      </c>
      <c r="D880">
        <f>[1]EN4_volavg!$F880</f>
        <v>0.65643300000000004</v>
      </c>
      <c r="E880">
        <f>[2]EN4_volavg_pol02000!$B880</f>
        <v>273.88200000000001</v>
      </c>
      <c r="F880">
        <f>[2]EN4_volavg_pol02000!$D880</f>
        <v>0.27806500000000001</v>
      </c>
      <c r="G880">
        <f>[2]EN4_volavg_pol02000!$F880</f>
        <v>0.394034</v>
      </c>
      <c r="H880">
        <f>[3]EN4_volavg_pol!$B880</f>
        <v>273.49099999999999</v>
      </c>
      <c r="I880">
        <f>[3]EN4_volavg_pol!$D880</f>
        <v>0.27806500000000001</v>
      </c>
      <c r="J880">
        <f>[3]EN4_volavg_pol!$F880</f>
        <v>0.394034</v>
      </c>
      <c r="K880">
        <f>[4]EN4_volavg_2000B!$B880</f>
        <v>274.548</v>
      </c>
      <c r="L880" t="str">
        <f>[4]EN4_volavg_2000B!$D880</f>
        <v>nan</v>
      </c>
      <c r="M880">
        <f>[4]EN4_volavg_2000B!$F880</f>
        <v>0.65643300000000004</v>
      </c>
      <c r="N880">
        <f>[5]EN4_volavg_700B!$B880</f>
        <v>275.22199999999998</v>
      </c>
      <c r="O880">
        <f>[5]EN4_volavg_700B!$D880</f>
        <v>0.18017900000000001</v>
      </c>
      <c r="P880">
        <f>[5]EN4_volavg_700B!$F880</f>
        <v>0.65643300000000004</v>
      </c>
    </row>
    <row r="881" spans="1:16" x14ac:dyDescent="0.2">
      <c r="A881">
        <v>197304</v>
      </c>
      <c r="B881">
        <f>[1]EN4_volavg!$B881</f>
        <v>276.55399999999997</v>
      </c>
      <c r="C881">
        <f>[1]EN4_volavg!$D881</f>
        <v>0.34800900000000001</v>
      </c>
      <c r="D881">
        <f>[1]EN4_volavg!$F881</f>
        <v>0.48666900000000002</v>
      </c>
      <c r="E881">
        <f>[2]EN4_volavg_pol02000!$B881</f>
        <v>273.87</v>
      </c>
      <c r="F881">
        <f>[2]EN4_volavg_pol02000!$D881</f>
        <v>0.28775299999999998</v>
      </c>
      <c r="G881">
        <f>[2]EN4_volavg_pol02000!$F881</f>
        <v>0.22441900000000001</v>
      </c>
      <c r="H881">
        <f>[3]EN4_volavg_pol!$B881</f>
        <v>273.48500000000001</v>
      </c>
      <c r="I881">
        <f>[3]EN4_volavg_pol!$D881</f>
        <v>0.28775299999999998</v>
      </c>
      <c r="J881">
        <f>[3]EN4_volavg_pol!$F881</f>
        <v>0.22441900000000001</v>
      </c>
      <c r="K881">
        <f>[4]EN4_volavg_2000B!$B881</f>
        <v>274.54700000000003</v>
      </c>
      <c r="L881" t="str">
        <f>[4]EN4_volavg_2000B!$D881</f>
        <v>nan</v>
      </c>
      <c r="M881">
        <f>[4]EN4_volavg_2000B!$F881</f>
        <v>0.48666900000000002</v>
      </c>
      <c r="N881">
        <f>[5]EN4_volavg_700B!$B881</f>
        <v>275.22000000000003</v>
      </c>
      <c r="O881">
        <f>[5]EN4_volavg_700B!$D881</f>
        <v>0.18157300000000001</v>
      </c>
      <c r="P881">
        <f>[5]EN4_volavg_700B!$F881</f>
        <v>0.48666900000000002</v>
      </c>
    </row>
    <row r="882" spans="1:16" x14ac:dyDescent="0.2">
      <c r="A882">
        <v>197305</v>
      </c>
      <c r="B882">
        <f>[1]EN4_volavg!$B882</f>
        <v>276.55200000000002</v>
      </c>
      <c r="C882">
        <f>[1]EN4_volavg!$D882</f>
        <v>0.348578</v>
      </c>
      <c r="D882">
        <f>[1]EN4_volavg!$F882</f>
        <v>0.51133700000000004</v>
      </c>
      <c r="E882">
        <f>[2]EN4_volavg_pol02000!$B882</f>
        <v>273.86399999999998</v>
      </c>
      <c r="F882">
        <f>[2]EN4_volavg_pol02000!$D882</f>
        <v>0.29380499999999998</v>
      </c>
      <c r="G882">
        <f>[2]EN4_volavg_pol02000!$F882</f>
        <v>0.24945200000000001</v>
      </c>
      <c r="H882">
        <f>[3]EN4_volavg_pol!$B882</f>
        <v>273.48200000000003</v>
      </c>
      <c r="I882">
        <f>[3]EN4_volavg_pol!$D882</f>
        <v>0.29380499999999998</v>
      </c>
      <c r="J882">
        <f>[3]EN4_volavg_pol!$F882</f>
        <v>0.24945200000000001</v>
      </c>
      <c r="K882">
        <f>[4]EN4_volavg_2000B!$B882</f>
        <v>274.54700000000003</v>
      </c>
      <c r="L882" t="str">
        <f>[4]EN4_volavg_2000B!$D882</f>
        <v>nan</v>
      </c>
      <c r="M882">
        <f>[4]EN4_volavg_2000B!$F882</f>
        <v>0.51133700000000004</v>
      </c>
      <c r="N882">
        <f>[5]EN4_volavg_700B!$B882</f>
        <v>275.21899999999999</v>
      </c>
      <c r="O882">
        <f>[5]EN4_volavg_700B!$D882</f>
        <v>0.18152299999999999</v>
      </c>
      <c r="P882">
        <f>[5]EN4_volavg_700B!$F882</f>
        <v>0.51133700000000004</v>
      </c>
    </row>
    <row r="883" spans="1:16" x14ac:dyDescent="0.2">
      <c r="A883">
        <v>197306</v>
      </c>
      <c r="B883">
        <f>[1]EN4_volavg!$B883</f>
        <v>276.55599999999998</v>
      </c>
      <c r="C883">
        <f>[1]EN4_volavg!$D883</f>
        <v>0.34803899999999999</v>
      </c>
      <c r="D883">
        <f>[1]EN4_volavg!$F883</f>
        <v>0.57280799999999998</v>
      </c>
      <c r="E883">
        <f>[2]EN4_volavg_pol02000!$B883</f>
        <v>273.85199999999998</v>
      </c>
      <c r="F883">
        <f>[2]EN4_volavg_pol02000!$D883</f>
        <v>0.29186000000000001</v>
      </c>
      <c r="G883">
        <f>[2]EN4_volavg_pol02000!$F883</f>
        <v>0.33193099999999998</v>
      </c>
      <c r="H883">
        <f>[3]EN4_volavg_pol!$B883</f>
        <v>273.47699999999998</v>
      </c>
      <c r="I883">
        <f>[3]EN4_volavg_pol!$D883</f>
        <v>0.29186000000000001</v>
      </c>
      <c r="J883">
        <f>[3]EN4_volavg_pol!$F883</f>
        <v>0.33193099999999998</v>
      </c>
      <c r="K883">
        <f>[4]EN4_volavg_2000B!$B883</f>
        <v>274.548</v>
      </c>
      <c r="L883" t="str">
        <f>[4]EN4_volavg_2000B!$D883</f>
        <v>nan</v>
      </c>
      <c r="M883">
        <f>[4]EN4_volavg_2000B!$F883</f>
        <v>0.57280799999999998</v>
      </c>
      <c r="N883">
        <f>[5]EN4_volavg_700B!$B883</f>
        <v>275.21899999999999</v>
      </c>
      <c r="O883">
        <f>[5]EN4_volavg_700B!$D883</f>
        <v>0.182309</v>
      </c>
      <c r="P883">
        <f>[5]EN4_volavg_700B!$F883</f>
        <v>0.57280799999999998</v>
      </c>
    </row>
    <row r="884" spans="1:16" x14ac:dyDescent="0.2">
      <c r="A884">
        <v>197307</v>
      </c>
      <c r="B884">
        <f>[1]EN4_volavg!$B884</f>
        <v>276.54700000000003</v>
      </c>
      <c r="C884">
        <f>[1]EN4_volavg!$D884</f>
        <v>0.34901399999999999</v>
      </c>
      <c r="D884">
        <f>[1]EN4_volavg!$F884</f>
        <v>0.54629300000000003</v>
      </c>
      <c r="E884">
        <f>[2]EN4_volavg_pol02000!$B884</f>
        <v>273.87299999999999</v>
      </c>
      <c r="F884">
        <f>[2]EN4_volavg_pol02000!$D884</f>
        <v>0.29126099999999999</v>
      </c>
      <c r="G884">
        <f>[2]EN4_volavg_pol02000!$F884</f>
        <v>0.34092</v>
      </c>
      <c r="H884">
        <f>[3]EN4_volavg_pol!$B884</f>
        <v>273.48899999999998</v>
      </c>
      <c r="I884">
        <f>[3]EN4_volavg_pol!$D884</f>
        <v>0.29126099999999999</v>
      </c>
      <c r="J884">
        <f>[3]EN4_volavg_pol!$F884</f>
        <v>0.34092</v>
      </c>
      <c r="K884">
        <f>[4]EN4_volavg_2000B!$B884</f>
        <v>274.54899999999998</v>
      </c>
      <c r="L884" t="str">
        <f>[4]EN4_volavg_2000B!$D884</f>
        <v>nan</v>
      </c>
      <c r="M884">
        <f>[4]EN4_volavg_2000B!$F884</f>
        <v>0.54629300000000003</v>
      </c>
      <c r="N884">
        <f>[5]EN4_volavg_700B!$B884</f>
        <v>275.22000000000003</v>
      </c>
      <c r="O884">
        <f>[5]EN4_volavg_700B!$D884</f>
        <v>0.182196</v>
      </c>
      <c r="P884">
        <f>[5]EN4_volavg_700B!$F884</f>
        <v>0.54629300000000003</v>
      </c>
    </row>
    <row r="885" spans="1:16" x14ac:dyDescent="0.2">
      <c r="A885">
        <v>197308</v>
      </c>
      <c r="B885">
        <f>[1]EN4_volavg!$B885</f>
        <v>276.54899999999998</v>
      </c>
      <c r="C885">
        <f>[1]EN4_volavg!$D885</f>
        <v>0.34645799999999999</v>
      </c>
      <c r="D885">
        <f>[1]EN4_volavg!$F885</f>
        <v>0.60722699999999996</v>
      </c>
      <c r="E885">
        <f>[2]EN4_volavg_pol02000!$B885</f>
        <v>273.875</v>
      </c>
      <c r="F885">
        <f>[2]EN4_volavg_pol02000!$D885</f>
        <v>0.29030499999999998</v>
      </c>
      <c r="G885">
        <f>[2]EN4_volavg_pol02000!$F885</f>
        <v>0.38090400000000002</v>
      </c>
      <c r="H885">
        <f>[3]EN4_volavg_pol!$B885</f>
        <v>273.49</v>
      </c>
      <c r="I885">
        <f>[3]EN4_volavg_pol!$D885</f>
        <v>0.29030499999999998</v>
      </c>
      <c r="J885">
        <f>[3]EN4_volavg_pol!$F885</f>
        <v>0.38090400000000002</v>
      </c>
      <c r="K885">
        <f>[4]EN4_volavg_2000B!$B885</f>
        <v>274.55</v>
      </c>
      <c r="L885" t="str">
        <f>[4]EN4_volavg_2000B!$D885</f>
        <v>nan</v>
      </c>
      <c r="M885">
        <f>[4]EN4_volavg_2000B!$F885</f>
        <v>0.60722699999999996</v>
      </c>
      <c r="N885">
        <f>[5]EN4_volavg_700B!$B885</f>
        <v>275.22000000000003</v>
      </c>
      <c r="O885">
        <f>[5]EN4_volavg_700B!$D885</f>
        <v>0.182309</v>
      </c>
      <c r="P885">
        <f>[5]EN4_volavg_700B!$F885</f>
        <v>0.60722699999999996</v>
      </c>
    </row>
    <row r="886" spans="1:16" x14ac:dyDescent="0.2">
      <c r="A886">
        <v>197309</v>
      </c>
      <c r="B886">
        <f>[1]EN4_volavg!$B886</f>
        <v>276.55200000000002</v>
      </c>
      <c r="C886">
        <f>[1]EN4_volavg!$D886</f>
        <v>0.345916</v>
      </c>
      <c r="D886">
        <f>[1]EN4_volavg!$F886</f>
        <v>0.56984100000000004</v>
      </c>
      <c r="E886">
        <f>[2]EN4_volavg_pol02000!$B886</f>
        <v>273.88600000000002</v>
      </c>
      <c r="F886">
        <f>[2]EN4_volavg_pol02000!$D886</f>
        <v>0.29059299999999999</v>
      </c>
      <c r="G886">
        <f>[2]EN4_volavg_pol02000!$F886</f>
        <v>0.339472</v>
      </c>
      <c r="H886">
        <f>[3]EN4_volavg_pol!$B886</f>
        <v>273.495</v>
      </c>
      <c r="I886">
        <f>[3]EN4_volavg_pol!$D886</f>
        <v>0.29059299999999999</v>
      </c>
      <c r="J886">
        <f>[3]EN4_volavg_pol!$F886</f>
        <v>0.339472</v>
      </c>
      <c r="K886">
        <f>[4]EN4_volavg_2000B!$B886</f>
        <v>274.55</v>
      </c>
      <c r="L886" t="str">
        <f>[4]EN4_volavg_2000B!$D886</f>
        <v>nan</v>
      </c>
      <c r="M886">
        <f>[4]EN4_volavg_2000B!$F886</f>
        <v>0.56984100000000004</v>
      </c>
      <c r="N886">
        <f>[5]EN4_volavg_700B!$B886</f>
        <v>275.22399999999999</v>
      </c>
      <c r="O886">
        <f>[5]EN4_volavg_700B!$D886</f>
        <v>0.18234700000000001</v>
      </c>
      <c r="P886">
        <f>[5]EN4_volavg_700B!$F886</f>
        <v>0.56984100000000004</v>
      </c>
    </row>
    <row r="887" spans="1:16" x14ac:dyDescent="0.2">
      <c r="A887">
        <v>197310</v>
      </c>
      <c r="B887">
        <f>[1]EN4_volavg!$B887</f>
        <v>276.55399999999997</v>
      </c>
      <c r="C887">
        <f>[1]EN4_volavg!$D887</f>
        <v>0.346831</v>
      </c>
      <c r="D887">
        <f>[1]EN4_volavg!$F887</f>
        <v>0.56225000000000003</v>
      </c>
      <c r="E887">
        <f>[2]EN4_volavg_pol02000!$B887</f>
        <v>273.87400000000002</v>
      </c>
      <c r="F887">
        <f>[2]EN4_volavg_pol02000!$D887</f>
        <v>0.294128</v>
      </c>
      <c r="G887">
        <f>[2]EN4_volavg_pol02000!$F887</f>
        <v>0.26013900000000001</v>
      </c>
      <c r="H887">
        <f>[3]EN4_volavg_pol!$B887</f>
        <v>273.488</v>
      </c>
      <c r="I887">
        <f>[3]EN4_volavg_pol!$D887</f>
        <v>0.294128</v>
      </c>
      <c r="J887">
        <f>[3]EN4_volavg_pol!$F887</f>
        <v>0.26013900000000001</v>
      </c>
      <c r="K887">
        <f>[4]EN4_volavg_2000B!$B887</f>
        <v>274.55</v>
      </c>
      <c r="L887" t="str">
        <f>[4]EN4_volavg_2000B!$D887</f>
        <v>nan</v>
      </c>
      <c r="M887">
        <f>[4]EN4_volavg_2000B!$F887</f>
        <v>0.56225000000000003</v>
      </c>
      <c r="N887">
        <f>[5]EN4_volavg_700B!$B887</f>
        <v>275.22300000000001</v>
      </c>
      <c r="O887">
        <f>[5]EN4_volavg_700B!$D887</f>
        <v>0.18204200000000001</v>
      </c>
      <c r="P887">
        <f>[5]EN4_volavg_700B!$F887</f>
        <v>0.56225000000000003</v>
      </c>
    </row>
    <row r="888" spans="1:16" x14ac:dyDescent="0.2">
      <c r="A888">
        <v>197311</v>
      </c>
      <c r="B888">
        <f>[1]EN4_volavg!$B888</f>
        <v>276.55599999999998</v>
      </c>
      <c r="C888">
        <f>[1]EN4_volavg!$D888</f>
        <v>0.347246</v>
      </c>
      <c r="D888">
        <f>[1]EN4_volavg!$F888</f>
        <v>0.56552500000000006</v>
      </c>
      <c r="E888">
        <f>[2]EN4_volavg_pol02000!$B888</f>
        <v>273.87900000000002</v>
      </c>
      <c r="F888">
        <f>[2]EN4_volavg_pol02000!$D888</f>
        <v>0.29843500000000001</v>
      </c>
      <c r="G888">
        <f>[2]EN4_volavg_pol02000!$F888</f>
        <v>0.241261</v>
      </c>
      <c r="H888">
        <f>[3]EN4_volavg_pol!$B888</f>
        <v>273.49</v>
      </c>
      <c r="I888">
        <f>[3]EN4_volavg_pol!$D888</f>
        <v>0.29843500000000001</v>
      </c>
      <c r="J888">
        <f>[3]EN4_volavg_pol!$F888</f>
        <v>0.241261</v>
      </c>
      <c r="K888">
        <f>[4]EN4_volavg_2000B!$B888</f>
        <v>274.55</v>
      </c>
      <c r="L888" t="str">
        <f>[4]EN4_volavg_2000B!$D888</f>
        <v>nan</v>
      </c>
      <c r="M888">
        <f>[4]EN4_volavg_2000B!$F888</f>
        <v>0.56552500000000006</v>
      </c>
      <c r="N888">
        <f>[5]EN4_volavg_700B!$B888</f>
        <v>275.22300000000001</v>
      </c>
      <c r="O888">
        <f>[5]EN4_volavg_700B!$D888</f>
        <v>0.182006</v>
      </c>
      <c r="P888">
        <f>[5]EN4_volavg_700B!$F888</f>
        <v>0.56552500000000006</v>
      </c>
    </row>
    <row r="889" spans="1:16" x14ac:dyDescent="0.2">
      <c r="A889">
        <v>197312</v>
      </c>
      <c r="B889">
        <f>[1]EN4_volavg!$B889</f>
        <v>276.55599999999998</v>
      </c>
      <c r="C889">
        <f>[1]EN4_volavg!$D889</f>
        <v>0.34703699999999998</v>
      </c>
      <c r="D889">
        <f>[1]EN4_volavg!$F889</f>
        <v>0.57544799999999996</v>
      </c>
      <c r="E889">
        <f>[2]EN4_volavg_pol02000!$B889</f>
        <v>273.88200000000001</v>
      </c>
      <c r="F889">
        <f>[2]EN4_volavg_pol02000!$D889</f>
        <v>0.29631800000000003</v>
      </c>
      <c r="G889">
        <f>[2]EN4_volavg_pol02000!$F889</f>
        <v>0.37201600000000001</v>
      </c>
      <c r="H889">
        <f>[3]EN4_volavg_pol!$B889</f>
        <v>273.49299999999999</v>
      </c>
      <c r="I889">
        <f>[3]EN4_volavg_pol!$D889</f>
        <v>0.29631800000000003</v>
      </c>
      <c r="J889">
        <f>[3]EN4_volavg_pol!$F889</f>
        <v>0.37201600000000001</v>
      </c>
      <c r="K889">
        <f>[4]EN4_volavg_2000B!$B889</f>
        <v>274.55099999999999</v>
      </c>
      <c r="L889" t="str">
        <f>[4]EN4_volavg_2000B!$D889</f>
        <v>nan</v>
      </c>
      <c r="M889">
        <f>[4]EN4_volavg_2000B!$F889</f>
        <v>0.57544799999999996</v>
      </c>
      <c r="N889">
        <f>[5]EN4_volavg_700B!$B889</f>
        <v>275.22500000000002</v>
      </c>
      <c r="O889">
        <f>[5]EN4_volavg_700B!$D889</f>
        <v>0.18101700000000001</v>
      </c>
      <c r="P889">
        <f>[5]EN4_volavg_700B!$F889</f>
        <v>0.57544799999999996</v>
      </c>
    </row>
    <row r="890" spans="1:16" x14ac:dyDescent="0.2">
      <c r="A890">
        <v>197401</v>
      </c>
      <c r="B890">
        <f>[1]EN4_volavg!$B890</f>
        <v>276.56099999999998</v>
      </c>
      <c r="C890">
        <f>[1]EN4_volavg!$D890</f>
        <v>0.34492099999999998</v>
      </c>
      <c r="D890">
        <f>[1]EN4_volavg!$F890</f>
        <v>0.60844200000000004</v>
      </c>
      <c r="E890">
        <f>[2]EN4_volavg_pol02000!$B890</f>
        <v>273.87</v>
      </c>
      <c r="F890">
        <f>[2]EN4_volavg_pol02000!$D890</f>
        <v>0.280447</v>
      </c>
      <c r="G890">
        <f>[2]EN4_volavg_pol02000!$F890</f>
        <v>0.56651799999999997</v>
      </c>
      <c r="H890">
        <f>[3]EN4_volavg_pol!$B890</f>
        <v>273.48700000000002</v>
      </c>
      <c r="I890">
        <f>[3]EN4_volavg_pol!$D890</f>
        <v>0.280447</v>
      </c>
      <c r="J890">
        <f>[3]EN4_volavg_pol!$F890</f>
        <v>0.56651799999999997</v>
      </c>
      <c r="K890">
        <f>[4]EN4_volavg_2000B!$B890</f>
        <v>274.54899999999998</v>
      </c>
      <c r="L890" t="str">
        <f>[4]EN4_volavg_2000B!$D890</f>
        <v>nan</v>
      </c>
      <c r="M890">
        <f>[4]EN4_volavg_2000B!$F890</f>
        <v>0.60844200000000004</v>
      </c>
      <c r="N890">
        <f>[5]EN4_volavg_700B!$B890</f>
        <v>275.22500000000002</v>
      </c>
      <c r="O890">
        <f>[5]EN4_volavg_700B!$D890</f>
        <v>0.18115100000000001</v>
      </c>
      <c r="P890">
        <f>[5]EN4_volavg_700B!$F890</f>
        <v>0.60844200000000004</v>
      </c>
    </row>
    <row r="891" spans="1:16" x14ac:dyDescent="0.2">
      <c r="A891">
        <v>197402</v>
      </c>
      <c r="B891">
        <f>[1]EN4_volavg!$B891</f>
        <v>276.56099999999998</v>
      </c>
      <c r="C891">
        <f>[1]EN4_volavg!$D891</f>
        <v>0.34189199999999997</v>
      </c>
      <c r="D891">
        <f>[1]EN4_volavg!$F891</f>
        <v>0.60894099999999995</v>
      </c>
      <c r="E891">
        <f>[2]EN4_volavg_pol02000!$B891</f>
        <v>273.87599999999998</v>
      </c>
      <c r="F891">
        <f>[2]EN4_volavg_pol02000!$D891</f>
        <v>0.27596100000000001</v>
      </c>
      <c r="G891">
        <f>[2]EN4_volavg_pol02000!$F891</f>
        <v>0.53114099999999997</v>
      </c>
      <c r="H891">
        <f>[3]EN4_volavg_pol!$B891</f>
        <v>273.49</v>
      </c>
      <c r="I891">
        <f>[3]EN4_volavg_pol!$D891</f>
        <v>0.27596100000000001</v>
      </c>
      <c r="J891">
        <f>[3]EN4_volavg_pol!$F891</f>
        <v>0.53114099999999997</v>
      </c>
      <c r="K891">
        <f>[4]EN4_volavg_2000B!$B891</f>
        <v>274.55</v>
      </c>
      <c r="L891" t="str">
        <f>[4]EN4_volavg_2000B!$D891</f>
        <v>nan</v>
      </c>
      <c r="M891">
        <f>[4]EN4_volavg_2000B!$F891</f>
        <v>0.60894099999999995</v>
      </c>
      <c r="N891">
        <f>[5]EN4_volavg_700B!$B891</f>
        <v>275.22399999999999</v>
      </c>
      <c r="O891">
        <f>[5]EN4_volavg_700B!$D891</f>
        <v>0.18140600000000001</v>
      </c>
      <c r="P891">
        <f>[5]EN4_volavg_700B!$F891</f>
        <v>0.60894099999999995</v>
      </c>
    </row>
    <row r="892" spans="1:16" x14ac:dyDescent="0.2">
      <c r="A892">
        <v>197403</v>
      </c>
      <c r="B892">
        <f>[1]EN4_volavg!$B892</f>
        <v>276.56200000000001</v>
      </c>
      <c r="C892">
        <f>[1]EN4_volavg!$D892</f>
        <v>0.343335</v>
      </c>
      <c r="D892">
        <f>[1]EN4_volavg!$F892</f>
        <v>0.60682199999999997</v>
      </c>
      <c r="E892">
        <f>[2]EN4_volavg_pol02000!$B892</f>
        <v>273.89400000000001</v>
      </c>
      <c r="F892">
        <f>[2]EN4_volavg_pol02000!$D892</f>
        <v>0.27905600000000003</v>
      </c>
      <c r="G892">
        <f>[2]EN4_volavg_pol02000!$F892</f>
        <v>0.46096100000000001</v>
      </c>
      <c r="H892">
        <f>[3]EN4_volavg_pol!$B892</f>
        <v>273.49900000000002</v>
      </c>
      <c r="I892">
        <f>[3]EN4_volavg_pol!$D892</f>
        <v>0.27905600000000003</v>
      </c>
      <c r="J892">
        <f>[3]EN4_volavg_pol!$F892</f>
        <v>0.46096100000000001</v>
      </c>
      <c r="K892">
        <f>[4]EN4_volavg_2000B!$B892</f>
        <v>274.54899999999998</v>
      </c>
      <c r="L892" t="str">
        <f>[4]EN4_volavg_2000B!$D892</f>
        <v>nan</v>
      </c>
      <c r="M892">
        <f>[4]EN4_volavg_2000B!$F892</f>
        <v>0.60682199999999997</v>
      </c>
      <c r="N892">
        <f>[5]EN4_volavg_700B!$B892</f>
        <v>275.22399999999999</v>
      </c>
      <c r="O892">
        <f>[5]EN4_volavg_700B!$D892</f>
        <v>0.18127499999999999</v>
      </c>
      <c r="P892">
        <f>[5]EN4_volavg_700B!$F892</f>
        <v>0.60682199999999997</v>
      </c>
    </row>
    <row r="893" spans="1:16" x14ac:dyDescent="0.2">
      <c r="A893">
        <v>197404</v>
      </c>
      <c r="B893">
        <f>[1]EN4_volavg!$B893</f>
        <v>276.56400000000002</v>
      </c>
      <c r="C893">
        <f>[1]EN4_volavg!$D893</f>
        <v>0.34623199999999998</v>
      </c>
      <c r="D893">
        <f>[1]EN4_volavg!$F893</f>
        <v>0.57234300000000005</v>
      </c>
      <c r="E893">
        <f>[2]EN4_volavg_pol02000!$B893</f>
        <v>273.899</v>
      </c>
      <c r="F893">
        <f>[2]EN4_volavg_pol02000!$D893</f>
        <v>0.28659099999999998</v>
      </c>
      <c r="G893">
        <f>[2]EN4_volavg_pol02000!$F893</f>
        <v>0.30345800000000001</v>
      </c>
      <c r="H893">
        <f>[3]EN4_volavg_pol!$B893</f>
        <v>273.50099999999998</v>
      </c>
      <c r="I893">
        <f>[3]EN4_volavg_pol!$D893</f>
        <v>0.28659099999999998</v>
      </c>
      <c r="J893">
        <f>[3]EN4_volavg_pol!$F893</f>
        <v>0.30345800000000001</v>
      </c>
      <c r="K893">
        <f>[4]EN4_volavg_2000B!$B893</f>
        <v>274.54899999999998</v>
      </c>
      <c r="L893" t="str">
        <f>[4]EN4_volavg_2000B!$D893</f>
        <v>nan</v>
      </c>
      <c r="M893">
        <f>[4]EN4_volavg_2000B!$F893</f>
        <v>0.57234300000000005</v>
      </c>
      <c r="N893">
        <f>[5]EN4_volavg_700B!$B893</f>
        <v>275.221</v>
      </c>
      <c r="O893">
        <f>[5]EN4_volavg_700B!$D893</f>
        <v>0.18191199999999999</v>
      </c>
      <c r="P893">
        <f>[5]EN4_volavg_700B!$F893</f>
        <v>0.57234300000000005</v>
      </c>
    </row>
    <row r="894" spans="1:16" x14ac:dyDescent="0.2">
      <c r="A894">
        <v>197405</v>
      </c>
      <c r="B894">
        <f>[1]EN4_volavg!$B894</f>
        <v>276.55500000000001</v>
      </c>
      <c r="C894">
        <f>[1]EN4_volavg!$D894</f>
        <v>0.34759800000000002</v>
      </c>
      <c r="D894">
        <f>[1]EN4_volavg!$F894</f>
        <v>0.51568899999999995</v>
      </c>
      <c r="E894">
        <f>[2]EN4_volavg_pol02000!$B894</f>
        <v>273.89100000000002</v>
      </c>
      <c r="F894">
        <f>[2]EN4_volavg_pol02000!$D894</f>
        <v>0.29311199999999998</v>
      </c>
      <c r="G894">
        <f>[2]EN4_volavg_pol02000!$F894</f>
        <v>0.21885499999999999</v>
      </c>
      <c r="H894">
        <f>[3]EN4_volavg_pol!$B894</f>
        <v>273.49700000000001</v>
      </c>
      <c r="I894">
        <f>[3]EN4_volavg_pol!$D894</f>
        <v>0.29311199999999998</v>
      </c>
      <c r="J894">
        <f>[3]EN4_volavg_pol!$F894</f>
        <v>0.21885499999999999</v>
      </c>
      <c r="K894">
        <f>[4]EN4_volavg_2000B!$B894</f>
        <v>274.548</v>
      </c>
      <c r="L894" t="str">
        <f>[4]EN4_volavg_2000B!$D894</f>
        <v>nan</v>
      </c>
      <c r="M894">
        <f>[4]EN4_volavg_2000B!$F894</f>
        <v>0.51568899999999995</v>
      </c>
      <c r="N894">
        <f>[5]EN4_volavg_700B!$B894</f>
        <v>275.21899999999999</v>
      </c>
      <c r="O894">
        <f>[5]EN4_volavg_700B!$D894</f>
        <v>0.181756</v>
      </c>
      <c r="P894">
        <f>[5]EN4_volavg_700B!$F894</f>
        <v>0.51568899999999995</v>
      </c>
    </row>
    <row r="895" spans="1:16" x14ac:dyDescent="0.2">
      <c r="A895">
        <v>197406</v>
      </c>
      <c r="B895">
        <f>[1]EN4_volavg!$B895</f>
        <v>276.54899999999998</v>
      </c>
      <c r="C895">
        <f>[1]EN4_volavg!$D895</f>
        <v>0.34871000000000002</v>
      </c>
      <c r="D895">
        <f>[1]EN4_volavg!$F895</f>
        <v>0.465918</v>
      </c>
      <c r="E895">
        <f>[2]EN4_volavg_pol02000!$B895</f>
        <v>273.86900000000003</v>
      </c>
      <c r="F895">
        <f>[2]EN4_volavg_pol02000!$D895</f>
        <v>0.29359800000000003</v>
      </c>
      <c r="G895">
        <f>[2]EN4_volavg_pol02000!$F895</f>
        <v>0.22142000000000001</v>
      </c>
      <c r="H895">
        <f>[3]EN4_volavg_pol!$B895</f>
        <v>273.48700000000002</v>
      </c>
      <c r="I895">
        <f>[3]EN4_volavg_pol!$D895</f>
        <v>0.29359800000000003</v>
      </c>
      <c r="J895">
        <f>[3]EN4_volavg_pol!$F895</f>
        <v>0.22142000000000001</v>
      </c>
      <c r="K895">
        <f>[4]EN4_volavg_2000B!$B895</f>
        <v>274.548</v>
      </c>
      <c r="L895" t="str">
        <f>[4]EN4_volavg_2000B!$D895</f>
        <v>nan</v>
      </c>
      <c r="M895">
        <f>[4]EN4_volavg_2000B!$F895</f>
        <v>0.465918</v>
      </c>
      <c r="N895">
        <f>[5]EN4_volavg_700B!$B895</f>
        <v>275.21899999999999</v>
      </c>
      <c r="O895">
        <f>[5]EN4_volavg_700B!$D895</f>
        <v>0.180835</v>
      </c>
      <c r="P895">
        <f>[5]EN4_volavg_700B!$F895</f>
        <v>0.465918</v>
      </c>
    </row>
    <row r="896" spans="1:16" x14ac:dyDescent="0.2">
      <c r="A896">
        <v>197407</v>
      </c>
      <c r="B896">
        <f>[1]EN4_volavg!$B896</f>
        <v>276.54700000000003</v>
      </c>
      <c r="C896">
        <f>[1]EN4_volavg!$D896</f>
        <v>0.349744</v>
      </c>
      <c r="D896">
        <f>[1]EN4_volavg!$F896</f>
        <v>0.51327999999999996</v>
      </c>
      <c r="E896">
        <f>[2]EN4_volavg_pol02000!$B896</f>
        <v>273.88799999999998</v>
      </c>
      <c r="F896">
        <f>[2]EN4_volavg_pol02000!$D896</f>
        <v>0.29202400000000001</v>
      </c>
      <c r="G896">
        <f>[2]EN4_volavg_pol02000!$F896</f>
        <v>0.31704399999999999</v>
      </c>
      <c r="H896">
        <f>[3]EN4_volavg_pol!$B896</f>
        <v>273.49799999999999</v>
      </c>
      <c r="I896">
        <f>[3]EN4_volavg_pol!$D896</f>
        <v>0.29202400000000001</v>
      </c>
      <c r="J896">
        <f>[3]EN4_volavg_pol!$F896</f>
        <v>0.31704399999999999</v>
      </c>
      <c r="K896">
        <f>[4]EN4_volavg_2000B!$B896</f>
        <v>274.54899999999998</v>
      </c>
      <c r="L896" t="str">
        <f>[4]EN4_volavg_2000B!$D896</f>
        <v>nan</v>
      </c>
      <c r="M896">
        <f>[4]EN4_volavg_2000B!$F896</f>
        <v>0.51327999999999996</v>
      </c>
      <c r="N896">
        <f>[5]EN4_volavg_700B!$B896</f>
        <v>275.21899999999999</v>
      </c>
      <c r="O896">
        <f>[5]EN4_volavg_700B!$D896</f>
        <v>0.18115200000000001</v>
      </c>
      <c r="P896">
        <f>[5]EN4_volavg_700B!$F896</f>
        <v>0.51327999999999996</v>
      </c>
    </row>
    <row r="897" spans="1:16" x14ac:dyDescent="0.2">
      <c r="A897">
        <v>197408</v>
      </c>
      <c r="B897">
        <f>[1]EN4_volavg!$B897</f>
        <v>276.54500000000002</v>
      </c>
      <c r="C897">
        <f>[1]EN4_volavg!$D897</f>
        <v>0.34936600000000001</v>
      </c>
      <c r="D897">
        <f>[1]EN4_volavg!$F897</f>
        <v>0.54425999999999997</v>
      </c>
      <c r="E897">
        <f>[2]EN4_volavg_pol02000!$B897</f>
        <v>273.87799999999999</v>
      </c>
      <c r="F897">
        <f>[2]EN4_volavg_pol02000!$D897</f>
        <v>0.291933</v>
      </c>
      <c r="G897">
        <f>[2]EN4_volavg_pol02000!$F897</f>
        <v>0.34807399999999999</v>
      </c>
      <c r="H897">
        <f>[3]EN4_volavg_pol!$B897</f>
        <v>273.49200000000002</v>
      </c>
      <c r="I897">
        <f>[3]EN4_volavg_pol!$D897</f>
        <v>0.291933</v>
      </c>
      <c r="J897">
        <f>[3]EN4_volavg_pol!$F897</f>
        <v>0.34807399999999999</v>
      </c>
      <c r="K897">
        <f>[4]EN4_volavg_2000B!$B897</f>
        <v>274.54899999999998</v>
      </c>
      <c r="L897" t="str">
        <f>[4]EN4_volavg_2000B!$D897</f>
        <v>nan</v>
      </c>
      <c r="M897">
        <f>[4]EN4_volavg_2000B!$F897</f>
        <v>0.54425999999999997</v>
      </c>
      <c r="N897">
        <f>[5]EN4_volavg_700B!$B897</f>
        <v>275.22000000000003</v>
      </c>
      <c r="O897">
        <f>[5]EN4_volavg_700B!$D897</f>
        <v>0.18228900000000001</v>
      </c>
      <c r="P897">
        <f>[5]EN4_volavg_700B!$F897</f>
        <v>0.54425999999999997</v>
      </c>
    </row>
    <row r="898" spans="1:16" x14ac:dyDescent="0.2">
      <c r="A898">
        <v>197409</v>
      </c>
      <c r="B898">
        <f>[1]EN4_volavg!$B898</f>
        <v>276.55399999999997</v>
      </c>
      <c r="C898">
        <f>[1]EN4_volavg!$D898</f>
        <v>0.349383</v>
      </c>
      <c r="D898">
        <f>[1]EN4_volavg!$F898</f>
        <v>0.502946</v>
      </c>
      <c r="E898">
        <f>[2]EN4_volavg_pol02000!$B898</f>
        <v>273.89600000000002</v>
      </c>
      <c r="F898">
        <f>[2]EN4_volavg_pol02000!$D898</f>
        <v>0.29348999999999997</v>
      </c>
      <c r="G898">
        <f>[2]EN4_volavg_pol02000!$F898</f>
        <v>0.31203799999999998</v>
      </c>
      <c r="H898">
        <f>[3]EN4_volavg_pol!$B898</f>
        <v>273.50099999999998</v>
      </c>
      <c r="I898">
        <f>[3]EN4_volavg_pol!$D898</f>
        <v>0.29348999999999997</v>
      </c>
      <c r="J898">
        <f>[3]EN4_volavg_pol!$F898</f>
        <v>0.31203799999999998</v>
      </c>
      <c r="K898">
        <f>[4]EN4_volavg_2000B!$B898</f>
        <v>274.55</v>
      </c>
      <c r="L898" t="str">
        <f>[4]EN4_volavg_2000B!$D898</f>
        <v>nan</v>
      </c>
      <c r="M898">
        <f>[4]EN4_volavg_2000B!$F898</f>
        <v>0.502946</v>
      </c>
      <c r="N898">
        <f>[5]EN4_volavg_700B!$B898</f>
        <v>275.22199999999998</v>
      </c>
      <c r="O898">
        <f>[5]EN4_volavg_700B!$D898</f>
        <v>0.18044099999999999</v>
      </c>
      <c r="P898">
        <f>[5]EN4_volavg_700B!$F898</f>
        <v>0.502946</v>
      </c>
    </row>
    <row r="899" spans="1:16" x14ac:dyDescent="0.2">
      <c r="A899">
        <v>197410</v>
      </c>
      <c r="B899">
        <f>[1]EN4_volavg!$B899</f>
        <v>276.55200000000002</v>
      </c>
      <c r="C899">
        <f>[1]EN4_volavg!$D899</f>
        <v>0.34900399999999998</v>
      </c>
      <c r="D899">
        <f>[1]EN4_volavg!$F899</f>
        <v>0.523123</v>
      </c>
      <c r="E899">
        <f>[2]EN4_volavg_pol02000!$B899</f>
        <v>273.87700000000001</v>
      </c>
      <c r="F899">
        <f>[2]EN4_volavg_pol02000!$D899</f>
        <v>0.29685600000000001</v>
      </c>
      <c r="G899">
        <f>[2]EN4_volavg_pol02000!$F899</f>
        <v>0.22076000000000001</v>
      </c>
      <c r="H899">
        <f>[3]EN4_volavg_pol!$B899</f>
        <v>273.49099999999999</v>
      </c>
      <c r="I899">
        <f>[3]EN4_volavg_pol!$D899</f>
        <v>0.29685600000000001</v>
      </c>
      <c r="J899">
        <f>[3]EN4_volavg_pol!$F899</f>
        <v>0.22076000000000001</v>
      </c>
      <c r="K899">
        <f>[4]EN4_volavg_2000B!$B899</f>
        <v>274.55</v>
      </c>
      <c r="L899" t="str">
        <f>[4]EN4_volavg_2000B!$D899</f>
        <v>nan</v>
      </c>
      <c r="M899">
        <f>[4]EN4_volavg_2000B!$F899</f>
        <v>0.523123</v>
      </c>
      <c r="N899">
        <f>[5]EN4_volavg_700B!$B899</f>
        <v>275.221</v>
      </c>
      <c r="O899">
        <f>[5]EN4_volavg_700B!$D899</f>
        <v>0.18170900000000001</v>
      </c>
      <c r="P899">
        <f>[5]EN4_volavg_700B!$F899</f>
        <v>0.523123</v>
      </c>
    </row>
    <row r="900" spans="1:16" x14ac:dyDescent="0.2">
      <c r="A900">
        <v>197411</v>
      </c>
      <c r="B900">
        <f>[1]EN4_volavg!$B900</f>
        <v>276.553</v>
      </c>
      <c r="C900">
        <f>[1]EN4_volavg!$D900</f>
        <v>0.34831699999999999</v>
      </c>
      <c r="D900">
        <f>[1]EN4_volavg!$F900</f>
        <v>0.55715899999999996</v>
      </c>
      <c r="E900">
        <f>[2]EN4_volavg_pol02000!$B900</f>
        <v>273.87099999999998</v>
      </c>
      <c r="F900">
        <f>[2]EN4_volavg_pol02000!$D900</f>
        <v>0.29782500000000001</v>
      </c>
      <c r="G900">
        <f>[2]EN4_volavg_pol02000!$F900</f>
        <v>0.229409</v>
      </c>
      <c r="H900">
        <f>[3]EN4_volavg_pol!$B900</f>
        <v>273.48700000000002</v>
      </c>
      <c r="I900">
        <f>[3]EN4_volavg_pol!$D900</f>
        <v>0.29782500000000001</v>
      </c>
      <c r="J900">
        <f>[3]EN4_volavg_pol!$F900</f>
        <v>0.229409</v>
      </c>
      <c r="K900">
        <f>[4]EN4_volavg_2000B!$B900</f>
        <v>274.55</v>
      </c>
      <c r="L900" t="str">
        <f>[4]EN4_volavg_2000B!$D900</f>
        <v>nan</v>
      </c>
      <c r="M900">
        <f>[4]EN4_volavg_2000B!$F900</f>
        <v>0.55715899999999996</v>
      </c>
      <c r="N900">
        <f>[5]EN4_volavg_700B!$B900</f>
        <v>275.22199999999998</v>
      </c>
      <c r="O900">
        <f>[5]EN4_volavg_700B!$D900</f>
        <v>0.182555</v>
      </c>
      <c r="P900">
        <f>[5]EN4_volavg_700B!$F900</f>
        <v>0.55715899999999996</v>
      </c>
    </row>
    <row r="901" spans="1:16" x14ac:dyDescent="0.2">
      <c r="A901">
        <v>197412</v>
      </c>
      <c r="B901">
        <f>[1]EN4_volavg!$B901</f>
        <v>276.55900000000003</v>
      </c>
      <c r="C901">
        <f>[1]EN4_volavg!$D901</f>
        <v>0.34837899999999999</v>
      </c>
      <c r="D901">
        <f>[1]EN4_volavg!$F901</f>
        <v>0.55008400000000002</v>
      </c>
      <c r="E901">
        <f>[2]EN4_volavg_pol02000!$B901</f>
        <v>273.87400000000002</v>
      </c>
      <c r="F901">
        <f>[2]EN4_volavg_pol02000!$D901</f>
        <v>0.29118899999999998</v>
      </c>
      <c r="G901">
        <f>[2]EN4_volavg_pol02000!$F901</f>
        <v>0.35522900000000002</v>
      </c>
      <c r="H901">
        <f>[3]EN4_volavg_pol!$B901</f>
        <v>273.48899999999998</v>
      </c>
      <c r="I901">
        <f>[3]EN4_volavg_pol!$D901</f>
        <v>0.29118899999999998</v>
      </c>
      <c r="J901">
        <f>[3]EN4_volavg_pol!$F901</f>
        <v>0.35522900000000002</v>
      </c>
      <c r="K901">
        <f>[4]EN4_volavg_2000B!$B901</f>
        <v>274.55099999999999</v>
      </c>
      <c r="L901" t="str">
        <f>[4]EN4_volavg_2000B!$D901</f>
        <v>nan</v>
      </c>
      <c r="M901">
        <f>[4]EN4_volavg_2000B!$F901</f>
        <v>0.55008400000000002</v>
      </c>
      <c r="N901">
        <f>[5]EN4_volavg_700B!$B901</f>
        <v>275.22300000000001</v>
      </c>
      <c r="O901">
        <f>[5]EN4_volavg_700B!$D901</f>
        <v>0.182058</v>
      </c>
      <c r="P901">
        <f>[5]EN4_volavg_700B!$F901</f>
        <v>0.55008400000000002</v>
      </c>
    </row>
    <row r="902" spans="1:16" x14ac:dyDescent="0.2">
      <c r="A902">
        <v>197501</v>
      </c>
      <c r="B902">
        <f>[1]EN4_volavg!$B902</f>
        <v>276.56299999999999</v>
      </c>
      <c r="C902">
        <f>[1]EN4_volavg!$D902</f>
        <v>0.34740199999999999</v>
      </c>
      <c r="D902">
        <f>[1]EN4_volavg!$F902</f>
        <v>0.55848200000000003</v>
      </c>
      <c r="E902">
        <f>[2]EN4_volavg_pol02000!$B902</f>
        <v>273.88499999999999</v>
      </c>
      <c r="F902">
        <f>[2]EN4_volavg_pol02000!$D902</f>
        <v>0.29075499999999999</v>
      </c>
      <c r="G902">
        <f>[2]EN4_volavg_pol02000!$F902</f>
        <v>0.37753100000000001</v>
      </c>
      <c r="H902">
        <f>[3]EN4_volavg_pol!$B902</f>
        <v>273.495</v>
      </c>
      <c r="I902">
        <f>[3]EN4_volavg_pol!$D902</f>
        <v>0.29075499999999999</v>
      </c>
      <c r="J902">
        <f>[3]EN4_volavg_pol!$F902</f>
        <v>0.37753100000000001</v>
      </c>
      <c r="K902">
        <f>[4]EN4_volavg_2000B!$B902</f>
        <v>274.55099999999999</v>
      </c>
      <c r="L902" t="str">
        <f>[4]EN4_volavg_2000B!$D902</f>
        <v>nan</v>
      </c>
      <c r="M902">
        <f>[4]EN4_volavg_2000B!$F902</f>
        <v>0.55848200000000003</v>
      </c>
      <c r="N902">
        <f>[5]EN4_volavg_700B!$B902</f>
        <v>275.226</v>
      </c>
      <c r="O902">
        <f>[5]EN4_volavg_700B!$D902</f>
        <v>0.18257999999999999</v>
      </c>
      <c r="P902">
        <f>[5]EN4_volavg_700B!$F902</f>
        <v>0.55848200000000003</v>
      </c>
    </row>
    <row r="903" spans="1:16" x14ac:dyDescent="0.2">
      <c r="A903">
        <v>197502</v>
      </c>
      <c r="B903">
        <f>[1]EN4_volavg!$B903</f>
        <v>276.565</v>
      </c>
      <c r="C903">
        <f>[1]EN4_volavg!$D903</f>
        <v>0.34445300000000001</v>
      </c>
      <c r="D903">
        <f>[1]EN4_volavg!$F903</f>
        <v>0.59588399999999997</v>
      </c>
      <c r="E903">
        <f>[2]EN4_volavg_pol02000!$B903</f>
        <v>273.88900000000001</v>
      </c>
      <c r="F903">
        <f>[2]EN4_volavg_pol02000!$D903</f>
        <v>0.28149999999999997</v>
      </c>
      <c r="G903">
        <f>[2]EN4_volavg_pol02000!$F903</f>
        <v>0.52454400000000001</v>
      </c>
      <c r="H903">
        <f>[3]EN4_volavg_pol!$B903</f>
        <v>273.49799999999999</v>
      </c>
      <c r="I903">
        <f>[3]EN4_volavg_pol!$D903</f>
        <v>0.28149999999999997</v>
      </c>
      <c r="J903">
        <f>[3]EN4_volavg_pol!$F903</f>
        <v>0.52454400000000001</v>
      </c>
      <c r="K903">
        <f>[4]EN4_volavg_2000B!$B903</f>
        <v>274.55200000000002</v>
      </c>
      <c r="L903" t="str">
        <f>[4]EN4_volavg_2000B!$D903</f>
        <v>nan</v>
      </c>
      <c r="M903">
        <f>[4]EN4_volavg_2000B!$F903</f>
        <v>0.59588399999999997</v>
      </c>
      <c r="N903">
        <f>[5]EN4_volavg_700B!$B903</f>
        <v>275.22800000000001</v>
      </c>
      <c r="O903">
        <f>[5]EN4_volavg_700B!$D903</f>
        <v>0.18201300000000001</v>
      </c>
      <c r="P903">
        <f>[5]EN4_volavg_700B!$F903</f>
        <v>0.59588399999999997</v>
      </c>
    </row>
    <row r="904" spans="1:16" x14ac:dyDescent="0.2">
      <c r="A904">
        <v>197503</v>
      </c>
      <c r="B904">
        <f>[1]EN4_volavg!$B904</f>
        <v>276.565</v>
      </c>
      <c r="C904">
        <f>[1]EN4_volavg!$D904</f>
        <v>0.34627200000000002</v>
      </c>
      <c r="D904">
        <f>[1]EN4_volavg!$F904</f>
        <v>0.55212499999999998</v>
      </c>
      <c r="E904">
        <f>[2]EN4_volavg_pol02000!$B904</f>
        <v>273.88200000000001</v>
      </c>
      <c r="F904">
        <f>[2]EN4_volavg_pol02000!$D904</f>
        <v>0.28608</v>
      </c>
      <c r="G904">
        <f>[2]EN4_volavg_pol02000!$F904</f>
        <v>0.36518299999999998</v>
      </c>
      <c r="H904">
        <f>[3]EN4_volavg_pol!$B904</f>
        <v>273.495</v>
      </c>
      <c r="I904">
        <f>[3]EN4_volavg_pol!$D904</f>
        <v>0.28608</v>
      </c>
      <c r="J904">
        <f>[3]EN4_volavg_pol!$F904</f>
        <v>0.36518299999999998</v>
      </c>
      <c r="K904">
        <f>[4]EN4_volavg_2000B!$B904</f>
        <v>274.55099999999999</v>
      </c>
      <c r="L904" t="str">
        <f>[4]EN4_volavg_2000B!$D904</f>
        <v>nan</v>
      </c>
      <c r="M904">
        <f>[4]EN4_volavg_2000B!$F904</f>
        <v>0.55212499999999998</v>
      </c>
      <c r="N904">
        <f>[5]EN4_volavg_700B!$B904</f>
        <v>275.22500000000002</v>
      </c>
      <c r="O904">
        <f>[5]EN4_volavg_700B!$D904</f>
        <v>0.18190400000000001</v>
      </c>
      <c r="P904">
        <f>[5]EN4_volavg_700B!$F904</f>
        <v>0.55212499999999998</v>
      </c>
    </row>
    <row r="905" spans="1:16" x14ac:dyDescent="0.2">
      <c r="A905">
        <v>197504</v>
      </c>
      <c r="B905">
        <f>[1]EN4_volavg!$B905</f>
        <v>276.56299999999999</v>
      </c>
      <c r="C905">
        <f>[1]EN4_volavg!$D905</f>
        <v>0.34875299999999998</v>
      </c>
      <c r="D905">
        <f>[1]EN4_volavg!$F905</f>
        <v>0.51286100000000001</v>
      </c>
      <c r="E905">
        <f>[2]EN4_volavg_pol02000!$B905</f>
        <v>273.88</v>
      </c>
      <c r="F905">
        <f>[2]EN4_volavg_pol02000!$D905</f>
        <v>0.29066900000000001</v>
      </c>
      <c r="G905">
        <f>[2]EN4_volavg_pol02000!$F905</f>
        <v>0.29459200000000002</v>
      </c>
      <c r="H905">
        <f>[3]EN4_volavg_pol!$B905</f>
        <v>273.49400000000003</v>
      </c>
      <c r="I905">
        <f>[3]EN4_volavg_pol!$D905</f>
        <v>0.29066900000000001</v>
      </c>
      <c r="J905">
        <f>[3]EN4_volavg_pol!$F905</f>
        <v>0.29459200000000002</v>
      </c>
      <c r="K905">
        <f>[4]EN4_volavg_2000B!$B905</f>
        <v>274.55</v>
      </c>
      <c r="L905" t="str">
        <f>[4]EN4_volavg_2000B!$D905</f>
        <v>nan</v>
      </c>
      <c r="M905">
        <f>[4]EN4_volavg_2000B!$F905</f>
        <v>0.51286100000000001</v>
      </c>
      <c r="N905">
        <f>[5]EN4_volavg_700B!$B905</f>
        <v>275.22399999999999</v>
      </c>
      <c r="O905">
        <f>[5]EN4_volavg_700B!$D905</f>
        <v>0.18217800000000001</v>
      </c>
      <c r="P905">
        <f>[5]EN4_volavg_700B!$F905</f>
        <v>0.51286100000000001</v>
      </c>
    </row>
    <row r="906" spans="1:16" x14ac:dyDescent="0.2">
      <c r="A906">
        <v>197505</v>
      </c>
      <c r="B906">
        <f>[1]EN4_volavg!$B906</f>
        <v>276.55799999999999</v>
      </c>
      <c r="C906">
        <f>[1]EN4_volavg!$D906</f>
        <v>0.34936200000000001</v>
      </c>
      <c r="D906">
        <f>[1]EN4_volavg!$F906</f>
        <v>0.506826</v>
      </c>
      <c r="E906">
        <f>[2]EN4_volavg_pol02000!$B906</f>
        <v>273.86200000000002</v>
      </c>
      <c r="F906">
        <f>[2]EN4_volavg_pol02000!$D906</f>
        <v>0.29493200000000003</v>
      </c>
      <c r="G906">
        <f>[2]EN4_volavg_pol02000!$F906</f>
        <v>0.32017499999999999</v>
      </c>
      <c r="H906">
        <f>[3]EN4_volavg_pol!$B906</f>
        <v>273.48500000000001</v>
      </c>
      <c r="I906">
        <f>[3]EN4_volavg_pol!$D906</f>
        <v>0.29493200000000003</v>
      </c>
      <c r="J906">
        <f>[3]EN4_volavg_pol!$F906</f>
        <v>0.32017499999999999</v>
      </c>
      <c r="K906">
        <f>[4]EN4_volavg_2000B!$B906</f>
        <v>274.54899999999998</v>
      </c>
      <c r="L906" t="str">
        <f>[4]EN4_volavg_2000B!$D906</f>
        <v>nan</v>
      </c>
      <c r="M906">
        <f>[4]EN4_volavg_2000B!$F906</f>
        <v>0.506826</v>
      </c>
      <c r="N906">
        <f>[5]EN4_volavg_700B!$B906</f>
        <v>275.22199999999998</v>
      </c>
      <c r="O906">
        <f>[5]EN4_volavg_700B!$D906</f>
        <v>0.18182200000000001</v>
      </c>
      <c r="P906">
        <f>[5]EN4_volavg_700B!$F906</f>
        <v>0.506826</v>
      </c>
    </row>
    <row r="907" spans="1:16" x14ac:dyDescent="0.2">
      <c r="A907">
        <v>197506</v>
      </c>
      <c r="B907">
        <f>[1]EN4_volavg!$B907</f>
        <v>276.55099999999999</v>
      </c>
      <c r="C907">
        <f>[1]EN4_volavg!$D907</f>
        <v>0.34850999999999999</v>
      </c>
      <c r="D907">
        <f>[1]EN4_volavg!$F907</f>
        <v>0.50612100000000004</v>
      </c>
      <c r="E907">
        <f>[2]EN4_volavg_pol02000!$B907</f>
        <v>273.846</v>
      </c>
      <c r="F907">
        <f>[2]EN4_volavg_pol02000!$D907</f>
        <v>0.29393799999999998</v>
      </c>
      <c r="G907">
        <f>[2]EN4_volavg_pol02000!$F907</f>
        <v>0.27623199999999998</v>
      </c>
      <c r="H907">
        <f>[3]EN4_volavg_pol!$B907</f>
        <v>273.476</v>
      </c>
      <c r="I907">
        <f>[3]EN4_volavg_pol!$D907</f>
        <v>0.29393799999999998</v>
      </c>
      <c r="J907">
        <f>[3]EN4_volavg_pol!$F907</f>
        <v>0.27623199999999998</v>
      </c>
      <c r="K907">
        <f>[4]EN4_volavg_2000B!$B907</f>
        <v>274.55</v>
      </c>
      <c r="L907" t="str">
        <f>[4]EN4_volavg_2000B!$D907</f>
        <v>nan</v>
      </c>
      <c r="M907">
        <f>[4]EN4_volavg_2000B!$F907</f>
        <v>0.50612100000000004</v>
      </c>
      <c r="N907">
        <f>[5]EN4_volavg_700B!$B907</f>
        <v>275.221</v>
      </c>
      <c r="O907">
        <f>[5]EN4_volavg_700B!$D907</f>
        <v>0.17999100000000001</v>
      </c>
      <c r="P907">
        <f>[5]EN4_volavg_700B!$F907</f>
        <v>0.50612100000000004</v>
      </c>
    </row>
    <row r="908" spans="1:16" x14ac:dyDescent="0.2">
      <c r="A908">
        <v>197507</v>
      </c>
      <c r="B908">
        <f>[1]EN4_volavg!$B908</f>
        <v>276.55099999999999</v>
      </c>
      <c r="C908">
        <f>[1]EN4_volavg!$D908</f>
        <v>0.349717</v>
      </c>
      <c r="D908">
        <f>[1]EN4_volavg!$F908</f>
        <v>0.480605</v>
      </c>
      <c r="E908">
        <f>[2]EN4_volavg_pol02000!$B908</f>
        <v>273.86099999999999</v>
      </c>
      <c r="F908">
        <f>[2]EN4_volavg_pol02000!$D908</f>
        <v>0.29456700000000002</v>
      </c>
      <c r="G908">
        <f>[2]EN4_volavg_pol02000!$F908</f>
        <v>0.30081799999999997</v>
      </c>
      <c r="H908">
        <f>[3]EN4_volavg_pol!$B908</f>
        <v>273.48500000000001</v>
      </c>
      <c r="I908">
        <f>[3]EN4_volavg_pol!$D908</f>
        <v>0.29456700000000002</v>
      </c>
      <c r="J908">
        <f>[3]EN4_volavg_pol!$F908</f>
        <v>0.30081799999999997</v>
      </c>
      <c r="K908">
        <f>[4]EN4_volavg_2000B!$B908</f>
        <v>274.55099999999999</v>
      </c>
      <c r="L908" t="str">
        <f>[4]EN4_volavg_2000B!$D908</f>
        <v>nan</v>
      </c>
      <c r="M908">
        <f>[4]EN4_volavg_2000B!$F908</f>
        <v>0.480605</v>
      </c>
      <c r="N908">
        <f>[5]EN4_volavg_700B!$B908</f>
        <v>275.22300000000001</v>
      </c>
      <c r="O908">
        <f>[5]EN4_volavg_700B!$D908</f>
        <v>0.18026700000000001</v>
      </c>
      <c r="P908">
        <f>[5]EN4_volavg_700B!$F908</f>
        <v>0.480605</v>
      </c>
    </row>
    <row r="909" spans="1:16" x14ac:dyDescent="0.2">
      <c r="A909">
        <v>197508</v>
      </c>
      <c r="B909">
        <f>[1]EN4_volavg!$B909</f>
        <v>276.55099999999999</v>
      </c>
      <c r="C909">
        <f>[1]EN4_volavg!$D909</f>
        <v>0.35247600000000001</v>
      </c>
      <c r="D909">
        <f>[1]EN4_volavg!$F909</f>
        <v>0.495388</v>
      </c>
      <c r="E909">
        <f>[2]EN4_volavg_pol02000!$B909</f>
        <v>273.87799999999999</v>
      </c>
      <c r="F909">
        <f>[2]EN4_volavg_pol02000!$D909</f>
        <v>0.29214400000000001</v>
      </c>
      <c r="G909">
        <f>[2]EN4_volavg_pol02000!$F909</f>
        <v>0.365979</v>
      </c>
      <c r="H909">
        <f>[3]EN4_volavg_pol!$B909</f>
        <v>273.49400000000003</v>
      </c>
      <c r="I909">
        <f>[3]EN4_volavg_pol!$D909</f>
        <v>0.29214400000000001</v>
      </c>
      <c r="J909">
        <f>[3]EN4_volavg_pol!$F909</f>
        <v>0.365979</v>
      </c>
      <c r="K909">
        <f>[4]EN4_volavg_2000B!$B909</f>
        <v>274.55200000000002</v>
      </c>
      <c r="L909" t="str">
        <f>[4]EN4_volavg_2000B!$D909</f>
        <v>nan</v>
      </c>
      <c r="M909">
        <f>[4]EN4_volavg_2000B!$F909</f>
        <v>0.495388</v>
      </c>
      <c r="N909">
        <f>[5]EN4_volavg_700B!$B909</f>
        <v>275.22300000000001</v>
      </c>
      <c r="O909">
        <f>[5]EN4_volavg_700B!$D909</f>
        <v>0.181229</v>
      </c>
      <c r="P909">
        <f>[5]EN4_volavg_700B!$F909</f>
        <v>0.495388</v>
      </c>
    </row>
    <row r="910" spans="1:16" x14ac:dyDescent="0.2">
      <c r="A910">
        <v>197509</v>
      </c>
      <c r="B910">
        <f>[1]EN4_volavg!$B910</f>
        <v>276.55500000000001</v>
      </c>
      <c r="C910">
        <f>[1]EN4_volavg!$D910</f>
        <v>0.35354799999999997</v>
      </c>
      <c r="D910">
        <f>[1]EN4_volavg!$F910</f>
        <v>0.49346200000000001</v>
      </c>
      <c r="E910">
        <f>[2]EN4_volavg_pol02000!$B910</f>
        <v>273.88499999999999</v>
      </c>
      <c r="F910">
        <f>[2]EN4_volavg_pol02000!$D910</f>
        <v>0.29339500000000002</v>
      </c>
      <c r="G910">
        <f>[2]EN4_volavg_pol02000!$F910</f>
        <v>0.334953</v>
      </c>
      <c r="H910">
        <f>[3]EN4_volavg_pol!$B910</f>
        <v>273.49700000000001</v>
      </c>
      <c r="I910">
        <f>[3]EN4_volavg_pol!$D910</f>
        <v>0.29339500000000002</v>
      </c>
      <c r="J910">
        <f>[3]EN4_volavg_pol!$F910</f>
        <v>0.334953</v>
      </c>
      <c r="K910">
        <f>[4]EN4_volavg_2000B!$B910</f>
        <v>274.55200000000002</v>
      </c>
      <c r="L910" t="str">
        <f>[4]EN4_volavg_2000B!$D910</f>
        <v>nan</v>
      </c>
      <c r="M910">
        <f>[4]EN4_volavg_2000B!$F910</f>
        <v>0.49346200000000001</v>
      </c>
      <c r="N910">
        <f>[5]EN4_volavg_700B!$B910</f>
        <v>275.22300000000001</v>
      </c>
      <c r="O910">
        <f>[5]EN4_volavg_700B!$D910</f>
        <v>0.18177299999999999</v>
      </c>
      <c r="P910">
        <f>[5]EN4_volavg_700B!$F910</f>
        <v>0.49346200000000001</v>
      </c>
    </row>
    <row r="911" spans="1:16" x14ac:dyDescent="0.2">
      <c r="A911">
        <v>197510</v>
      </c>
      <c r="B911">
        <f>[1]EN4_volavg!$B911</f>
        <v>276.56099999999998</v>
      </c>
      <c r="C911">
        <f>[1]EN4_volavg!$D911</f>
        <v>0.35154600000000003</v>
      </c>
      <c r="D911">
        <f>[1]EN4_volavg!$F911</f>
        <v>0.53723100000000001</v>
      </c>
      <c r="E911">
        <f>[2]EN4_volavg_pol02000!$B911</f>
        <v>273.88499999999999</v>
      </c>
      <c r="F911">
        <f>[2]EN4_volavg_pol02000!$D911</f>
        <v>0.295713</v>
      </c>
      <c r="G911">
        <f>[2]EN4_volavg_pol02000!$F911</f>
        <v>0.28853400000000001</v>
      </c>
      <c r="H911">
        <f>[3]EN4_volavg_pol!$B911</f>
        <v>273.495</v>
      </c>
      <c r="I911">
        <f>[3]EN4_volavg_pol!$D911</f>
        <v>0.295713</v>
      </c>
      <c r="J911">
        <f>[3]EN4_volavg_pol!$F911</f>
        <v>0.28853400000000001</v>
      </c>
      <c r="K911">
        <f>[4]EN4_volavg_2000B!$B911</f>
        <v>274.55200000000002</v>
      </c>
      <c r="L911" t="str">
        <f>[4]EN4_volavg_2000B!$D911</f>
        <v>nan</v>
      </c>
      <c r="M911">
        <f>[4]EN4_volavg_2000B!$F911</f>
        <v>0.53723100000000001</v>
      </c>
      <c r="N911">
        <f>[5]EN4_volavg_700B!$B911</f>
        <v>275.22399999999999</v>
      </c>
      <c r="O911">
        <f>[5]EN4_volavg_700B!$D911</f>
        <v>0.181757</v>
      </c>
      <c r="P911">
        <f>[5]EN4_volavg_700B!$F911</f>
        <v>0.53723100000000001</v>
      </c>
    </row>
    <row r="912" spans="1:16" x14ac:dyDescent="0.2">
      <c r="A912">
        <v>197511</v>
      </c>
      <c r="B912">
        <f>[1]EN4_volavg!$B912</f>
        <v>276.56200000000001</v>
      </c>
      <c r="C912">
        <f>[1]EN4_volavg!$D912</f>
        <v>0.35240899999999997</v>
      </c>
      <c r="D912">
        <f>[1]EN4_volavg!$F912</f>
        <v>0.523787</v>
      </c>
      <c r="E912">
        <f>[2]EN4_volavg_pol02000!$B912</f>
        <v>273.89600000000002</v>
      </c>
      <c r="F912">
        <f>[2]EN4_volavg_pol02000!$D912</f>
        <v>0.29692800000000003</v>
      </c>
      <c r="G912">
        <f>[2]EN4_volavg_pol02000!$F912</f>
        <v>0.249635</v>
      </c>
      <c r="H912">
        <f>[3]EN4_volavg_pol!$B912</f>
        <v>273.5</v>
      </c>
      <c r="I912">
        <f>[3]EN4_volavg_pol!$D912</f>
        <v>0.29692800000000003</v>
      </c>
      <c r="J912">
        <f>[3]EN4_volavg_pol!$F912</f>
        <v>0.249635</v>
      </c>
      <c r="K912">
        <f>[4]EN4_volavg_2000B!$B912</f>
        <v>274.553</v>
      </c>
      <c r="L912" t="str">
        <f>[4]EN4_volavg_2000B!$D912</f>
        <v>nan</v>
      </c>
      <c r="M912">
        <f>[4]EN4_volavg_2000B!$F912</f>
        <v>0.523787</v>
      </c>
      <c r="N912">
        <f>[5]EN4_volavg_700B!$B912</f>
        <v>275.22699999999998</v>
      </c>
      <c r="O912">
        <f>[5]EN4_volavg_700B!$D912</f>
        <v>0.182534</v>
      </c>
      <c r="P912">
        <f>[5]EN4_volavg_700B!$F912</f>
        <v>0.523787</v>
      </c>
    </row>
    <row r="913" spans="1:16" x14ac:dyDescent="0.2">
      <c r="A913">
        <v>197512</v>
      </c>
      <c r="B913">
        <f>[1]EN4_volavg!$B913</f>
        <v>276.56700000000001</v>
      </c>
      <c r="C913">
        <f>[1]EN4_volavg!$D913</f>
        <v>0.35506700000000002</v>
      </c>
      <c r="D913">
        <f>[1]EN4_volavg!$F913</f>
        <v>0.50104899999999997</v>
      </c>
      <c r="E913">
        <f>[2]EN4_volavg_pol02000!$B913</f>
        <v>273.90100000000001</v>
      </c>
      <c r="F913">
        <f>[2]EN4_volavg_pol02000!$D913</f>
        <v>0.29963000000000001</v>
      </c>
      <c r="G913">
        <f>[2]EN4_volavg_pol02000!$F913</f>
        <v>0.28633399999999998</v>
      </c>
      <c r="H913">
        <f>[3]EN4_volavg_pol!$B913</f>
        <v>273.50299999999999</v>
      </c>
      <c r="I913">
        <f>[3]EN4_volavg_pol!$D913</f>
        <v>0.29963000000000001</v>
      </c>
      <c r="J913">
        <f>[3]EN4_volavg_pol!$F913</f>
        <v>0.28633399999999998</v>
      </c>
      <c r="K913">
        <f>[4]EN4_volavg_2000B!$B913</f>
        <v>274.553</v>
      </c>
      <c r="L913" t="str">
        <f>[4]EN4_volavg_2000B!$D913</f>
        <v>nan</v>
      </c>
      <c r="M913">
        <f>[4]EN4_volavg_2000B!$F913</f>
        <v>0.50104899999999997</v>
      </c>
      <c r="N913">
        <f>[5]EN4_volavg_700B!$B913</f>
        <v>275.22899999999998</v>
      </c>
      <c r="O913">
        <f>[5]EN4_volavg_700B!$D913</f>
        <v>0.183501</v>
      </c>
      <c r="P913">
        <f>[5]EN4_volavg_700B!$F913</f>
        <v>0.50104899999999997</v>
      </c>
    </row>
    <row r="914" spans="1:16" x14ac:dyDescent="0.2">
      <c r="A914">
        <v>197601</v>
      </c>
      <c r="B914">
        <f>[1]EN4_volavg!$B914</f>
        <v>276.56599999999997</v>
      </c>
      <c r="C914">
        <f>[1]EN4_volavg!$D914</f>
        <v>0.34725400000000001</v>
      </c>
      <c r="D914">
        <f>[1]EN4_volavg!$F914</f>
        <v>0.58054099999999997</v>
      </c>
      <c r="E914">
        <f>[2]EN4_volavg_pol02000!$B914</f>
        <v>273.89800000000002</v>
      </c>
      <c r="F914">
        <f>[2]EN4_volavg_pol02000!$D914</f>
        <v>0.28722399999999998</v>
      </c>
      <c r="G914">
        <f>[2]EN4_volavg_pol02000!$F914</f>
        <v>0.45879399999999998</v>
      </c>
      <c r="H914">
        <f>[3]EN4_volavg_pol!$B914</f>
        <v>273.50200000000001</v>
      </c>
      <c r="I914">
        <f>[3]EN4_volavg_pol!$D914</f>
        <v>0.28722399999999998</v>
      </c>
      <c r="J914">
        <f>[3]EN4_volavg_pol!$F914</f>
        <v>0.45879399999999998</v>
      </c>
      <c r="K914">
        <f>[4]EN4_volavg_2000B!$B914</f>
        <v>274.55200000000002</v>
      </c>
      <c r="L914" t="str">
        <f>[4]EN4_volavg_2000B!$D914</f>
        <v>nan</v>
      </c>
      <c r="M914">
        <f>[4]EN4_volavg_2000B!$F914</f>
        <v>0.58054099999999997</v>
      </c>
      <c r="N914">
        <f>[5]EN4_volavg_700B!$B914</f>
        <v>275.23099999999999</v>
      </c>
      <c r="O914">
        <f>[5]EN4_volavg_700B!$D914</f>
        <v>0.181975</v>
      </c>
      <c r="P914">
        <f>[5]EN4_volavg_700B!$F914</f>
        <v>0.58054099999999997</v>
      </c>
    </row>
    <row r="915" spans="1:16" x14ac:dyDescent="0.2">
      <c r="A915">
        <v>197602</v>
      </c>
      <c r="B915">
        <f>[1]EN4_volavg!$B915</f>
        <v>276.57100000000003</v>
      </c>
      <c r="C915">
        <f>[1]EN4_volavg!$D915</f>
        <v>0.342082</v>
      </c>
      <c r="D915">
        <f>[1]EN4_volavg!$F915</f>
        <v>0.58623800000000004</v>
      </c>
      <c r="E915">
        <f>[2]EN4_volavg_pol02000!$B915</f>
        <v>273.90699999999998</v>
      </c>
      <c r="F915">
        <f>[2]EN4_volavg_pol02000!$D915</f>
        <v>0.27854800000000002</v>
      </c>
      <c r="G915">
        <f>[2]EN4_volavg_pol02000!$F915</f>
        <v>0.51076999999999995</v>
      </c>
      <c r="H915">
        <f>[3]EN4_volavg_pol!$B915</f>
        <v>273.51</v>
      </c>
      <c r="I915">
        <f>[3]EN4_volavg_pol!$D915</f>
        <v>0.27854800000000002</v>
      </c>
      <c r="J915">
        <f>[3]EN4_volavg_pol!$F915</f>
        <v>0.51076999999999995</v>
      </c>
      <c r="K915">
        <f>[4]EN4_volavg_2000B!$B915</f>
        <v>274.553</v>
      </c>
      <c r="L915" t="str">
        <f>[4]EN4_volavg_2000B!$D915</f>
        <v>nan</v>
      </c>
      <c r="M915">
        <f>[4]EN4_volavg_2000B!$F915</f>
        <v>0.58623800000000004</v>
      </c>
      <c r="N915">
        <f>[5]EN4_volavg_700B!$B915</f>
        <v>275.23099999999999</v>
      </c>
      <c r="O915">
        <f>[5]EN4_volavg_700B!$D915</f>
        <v>0.17963599999999999</v>
      </c>
      <c r="P915">
        <f>[5]EN4_volavg_700B!$F915</f>
        <v>0.58623800000000004</v>
      </c>
    </row>
    <row r="916" spans="1:16" x14ac:dyDescent="0.2">
      <c r="A916">
        <v>197603</v>
      </c>
      <c r="B916">
        <f>[1]EN4_volavg!$B916</f>
        <v>276.565</v>
      </c>
      <c r="C916">
        <f>[1]EN4_volavg!$D916</f>
        <v>0.34721600000000002</v>
      </c>
      <c r="D916">
        <f>[1]EN4_volavg!$F916</f>
        <v>0.52752500000000002</v>
      </c>
      <c r="E916">
        <f>[2]EN4_volavg_pol02000!$B916</f>
        <v>273.899</v>
      </c>
      <c r="F916">
        <f>[2]EN4_volavg_pol02000!$D916</f>
        <v>0.28519699999999998</v>
      </c>
      <c r="G916">
        <f>[2]EN4_volavg_pol02000!$F916</f>
        <v>0.33986499999999997</v>
      </c>
      <c r="H916">
        <f>[3]EN4_volavg_pol!$B916</f>
        <v>273.505</v>
      </c>
      <c r="I916">
        <f>[3]EN4_volavg_pol!$D916</f>
        <v>0.28519699999999998</v>
      </c>
      <c r="J916">
        <f>[3]EN4_volavg_pol!$F916</f>
        <v>0.33986499999999997</v>
      </c>
      <c r="K916">
        <f>[4]EN4_volavg_2000B!$B916</f>
        <v>274.55099999999999</v>
      </c>
      <c r="L916" t="str">
        <f>[4]EN4_volavg_2000B!$D916</f>
        <v>nan</v>
      </c>
      <c r="M916">
        <f>[4]EN4_volavg_2000B!$F916</f>
        <v>0.52752500000000002</v>
      </c>
      <c r="N916">
        <f>[5]EN4_volavg_700B!$B916</f>
        <v>275.22699999999998</v>
      </c>
      <c r="O916">
        <f>[5]EN4_volavg_700B!$D916</f>
        <v>0.180141</v>
      </c>
      <c r="P916">
        <f>[5]EN4_volavg_700B!$F916</f>
        <v>0.52752500000000002</v>
      </c>
    </row>
    <row r="917" spans="1:16" x14ac:dyDescent="0.2">
      <c r="A917">
        <v>197604</v>
      </c>
      <c r="B917">
        <f>[1]EN4_volavg!$B917</f>
        <v>276.56900000000002</v>
      </c>
      <c r="C917">
        <f>[1]EN4_volavg!$D917</f>
        <v>0.352354</v>
      </c>
      <c r="D917">
        <f>[1]EN4_volavg!$F917</f>
        <v>0.47057700000000002</v>
      </c>
      <c r="E917">
        <f>[2]EN4_volavg_pol02000!$B917</f>
        <v>273.887</v>
      </c>
      <c r="F917">
        <f>[2]EN4_volavg_pol02000!$D917</f>
        <v>0.28779199999999999</v>
      </c>
      <c r="G917">
        <f>[2]EN4_volavg_pol02000!$F917</f>
        <v>0.33876200000000001</v>
      </c>
      <c r="H917">
        <f>[3]EN4_volavg_pol!$B917</f>
        <v>273.49900000000002</v>
      </c>
      <c r="I917">
        <f>[3]EN4_volavg_pol!$D917</f>
        <v>0.28779199999999999</v>
      </c>
      <c r="J917">
        <f>[3]EN4_volavg_pol!$F917</f>
        <v>0.33876200000000001</v>
      </c>
      <c r="K917">
        <f>[4]EN4_volavg_2000B!$B917</f>
        <v>274.55</v>
      </c>
      <c r="L917" t="str">
        <f>[4]EN4_volavg_2000B!$D917</f>
        <v>nan</v>
      </c>
      <c r="M917">
        <f>[4]EN4_volavg_2000B!$F917</f>
        <v>0.47057700000000002</v>
      </c>
      <c r="N917">
        <f>[5]EN4_volavg_700B!$B917</f>
        <v>275.226</v>
      </c>
      <c r="O917">
        <f>[5]EN4_volavg_700B!$D917</f>
        <v>0.181342</v>
      </c>
      <c r="P917">
        <f>[5]EN4_volavg_700B!$F917</f>
        <v>0.47057700000000002</v>
      </c>
    </row>
    <row r="918" spans="1:16" x14ac:dyDescent="0.2">
      <c r="A918">
        <v>197605</v>
      </c>
      <c r="B918">
        <f>[1]EN4_volavg!$B918</f>
        <v>276.56400000000002</v>
      </c>
      <c r="C918">
        <f>[1]EN4_volavg!$D918</f>
        <v>0.35289900000000002</v>
      </c>
      <c r="D918">
        <f>[1]EN4_volavg!$F918</f>
        <v>0.47837299999999999</v>
      </c>
      <c r="E918">
        <f>[2]EN4_volavg_pol02000!$B918</f>
        <v>273.887</v>
      </c>
      <c r="F918">
        <f>[2]EN4_volavg_pol02000!$D918</f>
        <v>0.290547</v>
      </c>
      <c r="G918">
        <f>[2]EN4_volavg_pol02000!$F918</f>
        <v>0.28156300000000001</v>
      </c>
      <c r="H918">
        <f>[3]EN4_volavg_pol!$B918</f>
        <v>273.49900000000002</v>
      </c>
      <c r="I918">
        <f>[3]EN4_volavg_pol!$D918</f>
        <v>0.290547</v>
      </c>
      <c r="J918">
        <f>[3]EN4_volavg_pol!$F918</f>
        <v>0.28156300000000001</v>
      </c>
      <c r="K918">
        <f>[4]EN4_volavg_2000B!$B918</f>
        <v>274.54899999999998</v>
      </c>
      <c r="L918" t="str">
        <f>[4]EN4_volavg_2000B!$D918</f>
        <v>nan</v>
      </c>
      <c r="M918">
        <f>[4]EN4_volavg_2000B!$F918</f>
        <v>0.47837299999999999</v>
      </c>
      <c r="N918">
        <f>[5]EN4_volavg_700B!$B918</f>
        <v>275.22399999999999</v>
      </c>
      <c r="O918">
        <f>[5]EN4_volavg_700B!$D918</f>
        <v>0.18116099999999999</v>
      </c>
      <c r="P918">
        <f>[5]EN4_volavg_700B!$F918</f>
        <v>0.47837299999999999</v>
      </c>
    </row>
    <row r="919" spans="1:16" x14ac:dyDescent="0.2">
      <c r="A919">
        <v>197606</v>
      </c>
      <c r="B919">
        <f>[1]EN4_volavg!$B919</f>
        <v>276.56099999999998</v>
      </c>
      <c r="C919">
        <f>[1]EN4_volavg!$D919</f>
        <v>0.35281099999999999</v>
      </c>
      <c r="D919">
        <f>[1]EN4_volavg!$F919</f>
        <v>0.47341100000000003</v>
      </c>
      <c r="E919">
        <f>[2]EN4_volavg_pol02000!$B919</f>
        <v>273.86900000000003</v>
      </c>
      <c r="F919">
        <f>[2]EN4_volavg_pol02000!$D919</f>
        <v>0.29338500000000001</v>
      </c>
      <c r="G919">
        <f>[2]EN4_volavg_pol02000!$F919</f>
        <v>0.22858700000000001</v>
      </c>
      <c r="H919">
        <f>[3]EN4_volavg_pol!$B919</f>
        <v>273.48899999999998</v>
      </c>
      <c r="I919">
        <f>[3]EN4_volavg_pol!$D919</f>
        <v>0.29338500000000001</v>
      </c>
      <c r="J919">
        <f>[3]EN4_volavg_pol!$F919</f>
        <v>0.22858700000000001</v>
      </c>
      <c r="K919">
        <f>[4]EN4_volavg_2000B!$B919</f>
        <v>274.55</v>
      </c>
      <c r="L919" t="str">
        <f>[4]EN4_volavg_2000B!$D919</f>
        <v>nan</v>
      </c>
      <c r="M919">
        <f>[4]EN4_volavg_2000B!$F919</f>
        <v>0.47341100000000003</v>
      </c>
      <c r="N919">
        <f>[5]EN4_volavg_700B!$B919</f>
        <v>275.22500000000002</v>
      </c>
      <c r="O919">
        <f>[5]EN4_volavg_700B!$D919</f>
        <v>0.182148</v>
      </c>
      <c r="P919">
        <f>[5]EN4_volavg_700B!$F919</f>
        <v>0.47341100000000003</v>
      </c>
    </row>
    <row r="920" spans="1:16" x14ac:dyDescent="0.2">
      <c r="A920">
        <v>197607</v>
      </c>
      <c r="B920">
        <f>[1]EN4_volavg!$B920</f>
        <v>276.55700000000002</v>
      </c>
      <c r="C920">
        <f>[1]EN4_volavg!$D920</f>
        <v>0.348242</v>
      </c>
      <c r="D920">
        <f>[1]EN4_volavg!$F920</f>
        <v>0.54403699999999999</v>
      </c>
      <c r="E920">
        <f>[2]EN4_volavg_pol02000!$B920</f>
        <v>273.87900000000002</v>
      </c>
      <c r="F920">
        <f>[2]EN4_volavg_pol02000!$D920</f>
        <v>0.29273700000000002</v>
      </c>
      <c r="G920">
        <f>[2]EN4_volavg_pol02000!$F920</f>
        <v>0.31189899999999998</v>
      </c>
      <c r="H920">
        <f>[3]EN4_volavg_pol!$B920</f>
        <v>273.49599999999998</v>
      </c>
      <c r="I920">
        <f>[3]EN4_volavg_pol!$D920</f>
        <v>0.29273700000000002</v>
      </c>
      <c r="J920">
        <f>[3]EN4_volavg_pol!$F920</f>
        <v>0.31189899999999998</v>
      </c>
      <c r="K920">
        <f>[4]EN4_volavg_2000B!$B920</f>
        <v>274.55099999999999</v>
      </c>
      <c r="L920" t="str">
        <f>[4]EN4_volavg_2000B!$D920</f>
        <v>nan</v>
      </c>
      <c r="M920">
        <f>[4]EN4_volavg_2000B!$F920</f>
        <v>0.54403699999999999</v>
      </c>
      <c r="N920">
        <f>[5]EN4_volavg_700B!$B920</f>
        <v>275.226</v>
      </c>
      <c r="O920">
        <f>[5]EN4_volavg_700B!$D920</f>
        <v>0.17933499999999999</v>
      </c>
      <c r="P920">
        <f>[5]EN4_volavg_700B!$F920</f>
        <v>0.54403699999999999</v>
      </c>
    </row>
    <row r="921" spans="1:16" x14ac:dyDescent="0.2">
      <c r="A921">
        <v>197608</v>
      </c>
      <c r="B921">
        <f>[1]EN4_volavg!$B921</f>
        <v>276.55</v>
      </c>
      <c r="C921">
        <f>[1]EN4_volavg!$D921</f>
        <v>0.34714699999999998</v>
      </c>
      <c r="D921">
        <f>[1]EN4_volavg!$F921</f>
        <v>0.54336099999999998</v>
      </c>
      <c r="E921">
        <f>[2]EN4_volavg_pol02000!$B921</f>
        <v>273.88900000000001</v>
      </c>
      <c r="F921">
        <f>[2]EN4_volavg_pol02000!$D921</f>
        <v>0.29238199999999998</v>
      </c>
      <c r="G921">
        <f>[2]EN4_volavg_pol02000!$F921</f>
        <v>0.36300700000000002</v>
      </c>
      <c r="H921">
        <f>[3]EN4_volavg_pol!$B921</f>
        <v>273.50099999999998</v>
      </c>
      <c r="I921">
        <f>[3]EN4_volavg_pol!$D921</f>
        <v>0.29238199999999998</v>
      </c>
      <c r="J921">
        <f>[3]EN4_volavg_pol!$F921</f>
        <v>0.36300700000000002</v>
      </c>
      <c r="K921">
        <f>[4]EN4_volavg_2000B!$B921</f>
        <v>274.55099999999999</v>
      </c>
      <c r="L921" t="str">
        <f>[4]EN4_volavg_2000B!$D921</f>
        <v>nan</v>
      </c>
      <c r="M921">
        <f>[4]EN4_volavg_2000B!$F921</f>
        <v>0.54336099999999998</v>
      </c>
      <c r="N921">
        <f>[5]EN4_volavg_700B!$B921</f>
        <v>275.22199999999998</v>
      </c>
      <c r="O921">
        <f>[5]EN4_volavg_700B!$D921</f>
        <v>0.17912</v>
      </c>
      <c r="P921">
        <f>[5]EN4_volavg_700B!$F921</f>
        <v>0.54336099999999998</v>
      </c>
    </row>
    <row r="922" spans="1:16" x14ac:dyDescent="0.2">
      <c r="A922">
        <v>197609</v>
      </c>
      <c r="B922">
        <f>[1]EN4_volavg!$B922</f>
        <v>276.553</v>
      </c>
      <c r="C922">
        <f>[1]EN4_volavg!$D922</f>
        <v>0.34820699999999999</v>
      </c>
      <c r="D922">
        <f>[1]EN4_volavg!$F922</f>
        <v>0.51180199999999998</v>
      </c>
      <c r="E922">
        <f>[2]EN4_volavg_pol02000!$B922</f>
        <v>273.88099999999997</v>
      </c>
      <c r="F922">
        <f>[2]EN4_volavg_pol02000!$D922</f>
        <v>0.29320099999999999</v>
      </c>
      <c r="G922">
        <f>[2]EN4_volavg_pol02000!$F922</f>
        <v>0.29713699999999998</v>
      </c>
      <c r="H922">
        <f>[3]EN4_volavg_pol!$B922</f>
        <v>273.49599999999998</v>
      </c>
      <c r="I922">
        <f>[3]EN4_volavg_pol!$D922</f>
        <v>0.29320099999999999</v>
      </c>
      <c r="J922">
        <f>[3]EN4_volavg_pol!$F922</f>
        <v>0.29713699999999998</v>
      </c>
      <c r="K922">
        <f>[4]EN4_volavg_2000B!$B922</f>
        <v>274.55200000000002</v>
      </c>
      <c r="L922" t="str">
        <f>[4]EN4_volavg_2000B!$D922</f>
        <v>nan</v>
      </c>
      <c r="M922">
        <f>[4]EN4_volavg_2000B!$F922</f>
        <v>0.51180199999999998</v>
      </c>
      <c r="N922">
        <f>[5]EN4_volavg_700B!$B922</f>
        <v>275.22399999999999</v>
      </c>
      <c r="O922">
        <f>[5]EN4_volavg_700B!$D922</f>
        <v>0.180476</v>
      </c>
      <c r="P922">
        <f>[5]EN4_volavg_700B!$F922</f>
        <v>0.51180199999999998</v>
      </c>
    </row>
    <row r="923" spans="1:16" x14ac:dyDescent="0.2">
      <c r="A923">
        <v>197610</v>
      </c>
      <c r="B923">
        <f>[1]EN4_volavg!$B923</f>
        <v>276.55900000000003</v>
      </c>
      <c r="C923">
        <f>[1]EN4_volavg!$D923</f>
        <v>0.34850599999999998</v>
      </c>
      <c r="D923">
        <f>[1]EN4_volavg!$F923</f>
        <v>0.53126499999999999</v>
      </c>
      <c r="E923">
        <f>[2]EN4_volavg_pol02000!$B923</f>
        <v>273.87099999999998</v>
      </c>
      <c r="F923">
        <f>[2]EN4_volavg_pol02000!$D923</f>
        <v>0.29465200000000003</v>
      </c>
      <c r="G923">
        <f>[2]EN4_volavg_pol02000!$F923</f>
        <v>0.29121000000000002</v>
      </c>
      <c r="H923">
        <f>[3]EN4_volavg_pol!$B923</f>
        <v>273.49</v>
      </c>
      <c r="I923">
        <f>[3]EN4_volavg_pol!$D923</f>
        <v>0.29465200000000003</v>
      </c>
      <c r="J923">
        <f>[3]EN4_volavg_pol!$F923</f>
        <v>0.29121000000000002</v>
      </c>
      <c r="K923">
        <f>[4]EN4_volavg_2000B!$B923</f>
        <v>274.55200000000002</v>
      </c>
      <c r="L923" t="str">
        <f>[4]EN4_volavg_2000B!$D923</f>
        <v>nan</v>
      </c>
      <c r="M923">
        <f>[4]EN4_volavg_2000B!$F923</f>
        <v>0.53126499999999999</v>
      </c>
      <c r="N923">
        <f>[5]EN4_volavg_700B!$B923</f>
        <v>275.226</v>
      </c>
      <c r="O923">
        <f>[5]EN4_volavg_700B!$D923</f>
        <v>0.18143300000000001</v>
      </c>
      <c r="P923">
        <f>[5]EN4_volavg_700B!$F923</f>
        <v>0.53126499999999999</v>
      </c>
    </row>
    <row r="924" spans="1:16" x14ac:dyDescent="0.2">
      <c r="A924">
        <v>197611</v>
      </c>
      <c r="B924">
        <f>[1]EN4_volavg!$B924</f>
        <v>276.55900000000003</v>
      </c>
      <c r="C924">
        <f>[1]EN4_volavg!$D924</f>
        <v>0.34774699999999997</v>
      </c>
      <c r="D924">
        <f>[1]EN4_volavg!$F924</f>
        <v>0.55635699999999999</v>
      </c>
      <c r="E924">
        <f>[2]EN4_volavg_pol02000!$B924</f>
        <v>273.87400000000002</v>
      </c>
      <c r="F924">
        <f>[2]EN4_volavg_pol02000!$D924</f>
        <v>0.29691299999999998</v>
      </c>
      <c r="G924">
        <f>[2]EN4_volavg_pol02000!$F924</f>
        <v>0.26730999999999999</v>
      </c>
      <c r="H924">
        <f>[3]EN4_volavg_pol!$B924</f>
        <v>273.49200000000002</v>
      </c>
      <c r="I924">
        <f>[3]EN4_volavg_pol!$D924</f>
        <v>0.29691299999999998</v>
      </c>
      <c r="J924">
        <f>[3]EN4_volavg_pol!$F924</f>
        <v>0.26730999999999999</v>
      </c>
      <c r="K924">
        <f>[4]EN4_volavg_2000B!$B924</f>
        <v>274.553</v>
      </c>
      <c r="L924" t="str">
        <f>[4]EN4_volavg_2000B!$D924</f>
        <v>nan</v>
      </c>
      <c r="M924">
        <f>[4]EN4_volavg_2000B!$F924</f>
        <v>0.55635699999999999</v>
      </c>
      <c r="N924">
        <f>[5]EN4_volavg_700B!$B924</f>
        <v>275.22699999999998</v>
      </c>
      <c r="O924">
        <f>[5]EN4_volavg_700B!$D924</f>
        <v>0.18275</v>
      </c>
      <c r="P924">
        <f>[5]EN4_volavg_700B!$F924</f>
        <v>0.55635699999999999</v>
      </c>
    </row>
    <row r="925" spans="1:16" x14ac:dyDescent="0.2">
      <c r="A925">
        <v>197612</v>
      </c>
      <c r="B925">
        <f>[1]EN4_volavg!$B925</f>
        <v>276.55500000000001</v>
      </c>
      <c r="C925">
        <f>[1]EN4_volavg!$D925</f>
        <v>0.34691699999999998</v>
      </c>
      <c r="D925">
        <f>[1]EN4_volavg!$F925</f>
        <v>0.52598</v>
      </c>
      <c r="E925">
        <f>[2]EN4_volavg_pol02000!$B925</f>
        <v>273.88600000000002</v>
      </c>
      <c r="F925">
        <f>[2]EN4_volavg_pol02000!$D925</f>
        <v>0.29327599999999998</v>
      </c>
      <c r="G925">
        <f>[2]EN4_volavg_pol02000!$F925</f>
        <v>0.35574299999999998</v>
      </c>
      <c r="H925">
        <f>[3]EN4_volavg_pol!$B925</f>
        <v>273.49700000000001</v>
      </c>
      <c r="I925">
        <f>[3]EN4_volavg_pol!$D925</f>
        <v>0.29327599999999998</v>
      </c>
      <c r="J925">
        <f>[3]EN4_volavg_pol!$F925</f>
        <v>0.35574299999999998</v>
      </c>
      <c r="K925">
        <f>[4]EN4_volavg_2000B!$B925</f>
        <v>274.55200000000002</v>
      </c>
      <c r="L925" t="str">
        <f>[4]EN4_volavg_2000B!$D925</f>
        <v>nan</v>
      </c>
      <c r="M925">
        <f>[4]EN4_volavg_2000B!$F925</f>
        <v>0.52598</v>
      </c>
      <c r="N925">
        <f>[5]EN4_volavg_700B!$B925</f>
        <v>275.22699999999998</v>
      </c>
      <c r="O925">
        <f>[5]EN4_volavg_700B!$D925</f>
        <v>0.18115899999999999</v>
      </c>
      <c r="P925">
        <f>[5]EN4_volavg_700B!$F925</f>
        <v>0.52598</v>
      </c>
    </row>
    <row r="926" spans="1:16" x14ac:dyDescent="0.2">
      <c r="A926">
        <v>197701</v>
      </c>
      <c r="B926">
        <f>[1]EN4_volavg!$B926</f>
        <v>276.56900000000002</v>
      </c>
      <c r="C926">
        <f>[1]EN4_volavg!$D926</f>
        <v>0.33998099999999998</v>
      </c>
      <c r="D926">
        <f>[1]EN4_volavg!$F926</f>
        <v>0.59820099999999998</v>
      </c>
      <c r="E926">
        <f>[2]EN4_volavg_pol02000!$B926</f>
        <v>273.91800000000001</v>
      </c>
      <c r="F926">
        <f>[2]EN4_volavg_pol02000!$D926</f>
        <v>0.279945</v>
      </c>
      <c r="G926">
        <f>[2]EN4_volavg_pol02000!$F926</f>
        <v>0.47043499999999999</v>
      </c>
      <c r="H926">
        <f>[3]EN4_volavg_pol!$B926</f>
        <v>273.51299999999998</v>
      </c>
      <c r="I926">
        <f>[3]EN4_volavg_pol!$D926</f>
        <v>0.279945</v>
      </c>
      <c r="J926">
        <f>[3]EN4_volavg_pol!$F926</f>
        <v>0.47043499999999999</v>
      </c>
      <c r="K926">
        <f>[4]EN4_volavg_2000B!$B926</f>
        <v>274.55099999999999</v>
      </c>
      <c r="L926" t="str">
        <f>[4]EN4_volavg_2000B!$D926</f>
        <v>nan</v>
      </c>
      <c r="M926">
        <f>[4]EN4_volavg_2000B!$F926</f>
        <v>0.59820099999999998</v>
      </c>
      <c r="N926">
        <f>[5]EN4_volavg_700B!$B926</f>
        <v>275.22899999999998</v>
      </c>
      <c r="O926">
        <f>[5]EN4_volavg_700B!$D926</f>
        <v>0.17979400000000001</v>
      </c>
      <c r="P926">
        <f>[5]EN4_volavg_700B!$F926</f>
        <v>0.59820099999999998</v>
      </c>
    </row>
    <row r="927" spans="1:16" x14ac:dyDescent="0.2">
      <c r="A927">
        <v>197702</v>
      </c>
      <c r="B927">
        <f>[1]EN4_volavg!$B927</f>
        <v>276.56700000000001</v>
      </c>
      <c r="C927">
        <f>[1]EN4_volavg!$D927</f>
        <v>0.33876099999999998</v>
      </c>
      <c r="D927">
        <f>[1]EN4_volavg!$F927</f>
        <v>0.59303399999999995</v>
      </c>
      <c r="E927">
        <f>[2]EN4_volavg_pol02000!$B927</f>
        <v>273.86799999999999</v>
      </c>
      <c r="F927">
        <f>[2]EN4_volavg_pol02000!$D927</f>
        <v>0.272256</v>
      </c>
      <c r="G927">
        <f>[2]EN4_volavg_pol02000!$F927</f>
        <v>0.504911</v>
      </c>
      <c r="H927">
        <f>[3]EN4_volavg_pol!$B927</f>
        <v>273.48399999999998</v>
      </c>
      <c r="I927">
        <f>[3]EN4_volavg_pol!$D927</f>
        <v>0.272256</v>
      </c>
      <c r="J927">
        <f>[3]EN4_volavg_pol!$F927</f>
        <v>0.504911</v>
      </c>
      <c r="K927">
        <f>[4]EN4_volavg_2000B!$B927</f>
        <v>274.55099999999999</v>
      </c>
      <c r="L927" t="str">
        <f>[4]EN4_volavg_2000B!$D927</f>
        <v>nan</v>
      </c>
      <c r="M927">
        <f>[4]EN4_volavg_2000B!$F927</f>
        <v>0.59303399999999995</v>
      </c>
      <c r="N927">
        <f>[5]EN4_volavg_700B!$B927</f>
        <v>275.23</v>
      </c>
      <c r="O927">
        <f>[5]EN4_volavg_700B!$D927</f>
        <v>0.18015999999999999</v>
      </c>
      <c r="P927">
        <f>[5]EN4_volavg_700B!$F927</f>
        <v>0.59303399999999995</v>
      </c>
    </row>
    <row r="928" spans="1:16" x14ac:dyDescent="0.2">
      <c r="A928">
        <v>197703</v>
      </c>
      <c r="B928">
        <f>[1]EN4_volavg!$B928</f>
        <v>276.56</v>
      </c>
      <c r="C928">
        <f>[1]EN4_volavg!$D928</f>
        <v>0.33948899999999999</v>
      </c>
      <c r="D928">
        <f>[1]EN4_volavg!$F928</f>
        <v>0.58099999999999996</v>
      </c>
      <c r="E928">
        <f>[2]EN4_volavg_pol02000!$B928</f>
        <v>273.86900000000003</v>
      </c>
      <c r="F928">
        <f>[2]EN4_volavg_pol02000!$D928</f>
        <v>0.27479900000000002</v>
      </c>
      <c r="G928">
        <f>[2]EN4_volavg_pol02000!$F928</f>
        <v>0.49124400000000001</v>
      </c>
      <c r="H928">
        <f>[3]EN4_volavg_pol!$B928</f>
        <v>273.48500000000001</v>
      </c>
      <c r="I928">
        <f>[3]EN4_volavg_pol!$D928</f>
        <v>0.27479900000000002</v>
      </c>
      <c r="J928">
        <f>[3]EN4_volavg_pol!$F928</f>
        <v>0.49124400000000001</v>
      </c>
      <c r="K928">
        <f>[4]EN4_volavg_2000B!$B928</f>
        <v>274.55099999999999</v>
      </c>
      <c r="L928" t="str">
        <f>[4]EN4_volavg_2000B!$D928</f>
        <v>nan</v>
      </c>
      <c r="M928">
        <f>[4]EN4_volavg_2000B!$F928</f>
        <v>0.58099999999999996</v>
      </c>
      <c r="N928">
        <f>[5]EN4_volavg_700B!$B928</f>
        <v>275.22399999999999</v>
      </c>
      <c r="O928">
        <f>[5]EN4_volavg_700B!$D928</f>
        <v>0.17891799999999999</v>
      </c>
      <c r="P928">
        <f>[5]EN4_volavg_700B!$F928</f>
        <v>0.58099999999999996</v>
      </c>
    </row>
    <row r="929" spans="1:16" x14ac:dyDescent="0.2">
      <c r="A929">
        <v>197704</v>
      </c>
      <c r="B929">
        <f>[1]EN4_volavg!$B929</f>
        <v>276.56299999999999</v>
      </c>
      <c r="C929">
        <f>[1]EN4_volavg!$D929</f>
        <v>0.34711900000000001</v>
      </c>
      <c r="D929">
        <f>[1]EN4_volavg!$F929</f>
        <v>0.52333300000000005</v>
      </c>
      <c r="E929">
        <f>[2]EN4_volavg_pol02000!$B929</f>
        <v>273.88099999999997</v>
      </c>
      <c r="F929">
        <f>[2]EN4_volavg_pol02000!$D929</f>
        <v>0.28375800000000001</v>
      </c>
      <c r="G929">
        <f>[2]EN4_volavg_pol02000!$F929</f>
        <v>0.37002200000000002</v>
      </c>
      <c r="H929">
        <f>[3]EN4_volavg_pol!$B929</f>
        <v>273.49200000000002</v>
      </c>
      <c r="I929">
        <f>[3]EN4_volavg_pol!$D929</f>
        <v>0.28375800000000001</v>
      </c>
      <c r="J929">
        <f>[3]EN4_volavg_pol!$F929</f>
        <v>0.37002200000000002</v>
      </c>
      <c r="K929">
        <f>[4]EN4_volavg_2000B!$B929</f>
        <v>274.55</v>
      </c>
      <c r="L929" t="str">
        <f>[4]EN4_volavg_2000B!$D929</f>
        <v>nan</v>
      </c>
      <c r="M929">
        <f>[4]EN4_volavg_2000B!$F929</f>
        <v>0.52333300000000005</v>
      </c>
      <c r="N929">
        <f>[5]EN4_volavg_700B!$B929</f>
        <v>275.22300000000001</v>
      </c>
      <c r="O929">
        <f>[5]EN4_volavg_700B!$D929</f>
        <v>0.18109900000000001</v>
      </c>
      <c r="P929">
        <f>[5]EN4_volavg_700B!$F929</f>
        <v>0.52333300000000005</v>
      </c>
    </row>
    <row r="930" spans="1:16" x14ac:dyDescent="0.2">
      <c r="A930">
        <v>197705</v>
      </c>
      <c r="B930">
        <f>[1]EN4_volavg!$B930</f>
        <v>276.56299999999999</v>
      </c>
      <c r="C930">
        <f>[1]EN4_volavg!$D930</f>
        <v>0.34805199999999997</v>
      </c>
      <c r="D930">
        <f>[1]EN4_volavg!$F930</f>
        <v>0.52527599999999997</v>
      </c>
      <c r="E930">
        <f>[2]EN4_volavg_pol02000!$B930</f>
        <v>273.87700000000001</v>
      </c>
      <c r="F930">
        <f>[2]EN4_volavg_pol02000!$D930</f>
        <v>0.29126000000000002</v>
      </c>
      <c r="G930">
        <f>[2]EN4_volavg_pol02000!$F930</f>
        <v>0.25485600000000003</v>
      </c>
      <c r="H930">
        <f>[3]EN4_volavg_pol!$B930</f>
        <v>273.49</v>
      </c>
      <c r="I930">
        <f>[3]EN4_volavg_pol!$D930</f>
        <v>0.29126000000000002</v>
      </c>
      <c r="J930">
        <f>[3]EN4_volavg_pol!$F930</f>
        <v>0.25485600000000003</v>
      </c>
      <c r="K930">
        <f>[4]EN4_volavg_2000B!$B930</f>
        <v>274.55</v>
      </c>
      <c r="L930" t="str">
        <f>[4]EN4_volavg_2000B!$D930</f>
        <v>nan</v>
      </c>
      <c r="M930">
        <f>[4]EN4_volavg_2000B!$F930</f>
        <v>0.52527599999999997</v>
      </c>
      <c r="N930">
        <f>[5]EN4_volavg_700B!$B930</f>
        <v>275.22300000000001</v>
      </c>
      <c r="O930">
        <f>[5]EN4_volavg_700B!$D930</f>
        <v>0.18168000000000001</v>
      </c>
      <c r="P930">
        <f>[5]EN4_volavg_700B!$F930</f>
        <v>0.52527599999999997</v>
      </c>
    </row>
    <row r="931" spans="1:16" x14ac:dyDescent="0.2">
      <c r="A931">
        <v>197706</v>
      </c>
      <c r="B931">
        <f>[1]EN4_volavg!$B931</f>
        <v>276.56200000000001</v>
      </c>
      <c r="C931">
        <f>[1]EN4_volavg!$D931</f>
        <v>0.34726299999999999</v>
      </c>
      <c r="D931">
        <f>[1]EN4_volavg!$F931</f>
        <v>0.53936099999999998</v>
      </c>
      <c r="E931">
        <f>[2]EN4_volavg_pol02000!$B931</f>
        <v>273.863</v>
      </c>
      <c r="F931">
        <f>[2]EN4_volavg_pol02000!$D931</f>
        <v>0.29380200000000001</v>
      </c>
      <c r="G931">
        <f>[2]EN4_volavg_pol02000!$F931</f>
        <v>0.25919700000000001</v>
      </c>
      <c r="H931">
        <f>[3]EN4_volavg_pol!$B931</f>
        <v>273.483</v>
      </c>
      <c r="I931">
        <f>[3]EN4_volavg_pol!$D931</f>
        <v>0.29380200000000001</v>
      </c>
      <c r="J931">
        <f>[3]EN4_volavg_pol!$F931</f>
        <v>0.25919700000000001</v>
      </c>
      <c r="K931">
        <f>[4]EN4_volavg_2000B!$B931</f>
        <v>274.55</v>
      </c>
      <c r="L931" t="str">
        <f>[4]EN4_volavg_2000B!$D931</f>
        <v>nan</v>
      </c>
      <c r="M931">
        <f>[4]EN4_volavg_2000B!$F931</f>
        <v>0.53936099999999998</v>
      </c>
      <c r="N931">
        <f>[5]EN4_volavg_700B!$B931</f>
        <v>275.22300000000001</v>
      </c>
      <c r="O931">
        <f>[5]EN4_volavg_700B!$D931</f>
        <v>0.182089</v>
      </c>
      <c r="P931">
        <f>[5]EN4_volavg_700B!$F931</f>
        <v>0.53936099999999998</v>
      </c>
    </row>
    <row r="932" spans="1:16" x14ac:dyDescent="0.2">
      <c r="A932">
        <v>197707</v>
      </c>
      <c r="B932">
        <f>[1]EN4_volavg!$B932</f>
        <v>276.55500000000001</v>
      </c>
      <c r="C932">
        <f>[1]EN4_volavg!$D932</f>
        <v>0.34992699999999999</v>
      </c>
      <c r="D932">
        <f>[1]EN4_volavg!$F932</f>
        <v>0.50638700000000003</v>
      </c>
      <c r="E932">
        <f>[2]EN4_volavg_pol02000!$B932</f>
        <v>273.86799999999999</v>
      </c>
      <c r="F932">
        <f>[2]EN4_volavg_pol02000!$D932</f>
        <v>0.29255900000000001</v>
      </c>
      <c r="G932">
        <f>[2]EN4_volavg_pol02000!$F932</f>
        <v>0.33888600000000002</v>
      </c>
      <c r="H932">
        <f>[3]EN4_volavg_pol!$B932</f>
        <v>273.48599999999999</v>
      </c>
      <c r="I932">
        <f>[3]EN4_volavg_pol!$D932</f>
        <v>0.29255900000000001</v>
      </c>
      <c r="J932">
        <f>[3]EN4_volavg_pol!$F932</f>
        <v>0.33888600000000002</v>
      </c>
      <c r="K932">
        <f>[4]EN4_volavg_2000B!$B932</f>
        <v>274.55</v>
      </c>
      <c r="L932" t="str">
        <f>[4]EN4_volavg_2000B!$D932</f>
        <v>nan</v>
      </c>
      <c r="M932">
        <f>[4]EN4_volavg_2000B!$F932</f>
        <v>0.50638700000000003</v>
      </c>
      <c r="N932">
        <f>[5]EN4_volavg_700B!$B932</f>
        <v>275.22300000000001</v>
      </c>
      <c r="O932">
        <f>[5]EN4_volavg_700B!$D932</f>
        <v>0.18188499999999999</v>
      </c>
      <c r="P932">
        <f>[5]EN4_volavg_700B!$F932</f>
        <v>0.50638700000000003</v>
      </c>
    </row>
    <row r="933" spans="1:16" x14ac:dyDescent="0.2">
      <c r="A933">
        <v>197708</v>
      </c>
      <c r="B933">
        <f>[1]EN4_volavg!$B933</f>
        <v>276.553</v>
      </c>
      <c r="C933">
        <f>[1]EN4_volavg!$D933</f>
        <v>0.35263899999999998</v>
      </c>
      <c r="D933">
        <f>[1]EN4_volavg!$F933</f>
        <v>0.49043399999999998</v>
      </c>
      <c r="E933">
        <f>[2]EN4_volavg_pol02000!$B933</f>
        <v>273.87700000000001</v>
      </c>
      <c r="F933">
        <f>[2]EN4_volavg_pol02000!$D933</f>
        <v>0.29041800000000001</v>
      </c>
      <c r="G933">
        <f>[2]EN4_volavg_pol02000!$F933</f>
        <v>0.37169400000000002</v>
      </c>
      <c r="H933">
        <f>[3]EN4_volavg_pol!$B933</f>
        <v>273.49200000000002</v>
      </c>
      <c r="I933">
        <f>[3]EN4_volavg_pol!$D933</f>
        <v>0.29041800000000001</v>
      </c>
      <c r="J933">
        <f>[3]EN4_volavg_pol!$F933</f>
        <v>0.37169400000000002</v>
      </c>
      <c r="K933">
        <f>[4]EN4_volavg_2000B!$B933</f>
        <v>274.55099999999999</v>
      </c>
      <c r="L933" t="str">
        <f>[4]EN4_volavg_2000B!$D933</f>
        <v>nan</v>
      </c>
      <c r="M933">
        <f>[4]EN4_volavg_2000B!$F933</f>
        <v>0.49043399999999998</v>
      </c>
      <c r="N933">
        <f>[5]EN4_volavg_700B!$B933</f>
        <v>275.22300000000001</v>
      </c>
      <c r="O933">
        <f>[5]EN4_volavg_700B!$D933</f>
        <v>0.18243999999999999</v>
      </c>
      <c r="P933">
        <f>[5]EN4_volavg_700B!$F933</f>
        <v>0.49043399999999998</v>
      </c>
    </row>
    <row r="934" spans="1:16" x14ac:dyDescent="0.2">
      <c r="A934">
        <v>197709</v>
      </c>
      <c r="B934">
        <f>[1]EN4_volavg!$B934</f>
        <v>276.55900000000003</v>
      </c>
      <c r="C934">
        <f>[1]EN4_volavg!$D934</f>
        <v>0.35560999999999998</v>
      </c>
      <c r="D934">
        <f>[1]EN4_volavg!$F934</f>
        <v>0.48512699999999997</v>
      </c>
      <c r="E934">
        <f>[2]EN4_volavg_pol02000!$B934</f>
        <v>273.88</v>
      </c>
      <c r="F934">
        <f>[2]EN4_volavg_pol02000!$D934</f>
        <v>0.292466</v>
      </c>
      <c r="G934">
        <f>[2]EN4_volavg_pol02000!$F934</f>
        <v>0.37289</v>
      </c>
      <c r="H934">
        <f>[3]EN4_volavg_pol!$B934</f>
        <v>273.49400000000003</v>
      </c>
      <c r="I934">
        <f>[3]EN4_volavg_pol!$D934</f>
        <v>0.292466</v>
      </c>
      <c r="J934">
        <f>[3]EN4_volavg_pol!$F934</f>
        <v>0.37289</v>
      </c>
      <c r="K934">
        <f>[4]EN4_volavg_2000B!$B934</f>
        <v>274.55200000000002</v>
      </c>
      <c r="L934" t="str">
        <f>[4]EN4_volavg_2000B!$D934</f>
        <v>nan</v>
      </c>
      <c r="M934">
        <f>[4]EN4_volavg_2000B!$F934</f>
        <v>0.48512699999999997</v>
      </c>
      <c r="N934">
        <f>[5]EN4_volavg_700B!$B934</f>
        <v>275.22399999999999</v>
      </c>
      <c r="O934">
        <f>[5]EN4_volavg_700B!$D934</f>
        <v>0.18329899999999999</v>
      </c>
      <c r="P934">
        <f>[5]EN4_volavg_700B!$F934</f>
        <v>0.48512699999999997</v>
      </c>
    </row>
    <row r="935" spans="1:16" x14ac:dyDescent="0.2">
      <c r="A935">
        <v>197710</v>
      </c>
      <c r="B935">
        <f>[1]EN4_volavg!$B935</f>
        <v>276.56099999999998</v>
      </c>
      <c r="C935">
        <f>[1]EN4_volavg!$D935</f>
        <v>0.352327</v>
      </c>
      <c r="D935">
        <f>[1]EN4_volavg!$F935</f>
        <v>0.52037299999999997</v>
      </c>
      <c r="E935">
        <f>[2]EN4_volavg_pol02000!$B935</f>
        <v>273.87900000000002</v>
      </c>
      <c r="F935">
        <f>[2]EN4_volavg_pol02000!$D935</f>
        <v>0.29524899999999998</v>
      </c>
      <c r="G935">
        <f>[2]EN4_volavg_pol02000!$F935</f>
        <v>0.31904900000000003</v>
      </c>
      <c r="H935">
        <f>[3]EN4_volavg_pol!$B935</f>
        <v>273.49299999999999</v>
      </c>
      <c r="I935">
        <f>[3]EN4_volavg_pol!$D935</f>
        <v>0.29524899999999998</v>
      </c>
      <c r="J935">
        <f>[3]EN4_volavg_pol!$F935</f>
        <v>0.31904900000000003</v>
      </c>
      <c r="K935">
        <f>[4]EN4_volavg_2000B!$B935</f>
        <v>274.55099999999999</v>
      </c>
      <c r="L935" t="str">
        <f>[4]EN4_volavg_2000B!$D935</f>
        <v>nan</v>
      </c>
      <c r="M935">
        <f>[4]EN4_volavg_2000B!$F935</f>
        <v>0.52037299999999997</v>
      </c>
      <c r="N935">
        <f>[5]EN4_volavg_700B!$B935</f>
        <v>275.22300000000001</v>
      </c>
      <c r="O935">
        <f>[5]EN4_volavg_700B!$D935</f>
        <v>0.183639</v>
      </c>
      <c r="P935">
        <f>[5]EN4_volavg_700B!$F935</f>
        <v>0.52037299999999997</v>
      </c>
    </row>
    <row r="936" spans="1:16" x14ac:dyDescent="0.2">
      <c r="A936">
        <v>197711</v>
      </c>
      <c r="B936">
        <f>[1]EN4_volavg!$B936</f>
        <v>276.55700000000002</v>
      </c>
      <c r="C936">
        <f>[1]EN4_volavg!$D936</f>
        <v>0.34705599999999998</v>
      </c>
      <c r="D936">
        <f>[1]EN4_volavg!$F936</f>
        <v>0.56497600000000003</v>
      </c>
      <c r="E936">
        <f>[2]EN4_volavg_pol02000!$B936</f>
        <v>273.87900000000002</v>
      </c>
      <c r="F936">
        <f>[2]EN4_volavg_pol02000!$D936</f>
        <v>0.29154600000000003</v>
      </c>
      <c r="G936">
        <f>[2]EN4_volavg_pol02000!$F936</f>
        <v>0.33898</v>
      </c>
      <c r="H936">
        <f>[3]EN4_volavg_pol!$B936</f>
        <v>273.49200000000002</v>
      </c>
      <c r="I936">
        <f>[3]EN4_volavg_pol!$D936</f>
        <v>0.29154600000000003</v>
      </c>
      <c r="J936">
        <f>[3]EN4_volavg_pol!$F936</f>
        <v>0.33898</v>
      </c>
      <c r="K936">
        <f>[4]EN4_volavg_2000B!$B936</f>
        <v>274.55099999999999</v>
      </c>
      <c r="L936" t="str">
        <f>[4]EN4_volavg_2000B!$D936</f>
        <v>nan</v>
      </c>
      <c r="M936">
        <f>[4]EN4_volavg_2000B!$F936</f>
        <v>0.56497600000000003</v>
      </c>
      <c r="N936">
        <f>[5]EN4_volavg_700B!$B936</f>
        <v>275.22300000000001</v>
      </c>
      <c r="O936">
        <f>[5]EN4_volavg_700B!$D936</f>
        <v>0.183092</v>
      </c>
      <c r="P936">
        <f>[5]EN4_volavg_700B!$F936</f>
        <v>0.56497600000000003</v>
      </c>
    </row>
    <row r="937" spans="1:16" x14ac:dyDescent="0.2">
      <c r="A937">
        <v>197712</v>
      </c>
      <c r="B937">
        <f>[1]EN4_volavg!$B937</f>
        <v>276.56</v>
      </c>
      <c r="C937">
        <f>[1]EN4_volavg!$D937</f>
        <v>0.344752</v>
      </c>
      <c r="D937">
        <f>[1]EN4_volavg!$F937</f>
        <v>0.602599</v>
      </c>
      <c r="E937">
        <f>[2]EN4_volavg_pol02000!$B937</f>
        <v>273.86799999999999</v>
      </c>
      <c r="F937">
        <f>[2]EN4_volavg_pol02000!$D937</f>
        <v>0.28979100000000002</v>
      </c>
      <c r="G937">
        <f>[2]EN4_volavg_pol02000!$F937</f>
        <v>0.43688700000000003</v>
      </c>
      <c r="H937">
        <f>[3]EN4_volavg_pol!$B937</f>
        <v>273.48599999999999</v>
      </c>
      <c r="I937">
        <f>[3]EN4_volavg_pol!$D937</f>
        <v>0.28979100000000002</v>
      </c>
      <c r="J937">
        <f>[3]EN4_volavg_pol!$F937</f>
        <v>0.43688700000000003</v>
      </c>
      <c r="K937">
        <f>[4]EN4_volavg_2000B!$B937</f>
        <v>274.55</v>
      </c>
      <c r="L937" t="str">
        <f>[4]EN4_volavg_2000B!$D937</f>
        <v>nan</v>
      </c>
      <c r="M937">
        <f>[4]EN4_volavg_2000B!$F937</f>
        <v>0.602599</v>
      </c>
      <c r="N937">
        <f>[5]EN4_volavg_700B!$B937</f>
        <v>275.22300000000001</v>
      </c>
      <c r="O937">
        <f>[5]EN4_volavg_700B!$D937</f>
        <v>0.182257</v>
      </c>
      <c r="P937">
        <f>[5]EN4_volavg_700B!$F937</f>
        <v>0.602599</v>
      </c>
    </row>
    <row r="938" spans="1:16" x14ac:dyDescent="0.2">
      <c r="A938">
        <v>197801</v>
      </c>
      <c r="B938">
        <f>[1]EN4_volavg!$B938</f>
        <v>276.56</v>
      </c>
      <c r="C938">
        <f>[1]EN4_volavg!$D938</f>
        <v>0.34614600000000001</v>
      </c>
      <c r="D938">
        <f>[1]EN4_volavg!$F938</f>
        <v>0.56033299999999997</v>
      </c>
      <c r="E938">
        <f>[2]EN4_volavg_pol02000!$B938</f>
        <v>273.863</v>
      </c>
      <c r="F938">
        <f>[2]EN4_volavg_pol02000!$D938</f>
        <v>0.279445</v>
      </c>
      <c r="G938">
        <f>[2]EN4_volavg_pol02000!$F938</f>
        <v>0.52524300000000002</v>
      </c>
      <c r="H938">
        <f>[3]EN4_volavg_pol!$B938</f>
        <v>273.48399999999998</v>
      </c>
      <c r="I938">
        <f>[3]EN4_volavg_pol!$D938</f>
        <v>0.279445</v>
      </c>
      <c r="J938">
        <f>[3]EN4_volavg_pol!$F938</f>
        <v>0.52524300000000002</v>
      </c>
      <c r="K938">
        <f>[4]EN4_volavg_2000B!$B938</f>
        <v>274.55</v>
      </c>
      <c r="L938" t="str">
        <f>[4]EN4_volavg_2000B!$D938</f>
        <v>nan</v>
      </c>
      <c r="M938">
        <f>[4]EN4_volavg_2000B!$F938</f>
        <v>0.56033299999999997</v>
      </c>
      <c r="N938">
        <f>[5]EN4_volavg_700B!$B938</f>
        <v>275.226</v>
      </c>
      <c r="O938">
        <f>[5]EN4_volavg_700B!$D938</f>
        <v>0.18214900000000001</v>
      </c>
      <c r="P938">
        <f>[5]EN4_volavg_700B!$F938</f>
        <v>0.56033299999999997</v>
      </c>
    </row>
    <row r="939" spans="1:16" x14ac:dyDescent="0.2">
      <c r="A939">
        <v>197802</v>
      </c>
      <c r="B939">
        <f>[1]EN4_volavg!$B939</f>
        <v>276.56299999999999</v>
      </c>
      <c r="C939">
        <f>[1]EN4_volavg!$D939</f>
        <v>0.34187299999999998</v>
      </c>
      <c r="D939">
        <f>[1]EN4_volavg!$F939</f>
        <v>0.60738800000000004</v>
      </c>
      <c r="E939">
        <f>[2]EN4_volavg_pol02000!$B939</f>
        <v>273.834</v>
      </c>
      <c r="F939">
        <f>[2]EN4_volavg_pol02000!$D939</f>
        <v>0.27445599999999998</v>
      </c>
      <c r="G939">
        <f>[2]EN4_volavg_pol02000!$F939</f>
        <v>0.56698300000000001</v>
      </c>
      <c r="H939">
        <f>[3]EN4_volavg_pol!$B939</f>
        <v>273.46899999999999</v>
      </c>
      <c r="I939">
        <f>[3]EN4_volavg_pol!$D939</f>
        <v>0.27445599999999998</v>
      </c>
      <c r="J939">
        <f>[3]EN4_volavg_pol!$F939</f>
        <v>0.56698300000000001</v>
      </c>
      <c r="K939">
        <f>[4]EN4_volavg_2000B!$B939</f>
        <v>274.54899999999998</v>
      </c>
      <c r="L939" t="str">
        <f>[4]EN4_volavg_2000B!$D939</f>
        <v>nan</v>
      </c>
      <c r="M939">
        <f>[4]EN4_volavg_2000B!$F939</f>
        <v>0.60738800000000004</v>
      </c>
      <c r="N939">
        <f>[5]EN4_volavg_700B!$B939</f>
        <v>275.22500000000002</v>
      </c>
      <c r="O939">
        <f>[5]EN4_volavg_700B!$D939</f>
        <v>0.180178</v>
      </c>
      <c r="P939">
        <f>[5]EN4_volavg_700B!$F939</f>
        <v>0.60738800000000004</v>
      </c>
    </row>
    <row r="940" spans="1:16" x14ac:dyDescent="0.2">
      <c r="A940">
        <v>197803</v>
      </c>
      <c r="B940">
        <f>[1]EN4_volavg!$B940</f>
        <v>276.56400000000002</v>
      </c>
      <c r="C940">
        <f>[1]EN4_volavg!$D940</f>
        <v>0.34054000000000001</v>
      </c>
      <c r="D940">
        <f>[1]EN4_volavg!$F940</f>
        <v>0.62192599999999998</v>
      </c>
      <c r="E940">
        <f>[2]EN4_volavg_pol02000!$B940</f>
        <v>273.84699999999998</v>
      </c>
      <c r="F940">
        <f>[2]EN4_volavg_pol02000!$D940</f>
        <v>0.27994999999999998</v>
      </c>
      <c r="G940">
        <f>[2]EN4_volavg_pol02000!$F940</f>
        <v>0.45241700000000001</v>
      </c>
      <c r="H940">
        <f>[3]EN4_volavg_pol!$B940</f>
        <v>273.47500000000002</v>
      </c>
      <c r="I940">
        <f>[3]EN4_volavg_pol!$D940</f>
        <v>0.27994999999999998</v>
      </c>
      <c r="J940">
        <f>[3]EN4_volavg_pol!$F940</f>
        <v>0.45241700000000001</v>
      </c>
      <c r="K940">
        <f>[4]EN4_volavg_2000B!$B940</f>
        <v>274.54899999999998</v>
      </c>
      <c r="L940" t="str">
        <f>[4]EN4_volavg_2000B!$D940</f>
        <v>nan</v>
      </c>
      <c r="M940">
        <f>[4]EN4_volavg_2000B!$F940</f>
        <v>0.62192599999999998</v>
      </c>
      <c r="N940">
        <f>[5]EN4_volavg_700B!$B940</f>
        <v>275.22300000000001</v>
      </c>
      <c r="O940">
        <f>[5]EN4_volavg_700B!$D940</f>
        <v>0.179534</v>
      </c>
      <c r="P940">
        <f>[5]EN4_volavg_700B!$F940</f>
        <v>0.62192599999999998</v>
      </c>
    </row>
    <row r="941" spans="1:16" x14ac:dyDescent="0.2">
      <c r="A941">
        <v>197804</v>
      </c>
      <c r="B941">
        <f>[1]EN4_volavg!$B941</f>
        <v>276.565</v>
      </c>
      <c r="C941">
        <f>[1]EN4_volavg!$D941</f>
        <v>0.34067999999999998</v>
      </c>
      <c r="D941">
        <f>[1]EN4_volavg!$F941</f>
        <v>0.58638199999999996</v>
      </c>
      <c r="E941">
        <f>[2]EN4_volavg_pol02000!$B941</f>
        <v>273.82600000000002</v>
      </c>
      <c r="F941">
        <f>[2]EN4_volavg_pol02000!$D941</f>
        <v>0.284692</v>
      </c>
      <c r="G941">
        <f>[2]EN4_volavg_pol02000!$F941</f>
        <v>0.41716500000000001</v>
      </c>
      <c r="H941">
        <f>[3]EN4_volavg_pol!$B941</f>
        <v>273.46300000000002</v>
      </c>
      <c r="I941">
        <f>[3]EN4_volavg_pol!$D941</f>
        <v>0.284692</v>
      </c>
      <c r="J941">
        <f>[3]EN4_volavg_pol!$F941</f>
        <v>0.41716500000000001</v>
      </c>
      <c r="K941">
        <f>[4]EN4_volavg_2000B!$B941</f>
        <v>274.54700000000003</v>
      </c>
      <c r="L941" t="str">
        <f>[4]EN4_volavg_2000B!$D941</f>
        <v>nan</v>
      </c>
      <c r="M941">
        <f>[4]EN4_volavg_2000B!$F941</f>
        <v>0.58638199999999996</v>
      </c>
      <c r="N941">
        <f>[5]EN4_volavg_700B!$B941</f>
        <v>275.221</v>
      </c>
      <c r="O941">
        <f>[5]EN4_volavg_700B!$D941</f>
        <v>0.17916899999999999</v>
      </c>
      <c r="P941">
        <f>[5]EN4_volavg_700B!$F941</f>
        <v>0.58638199999999996</v>
      </c>
    </row>
    <row r="942" spans="1:16" x14ac:dyDescent="0.2">
      <c r="A942">
        <v>197805</v>
      </c>
      <c r="B942">
        <f>[1]EN4_volavg!$B942</f>
        <v>276.56099999999998</v>
      </c>
      <c r="C942">
        <f>[1]EN4_volavg!$D942</f>
        <v>0.342505</v>
      </c>
      <c r="D942">
        <f>[1]EN4_volavg!$F942</f>
        <v>0.57334799999999997</v>
      </c>
      <c r="E942">
        <f>[2]EN4_volavg_pol02000!$B942</f>
        <v>273.827</v>
      </c>
      <c r="F942">
        <f>[2]EN4_volavg_pol02000!$D942</f>
        <v>0.28870000000000001</v>
      </c>
      <c r="G942">
        <f>[2]EN4_volavg_pol02000!$F942</f>
        <v>0.331872</v>
      </c>
      <c r="H942">
        <f>[3]EN4_volavg_pol!$B942</f>
        <v>273.464</v>
      </c>
      <c r="I942">
        <f>[3]EN4_volavg_pol!$D942</f>
        <v>0.28870000000000001</v>
      </c>
      <c r="J942">
        <f>[3]EN4_volavg_pol!$F942</f>
        <v>0.331872</v>
      </c>
      <c r="K942">
        <f>[4]EN4_volavg_2000B!$B942</f>
        <v>274.54700000000003</v>
      </c>
      <c r="L942" t="str">
        <f>[4]EN4_volavg_2000B!$D942</f>
        <v>nan</v>
      </c>
      <c r="M942">
        <f>[4]EN4_volavg_2000B!$F942</f>
        <v>0.57334799999999997</v>
      </c>
      <c r="N942">
        <f>[5]EN4_volavg_700B!$B942</f>
        <v>275.22199999999998</v>
      </c>
      <c r="O942">
        <f>[5]EN4_volavg_700B!$D942</f>
        <v>0.180983</v>
      </c>
      <c r="P942">
        <f>[5]EN4_volavg_700B!$F942</f>
        <v>0.57334799999999997</v>
      </c>
    </row>
    <row r="943" spans="1:16" x14ac:dyDescent="0.2">
      <c r="A943">
        <v>197806</v>
      </c>
      <c r="B943">
        <f>[1]EN4_volavg!$B943</f>
        <v>276.55599999999998</v>
      </c>
      <c r="C943">
        <f>[1]EN4_volavg!$D943</f>
        <v>0.34776400000000002</v>
      </c>
      <c r="D943">
        <f>[1]EN4_volavg!$F943</f>
        <v>0.49872</v>
      </c>
      <c r="E943">
        <f>[2]EN4_volavg_pol02000!$B943</f>
        <v>273.81</v>
      </c>
      <c r="F943">
        <f>[2]EN4_volavg_pol02000!$D943</f>
        <v>0.29128799999999999</v>
      </c>
      <c r="G943">
        <f>[2]EN4_volavg_pol02000!$F943</f>
        <v>0.30289500000000003</v>
      </c>
      <c r="H943">
        <f>[3]EN4_volavg_pol!$B943</f>
        <v>273.45600000000002</v>
      </c>
      <c r="I943">
        <f>[3]EN4_volavg_pol!$D943</f>
        <v>0.29128799999999999</v>
      </c>
      <c r="J943">
        <f>[3]EN4_volavg_pol!$F943</f>
        <v>0.30289500000000003</v>
      </c>
      <c r="K943">
        <f>[4]EN4_volavg_2000B!$B943</f>
        <v>274.548</v>
      </c>
      <c r="L943" t="str">
        <f>[4]EN4_volavg_2000B!$D943</f>
        <v>nan</v>
      </c>
      <c r="M943">
        <f>[4]EN4_volavg_2000B!$F943</f>
        <v>0.49872</v>
      </c>
      <c r="N943">
        <f>[5]EN4_volavg_700B!$B943</f>
        <v>275.22300000000001</v>
      </c>
      <c r="O943">
        <f>[5]EN4_volavg_700B!$D943</f>
        <v>0.18159400000000001</v>
      </c>
      <c r="P943">
        <f>[5]EN4_volavg_700B!$F943</f>
        <v>0.49872</v>
      </c>
    </row>
    <row r="944" spans="1:16" x14ac:dyDescent="0.2">
      <c r="A944">
        <v>197807</v>
      </c>
      <c r="B944">
        <f>[1]EN4_volavg!$B944</f>
        <v>276.55099999999999</v>
      </c>
      <c r="C944">
        <f>[1]EN4_volavg!$D944</f>
        <v>0.34747400000000001</v>
      </c>
      <c r="D944">
        <f>[1]EN4_volavg!$F944</f>
        <v>0.53679900000000003</v>
      </c>
      <c r="E944">
        <f>[2]EN4_volavg_pol02000!$B944</f>
        <v>273.82799999999997</v>
      </c>
      <c r="F944">
        <f>[2]EN4_volavg_pol02000!$D944</f>
        <v>0.29234399999999999</v>
      </c>
      <c r="G944">
        <f>[2]EN4_volavg_pol02000!$F944</f>
        <v>0.322048</v>
      </c>
      <c r="H944">
        <f>[3]EN4_volavg_pol!$B944</f>
        <v>273.46699999999998</v>
      </c>
      <c r="I944">
        <f>[3]EN4_volavg_pol!$D944</f>
        <v>0.29234399999999999</v>
      </c>
      <c r="J944">
        <f>[3]EN4_volavg_pol!$F944</f>
        <v>0.322048</v>
      </c>
      <c r="K944">
        <f>[4]EN4_volavg_2000B!$B944</f>
        <v>274.54899999999998</v>
      </c>
      <c r="L944" t="str">
        <f>[4]EN4_volavg_2000B!$D944</f>
        <v>nan</v>
      </c>
      <c r="M944">
        <f>[4]EN4_volavg_2000B!$F944</f>
        <v>0.53679900000000003</v>
      </c>
      <c r="N944">
        <f>[5]EN4_volavg_700B!$B944</f>
        <v>275.22199999999998</v>
      </c>
      <c r="O944">
        <f>[5]EN4_volavg_700B!$D944</f>
        <v>0.181506</v>
      </c>
      <c r="P944">
        <f>[5]EN4_volavg_700B!$F944</f>
        <v>0.53679900000000003</v>
      </c>
    </row>
    <row r="945" spans="1:16" x14ac:dyDescent="0.2">
      <c r="A945">
        <v>197808</v>
      </c>
      <c r="B945">
        <f>[1]EN4_volavg!$B945</f>
        <v>276.55500000000001</v>
      </c>
      <c r="C945">
        <f>[1]EN4_volavg!$D945</f>
        <v>0.349769</v>
      </c>
      <c r="D945">
        <f>[1]EN4_volavg!$F945</f>
        <v>0.53173300000000001</v>
      </c>
      <c r="E945">
        <f>[2]EN4_volavg_pol02000!$B945</f>
        <v>273.84500000000003</v>
      </c>
      <c r="F945">
        <f>[2]EN4_volavg_pol02000!$D945</f>
        <v>0.29291200000000001</v>
      </c>
      <c r="G945">
        <f>[2]EN4_volavg_pol02000!$F945</f>
        <v>0.37218400000000001</v>
      </c>
      <c r="H945">
        <f>[3]EN4_volavg_pol!$B945</f>
        <v>273.47500000000002</v>
      </c>
      <c r="I945">
        <f>[3]EN4_volavg_pol!$D945</f>
        <v>0.29291200000000001</v>
      </c>
      <c r="J945">
        <f>[3]EN4_volavg_pol!$F945</f>
        <v>0.37218400000000001</v>
      </c>
      <c r="K945">
        <f>[4]EN4_volavg_2000B!$B945</f>
        <v>274.55</v>
      </c>
      <c r="L945" t="str">
        <f>[4]EN4_volavg_2000B!$D945</f>
        <v>nan</v>
      </c>
      <c r="M945">
        <f>[4]EN4_volavg_2000B!$F945</f>
        <v>0.53173300000000001</v>
      </c>
      <c r="N945">
        <f>[5]EN4_volavg_700B!$B945</f>
        <v>275.22500000000002</v>
      </c>
      <c r="O945">
        <f>[5]EN4_volavg_700B!$D945</f>
        <v>0.18183099999999999</v>
      </c>
      <c r="P945">
        <f>[5]EN4_volavg_700B!$F945</f>
        <v>0.53173300000000001</v>
      </c>
    </row>
    <row r="946" spans="1:16" x14ac:dyDescent="0.2">
      <c r="A946">
        <v>197809</v>
      </c>
      <c r="B946">
        <f>[1]EN4_volavg!$B946</f>
        <v>276.553</v>
      </c>
      <c r="C946">
        <f>[1]EN4_volavg!$D946</f>
        <v>0.34647699999999998</v>
      </c>
      <c r="D946">
        <f>[1]EN4_volavg!$F946</f>
        <v>0.54215199999999997</v>
      </c>
      <c r="E946">
        <f>[2]EN4_volavg_pol02000!$B946</f>
        <v>273.84399999999999</v>
      </c>
      <c r="F946">
        <f>[2]EN4_volavg_pol02000!$D946</f>
        <v>0.28917399999999999</v>
      </c>
      <c r="G946">
        <f>[2]EN4_volavg_pol02000!$F946</f>
        <v>0.41726099999999999</v>
      </c>
      <c r="H946">
        <f>[3]EN4_volavg_pol!$B946</f>
        <v>273.47500000000002</v>
      </c>
      <c r="I946">
        <f>[3]EN4_volavg_pol!$D946</f>
        <v>0.28917399999999999</v>
      </c>
      <c r="J946">
        <f>[3]EN4_volavg_pol!$F946</f>
        <v>0.41726099999999999</v>
      </c>
      <c r="K946">
        <f>[4]EN4_volavg_2000B!$B946</f>
        <v>274.55</v>
      </c>
      <c r="L946" t="str">
        <f>[4]EN4_volavg_2000B!$D946</f>
        <v>nan</v>
      </c>
      <c r="M946">
        <f>[4]EN4_volavg_2000B!$F946</f>
        <v>0.54215199999999997</v>
      </c>
      <c r="N946">
        <f>[5]EN4_volavg_700B!$B946</f>
        <v>275.226</v>
      </c>
      <c r="O946">
        <f>[5]EN4_volavg_700B!$D946</f>
        <v>0.18068300000000001</v>
      </c>
      <c r="P946">
        <f>[5]EN4_volavg_700B!$F946</f>
        <v>0.54215199999999997</v>
      </c>
    </row>
    <row r="947" spans="1:16" x14ac:dyDescent="0.2">
      <c r="A947">
        <v>197810</v>
      </c>
      <c r="B947">
        <f>[1]EN4_volavg!$B947</f>
        <v>276.55500000000001</v>
      </c>
      <c r="C947">
        <f>[1]EN4_volavg!$D947</f>
        <v>0.343246</v>
      </c>
      <c r="D947">
        <f>[1]EN4_volavg!$F947</f>
        <v>0.59412200000000004</v>
      </c>
      <c r="E947">
        <f>[2]EN4_volavg_pol02000!$B947</f>
        <v>273.82499999999999</v>
      </c>
      <c r="F947">
        <f>[2]EN4_volavg_pol02000!$D947</f>
        <v>0.29009499999999999</v>
      </c>
      <c r="G947">
        <f>[2]EN4_volavg_pol02000!$F947</f>
        <v>0.374247</v>
      </c>
      <c r="H947">
        <f>[3]EN4_volavg_pol!$B947</f>
        <v>273.464</v>
      </c>
      <c r="I947">
        <f>[3]EN4_volavg_pol!$D947</f>
        <v>0.29009499999999999</v>
      </c>
      <c r="J947">
        <f>[3]EN4_volavg_pol!$F947</f>
        <v>0.374247</v>
      </c>
      <c r="K947">
        <f>[4]EN4_volavg_2000B!$B947</f>
        <v>274.55</v>
      </c>
      <c r="L947" t="str">
        <f>[4]EN4_volavg_2000B!$D947</f>
        <v>nan</v>
      </c>
      <c r="M947">
        <f>[4]EN4_volavg_2000B!$F947</f>
        <v>0.59412200000000004</v>
      </c>
      <c r="N947">
        <f>[5]EN4_volavg_700B!$B947</f>
        <v>275.22300000000001</v>
      </c>
      <c r="O947">
        <f>[5]EN4_volavg_700B!$D947</f>
        <v>0.18116399999999999</v>
      </c>
      <c r="P947">
        <f>[5]EN4_volavg_700B!$F947</f>
        <v>0.59412200000000004</v>
      </c>
    </row>
    <row r="948" spans="1:16" x14ac:dyDescent="0.2">
      <c r="A948">
        <v>197811</v>
      </c>
      <c r="B948">
        <f>[1]EN4_volavg!$B948</f>
        <v>276.56</v>
      </c>
      <c r="C948">
        <f>[1]EN4_volavg!$D948</f>
        <v>0.34445999999999999</v>
      </c>
      <c r="D948">
        <f>[1]EN4_volavg!$F948</f>
        <v>0.57976300000000003</v>
      </c>
      <c r="E948">
        <f>[2]EN4_volavg_pol02000!$B948</f>
        <v>273.84100000000001</v>
      </c>
      <c r="F948">
        <f>[2]EN4_volavg_pol02000!$D948</f>
        <v>0.29358699999999999</v>
      </c>
      <c r="G948">
        <f>[2]EN4_volavg_pol02000!$F948</f>
        <v>0.27918799999999999</v>
      </c>
      <c r="H948">
        <f>[3]EN4_volavg_pol!$B948</f>
        <v>273.46899999999999</v>
      </c>
      <c r="I948">
        <f>[3]EN4_volavg_pol!$D948</f>
        <v>0.29358699999999999</v>
      </c>
      <c r="J948">
        <f>[3]EN4_volavg_pol!$F948</f>
        <v>0.27918799999999999</v>
      </c>
      <c r="K948">
        <f>[4]EN4_volavg_2000B!$B948</f>
        <v>274.54899999999998</v>
      </c>
      <c r="L948" t="str">
        <f>[4]EN4_volavg_2000B!$D948</f>
        <v>nan</v>
      </c>
      <c r="M948">
        <f>[4]EN4_volavg_2000B!$F948</f>
        <v>0.57976300000000003</v>
      </c>
      <c r="N948">
        <f>[5]EN4_volavg_700B!$B948</f>
        <v>275.22500000000002</v>
      </c>
      <c r="O948">
        <f>[5]EN4_volavg_700B!$D948</f>
        <v>0.18132000000000001</v>
      </c>
      <c r="P948">
        <f>[5]EN4_volavg_700B!$F948</f>
        <v>0.57976300000000003</v>
      </c>
    </row>
    <row r="949" spans="1:16" x14ac:dyDescent="0.2">
      <c r="A949">
        <v>197812</v>
      </c>
      <c r="B949">
        <f>[1]EN4_volavg!$B949</f>
        <v>276.56299999999999</v>
      </c>
      <c r="C949">
        <f>[1]EN4_volavg!$D949</f>
        <v>0.34312399999999998</v>
      </c>
      <c r="D949">
        <f>[1]EN4_volavg!$F949</f>
        <v>0.61916000000000004</v>
      </c>
      <c r="E949">
        <f>[2]EN4_volavg_pol02000!$B949</f>
        <v>273.84899999999999</v>
      </c>
      <c r="F949">
        <f>[2]EN4_volavg_pol02000!$D949</f>
        <v>0.289155</v>
      </c>
      <c r="G949">
        <f>[2]EN4_volavg_pol02000!$F949</f>
        <v>0.43297200000000002</v>
      </c>
      <c r="H949">
        <f>[3]EN4_volavg_pol!$B949</f>
        <v>273.47399999999999</v>
      </c>
      <c r="I949">
        <f>[3]EN4_volavg_pol!$D949</f>
        <v>0.289155</v>
      </c>
      <c r="J949">
        <f>[3]EN4_volavg_pol!$F949</f>
        <v>0.43297200000000002</v>
      </c>
      <c r="K949">
        <f>[4]EN4_volavg_2000B!$B949</f>
        <v>274.55099999999999</v>
      </c>
      <c r="L949" t="str">
        <f>[4]EN4_volavg_2000B!$D949</f>
        <v>nan</v>
      </c>
      <c r="M949">
        <f>[4]EN4_volavg_2000B!$F949</f>
        <v>0.61916000000000004</v>
      </c>
      <c r="N949">
        <f>[5]EN4_volavg_700B!$B949</f>
        <v>275.22500000000002</v>
      </c>
      <c r="O949">
        <f>[5]EN4_volavg_700B!$D949</f>
        <v>0.18168599999999999</v>
      </c>
      <c r="P949">
        <f>[5]EN4_volavg_700B!$F949</f>
        <v>0.61916000000000004</v>
      </c>
    </row>
    <row r="950" spans="1:16" x14ac:dyDescent="0.2">
      <c r="A950">
        <v>197901</v>
      </c>
      <c r="B950">
        <f>[1]EN4_volavg!$B950</f>
        <v>276.56299999999999</v>
      </c>
      <c r="C950">
        <f>[1]EN4_volavg!$D950</f>
        <v>0.33957799999999999</v>
      </c>
      <c r="D950">
        <f>[1]EN4_volavg!$F950</f>
        <v>0.65768700000000002</v>
      </c>
      <c r="E950">
        <f>[2]EN4_volavg_pol02000!$B950</f>
        <v>273.85000000000002</v>
      </c>
      <c r="F950">
        <f>[2]EN4_volavg_pol02000!$D950</f>
        <v>0.28379700000000002</v>
      </c>
      <c r="G950">
        <f>[2]EN4_volavg_pol02000!$F950</f>
        <v>0.42065799999999998</v>
      </c>
      <c r="H950">
        <f>[3]EN4_volavg_pol!$B950</f>
        <v>273.47399999999999</v>
      </c>
      <c r="I950">
        <f>[3]EN4_volavg_pol!$D950</f>
        <v>0.28379700000000002</v>
      </c>
      <c r="J950">
        <f>[3]EN4_volavg_pol!$F950</f>
        <v>0.42065799999999998</v>
      </c>
      <c r="K950">
        <f>[4]EN4_volavg_2000B!$B950</f>
        <v>274.55200000000002</v>
      </c>
      <c r="L950" t="str">
        <f>[4]EN4_volavg_2000B!$D950</f>
        <v>nan</v>
      </c>
      <c r="M950">
        <f>[4]EN4_volavg_2000B!$F950</f>
        <v>0.65768700000000002</v>
      </c>
      <c r="N950">
        <f>[5]EN4_volavg_700B!$B950</f>
        <v>275.226</v>
      </c>
      <c r="O950">
        <f>[5]EN4_volavg_700B!$D950</f>
        <v>0.18215500000000001</v>
      </c>
      <c r="P950">
        <f>[5]EN4_volavg_700B!$F950</f>
        <v>0.65768700000000002</v>
      </c>
    </row>
    <row r="951" spans="1:16" x14ac:dyDescent="0.2">
      <c r="A951">
        <v>197902</v>
      </c>
      <c r="B951">
        <f>[1]EN4_volavg!$B951</f>
        <v>276.57</v>
      </c>
      <c r="C951">
        <f>[1]EN4_volavg!$D951</f>
        <v>0.33770299999999998</v>
      </c>
      <c r="D951">
        <f>[1]EN4_volavg!$F951</f>
        <v>0.64447699999999997</v>
      </c>
      <c r="E951">
        <f>[2]EN4_volavg_pol02000!$B951</f>
        <v>273.86099999999999</v>
      </c>
      <c r="F951">
        <f>[2]EN4_volavg_pol02000!$D951</f>
        <v>0.27969300000000002</v>
      </c>
      <c r="G951">
        <f>[2]EN4_volavg_pol02000!$F951</f>
        <v>0.51353700000000002</v>
      </c>
      <c r="H951">
        <f>[3]EN4_volavg_pol!$B951</f>
        <v>273.48099999999999</v>
      </c>
      <c r="I951">
        <f>[3]EN4_volavg_pol!$D951</f>
        <v>0.27969300000000002</v>
      </c>
      <c r="J951">
        <f>[3]EN4_volavg_pol!$F951</f>
        <v>0.51353700000000002</v>
      </c>
      <c r="K951">
        <f>[4]EN4_volavg_2000B!$B951</f>
        <v>274.55200000000002</v>
      </c>
      <c r="L951" t="str">
        <f>[4]EN4_volavg_2000B!$D951</f>
        <v>nan</v>
      </c>
      <c r="M951">
        <f>[4]EN4_volavg_2000B!$F951</f>
        <v>0.64447699999999997</v>
      </c>
      <c r="N951">
        <f>[5]EN4_volavg_700B!$B951</f>
        <v>275.226</v>
      </c>
      <c r="O951">
        <f>[5]EN4_volavg_700B!$D951</f>
        <v>0.17981900000000001</v>
      </c>
      <c r="P951">
        <f>[5]EN4_volavg_700B!$F951</f>
        <v>0.64447699999999997</v>
      </c>
    </row>
    <row r="952" spans="1:16" x14ac:dyDescent="0.2">
      <c r="A952">
        <v>197903</v>
      </c>
      <c r="B952">
        <f>[1]EN4_volavg!$B952</f>
        <v>276.56400000000002</v>
      </c>
      <c r="C952">
        <f>[1]EN4_volavg!$D952</f>
        <v>0.33818900000000002</v>
      </c>
      <c r="D952">
        <f>[1]EN4_volavg!$F952</f>
        <v>0.66013299999999997</v>
      </c>
      <c r="E952">
        <f>[2]EN4_volavg_pol02000!$B952</f>
        <v>273.86700000000002</v>
      </c>
      <c r="F952">
        <f>[2]EN4_volavg_pol02000!$D952</f>
        <v>0.282356</v>
      </c>
      <c r="G952">
        <f>[2]EN4_volavg_pol02000!$F952</f>
        <v>0.44546000000000002</v>
      </c>
      <c r="H952">
        <f>[3]EN4_volavg_pol!$B952</f>
        <v>273.48500000000001</v>
      </c>
      <c r="I952">
        <f>[3]EN4_volavg_pol!$D952</f>
        <v>0.282356</v>
      </c>
      <c r="J952">
        <f>[3]EN4_volavg_pol!$F952</f>
        <v>0.44546000000000002</v>
      </c>
      <c r="K952">
        <f>[4]EN4_volavg_2000B!$B952</f>
        <v>274.55099999999999</v>
      </c>
      <c r="L952" t="str">
        <f>[4]EN4_volavg_2000B!$D952</f>
        <v>nan</v>
      </c>
      <c r="M952">
        <f>[4]EN4_volavg_2000B!$F952</f>
        <v>0.66013299999999997</v>
      </c>
      <c r="N952">
        <f>[5]EN4_volavg_700B!$B952</f>
        <v>275.22199999999998</v>
      </c>
      <c r="O952">
        <f>[5]EN4_volavg_700B!$D952</f>
        <v>0.18079200000000001</v>
      </c>
      <c r="P952">
        <f>[5]EN4_volavg_700B!$F952</f>
        <v>0.66013299999999997</v>
      </c>
    </row>
    <row r="953" spans="1:16" x14ac:dyDescent="0.2">
      <c r="A953">
        <v>197904</v>
      </c>
      <c r="B953">
        <f>[1]EN4_volavg!$B953</f>
        <v>276.56400000000002</v>
      </c>
      <c r="C953">
        <f>[1]EN4_volavg!$D953</f>
        <v>0.34177800000000003</v>
      </c>
      <c r="D953">
        <f>[1]EN4_volavg!$F953</f>
        <v>0.58657400000000004</v>
      </c>
      <c r="E953">
        <f>[2]EN4_volavg_pol02000!$B953</f>
        <v>273.86</v>
      </c>
      <c r="F953">
        <f>[2]EN4_volavg_pol02000!$D953</f>
        <v>0.28480499999999997</v>
      </c>
      <c r="G953">
        <f>[2]EN4_volavg_pol02000!$F953</f>
        <v>0.43824800000000003</v>
      </c>
      <c r="H953">
        <f>[3]EN4_volavg_pol!$B953</f>
        <v>273.48099999999999</v>
      </c>
      <c r="I953">
        <f>[3]EN4_volavg_pol!$D953</f>
        <v>0.28480499999999997</v>
      </c>
      <c r="J953">
        <f>[3]EN4_volavg_pol!$F953</f>
        <v>0.43824800000000003</v>
      </c>
      <c r="K953">
        <f>[4]EN4_volavg_2000B!$B953</f>
        <v>274.55099999999999</v>
      </c>
      <c r="L953" t="str">
        <f>[4]EN4_volavg_2000B!$D953</f>
        <v>nan</v>
      </c>
      <c r="M953">
        <f>[4]EN4_volavg_2000B!$F953</f>
        <v>0.58657400000000004</v>
      </c>
      <c r="N953">
        <f>[5]EN4_volavg_700B!$B953</f>
        <v>275.221</v>
      </c>
      <c r="O953">
        <f>[5]EN4_volavg_700B!$D953</f>
        <v>0.180981</v>
      </c>
      <c r="P953">
        <f>[5]EN4_volavg_700B!$F953</f>
        <v>0.58657400000000004</v>
      </c>
    </row>
    <row r="954" spans="1:16" x14ac:dyDescent="0.2">
      <c r="A954">
        <v>197905</v>
      </c>
      <c r="B954">
        <f>[1]EN4_volavg!$B954</f>
        <v>276.56400000000002</v>
      </c>
      <c r="C954">
        <f>[1]EN4_volavg!$D954</f>
        <v>0.34180300000000002</v>
      </c>
      <c r="D954">
        <f>[1]EN4_volavg!$F954</f>
        <v>0.56601400000000002</v>
      </c>
      <c r="E954">
        <f>[2]EN4_volavg_pol02000!$B954</f>
        <v>273.85700000000003</v>
      </c>
      <c r="F954">
        <f>[2]EN4_volavg_pol02000!$D954</f>
        <v>0.287385</v>
      </c>
      <c r="G954">
        <f>[2]EN4_volavg_pol02000!$F954</f>
        <v>0.31367899999999999</v>
      </c>
      <c r="H954">
        <f>[3]EN4_volavg_pol!$B954</f>
        <v>273.47899999999998</v>
      </c>
      <c r="I954">
        <f>[3]EN4_volavg_pol!$D954</f>
        <v>0.287385</v>
      </c>
      <c r="J954">
        <f>[3]EN4_volavg_pol!$F954</f>
        <v>0.31367899999999999</v>
      </c>
      <c r="K954">
        <f>[4]EN4_volavg_2000B!$B954</f>
        <v>274.55</v>
      </c>
      <c r="L954" t="str">
        <f>[4]EN4_volavg_2000B!$D954</f>
        <v>nan</v>
      </c>
      <c r="M954">
        <f>[4]EN4_volavg_2000B!$F954</f>
        <v>0.56601400000000002</v>
      </c>
      <c r="N954">
        <f>[5]EN4_volavg_700B!$B954</f>
        <v>275.221</v>
      </c>
      <c r="O954">
        <f>[5]EN4_volavg_700B!$D954</f>
        <v>0.18047099999999999</v>
      </c>
      <c r="P954">
        <f>[5]EN4_volavg_700B!$F954</f>
        <v>0.56601400000000002</v>
      </c>
    </row>
    <row r="955" spans="1:16" x14ac:dyDescent="0.2">
      <c r="A955">
        <v>197906</v>
      </c>
      <c r="B955">
        <f>[1]EN4_volavg!$B955</f>
        <v>276.55500000000001</v>
      </c>
      <c r="C955">
        <f>[1]EN4_volavg!$D955</f>
        <v>0.344059</v>
      </c>
      <c r="D955">
        <f>[1]EN4_volavg!$F955</f>
        <v>0.53978099999999996</v>
      </c>
      <c r="E955">
        <f>[2]EN4_volavg_pol02000!$B955</f>
        <v>273.84100000000001</v>
      </c>
      <c r="F955">
        <f>[2]EN4_volavg_pol02000!$D955</f>
        <v>0.29130099999999998</v>
      </c>
      <c r="G955">
        <f>[2]EN4_volavg_pol02000!$F955</f>
        <v>0.24690000000000001</v>
      </c>
      <c r="H955">
        <f>[3]EN4_volavg_pol!$B955</f>
        <v>273.471</v>
      </c>
      <c r="I955">
        <f>[3]EN4_volavg_pol!$D955</f>
        <v>0.29130099999999998</v>
      </c>
      <c r="J955">
        <f>[3]EN4_volavg_pol!$F955</f>
        <v>0.24690000000000001</v>
      </c>
      <c r="K955">
        <f>[4]EN4_volavg_2000B!$B955</f>
        <v>274.55099999999999</v>
      </c>
      <c r="L955" t="str">
        <f>[4]EN4_volavg_2000B!$D955</f>
        <v>nan</v>
      </c>
      <c r="M955">
        <f>[4]EN4_volavg_2000B!$F955</f>
        <v>0.53978099999999996</v>
      </c>
      <c r="N955">
        <f>[5]EN4_volavg_700B!$B955</f>
        <v>275.21899999999999</v>
      </c>
      <c r="O955">
        <f>[5]EN4_volavg_700B!$D955</f>
        <v>0.18080399999999999</v>
      </c>
      <c r="P955">
        <f>[5]EN4_volavg_700B!$F955</f>
        <v>0.53978099999999996</v>
      </c>
    </row>
    <row r="956" spans="1:16" x14ac:dyDescent="0.2">
      <c r="A956">
        <v>197907</v>
      </c>
      <c r="B956">
        <f>[1]EN4_volavg!$B956</f>
        <v>276.55</v>
      </c>
      <c r="C956">
        <f>[1]EN4_volavg!$D956</f>
        <v>0.34447499999999998</v>
      </c>
      <c r="D956">
        <f>[1]EN4_volavg!$F956</f>
        <v>0.54164699999999999</v>
      </c>
      <c r="E956">
        <f>[2]EN4_volavg_pol02000!$B956</f>
        <v>273.85199999999998</v>
      </c>
      <c r="F956">
        <f>[2]EN4_volavg_pol02000!$D956</f>
        <v>0.29305399999999998</v>
      </c>
      <c r="G956">
        <f>[2]EN4_volavg_pol02000!$F956</f>
        <v>0.31660500000000003</v>
      </c>
      <c r="H956">
        <f>[3]EN4_volavg_pol!$B956</f>
        <v>273.47800000000001</v>
      </c>
      <c r="I956">
        <f>[3]EN4_volavg_pol!$D956</f>
        <v>0.29305399999999998</v>
      </c>
      <c r="J956">
        <f>[3]EN4_volavg_pol!$F956</f>
        <v>0.31660500000000003</v>
      </c>
      <c r="K956">
        <f>[4]EN4_volavg_2000B!$B956</f>
        <v>274.55099999999999</v>
      </c>
      <c r="L956" t="str">
        <f>[4]EN4_volavg_2000B!$D956</f>
        <v>nan</v>
      </c>
      <c r="M956">
        <f>[4]EN4_volavg_2000B!$F956</f>
        <v>0.54164699999999999</v>
      </c>
      <c r="N956">
        <f>[5]EN4_volavg_700B!$B956</f>
        <v>275.22000000000003</v>
      </c>
      <c r="O956">
        <f>[5]EN4_volavg_700B!$D956</f>
        <v>0.18057999999999999</v>
      </c>
      <c r="P956">
        <f>[5]EN4_volavg_700B!$F956</f>
        <v>0.54164699999999999</v>
      </c>
    </row>
    <row r="957" spans="1:16" x14ac:dyDescent="0.2">
      <c r="A957">
        <v>197908</v>
      </c>
      <c r="B957">
        <f>[1]EN4_volavg!$B957</f>
        <v>276.55399999999997</v>
      </c>
      <c r="C957">
        <f>[1]EN4_volavg!$D957</f>
        <v>0.34456799999999999</v>
      </c>
      <c r="D957">
        <f>[1]EN4_volavg!$F957</f>
        <v>0.576712</v>
      </c>
      <c r="E957">
        <f>[2]EN4_volavg_pol02000!$B957</f>
        <v>273.85500000000002</v>
      </c>
      <c r="F957">
        <f>[2]EN4_volavg_pol02000!$D957</f>
        <v>0.290242</v>
      </c>
      <c r="G957">
        <f>[2]EN4_volavg_pol02000!$F957</f>
        <v>0.38688600000000001</v>
      </c>
      <c r="H957">
        <f>[3]EN4_volavg_pol!$B957</f>
        <v>273.47899999999998</v>
      </c>
      <c r="I957">
        <f>[3]EN4_volavg_pol!$D957</f>
        <v>0.290242</v>
      </c>
      <c r="J957">
        <f>[3]EN4_volavg_pol!$F957</f>
        <v>0.38688600000000001</v>
      </c>
      <c r="K957">
        <f>[4]EN4_volavg_2000B!$B957</f>
        <v>274.55200000000002</v>
      </c>
      <c r="L957" t="str">
        <f>[4]EN4_volavg_2000B!$D957</f>
        <v>nan</v>
      </c>
      <c r="M957">
        <f>[4]EN4_volavg_2000B!$F957</f>
        <v>0.576712</v>
      </c>
      <c r="N957">
        <f>[5]EN4_volavg_700B!$B957</f>
        <v>275.22199999999998</v>
      </c>
      <c r="O957">
        <f>[5]EN4_volavg_700B!$D957</f>
        <v>0.18065200000000001</v>
      </c>
      <c r="P957">
        <f>[5]EN4_volavg_700B!$F957</f>
        <v>0.576712</v>
      </c>
    </row>
    <row r="958" spans="1:16" x14ac:dyDescent="0.2">
      <c r="A958">
        <v>197909</v>
      </c>
      <c r="B958">
        <f>[1]EN4_volavg!$B958</f>
        <v>276.55500000000001</v>
      </c>
      <c r="C958">
        <f>[1]EN4_volavg!$D958</f>
        <v>0.34671200000000002</v>
      </c>
      <c r="D958">
        <f>[1]EN4_volavg!$F958</f>
        <v>0.55653699999999995</v>
      </c>
      <c r="E958">
        <f>[2]EN4_volavg_pol02000!$B958</f>
        <v>273.86799999999999</v>
      </c>
      <c r="F958">
        <f>[2]EN4_volavg_pol02000!$D958</f>
        <v>0.289769</v>
      </c>
      <c r="G958">
        <f>[2]EN4_volavg_pol02000!$F958</f>
        <v>0.38405600000000001</v>
      </c>
      <c r="H958">
        <f>[3]EN4_volavg_pol!$B958</f>
        <v>273.48599999999999</v>
      </c>
      <c r="I958">
        <f>[3]EN4_volavg_pol!$D958</f>
        <v>0.289769</v>
      </c>
      <c r="J958">
        <f>[3]EN4_volavg_pol!$F958</f>
        <v>0.38405600000000001</v>
      </c>
      <c r="K958">
        <f>[4]EN4_volavg_2000B!$B958</f>
        <v>274.55200000000002</v>
      </c>
      <c r="L958" t="str">
        <f>[4]EN4_volavg_2000B!$D958</f>
        <v>nan</v>
      </c>
      <c r="M958">
        <f>[4]EN4_volavg_2000B!$F958</f>
        <v>0.55653699999999995</v>
      </c>
      <c r="N958">
        <f>[5]EN4_volavg_700B!$B958</f>
        <v>275.22300000000001</v>
      </c>
      <c r="O958">
        <f>[5]EN4_volavg_700B!$D958</f>
        <v>0.18082599999999999</v>
      </c>
      <c r="P958">
        <f>[5]EN4_volavg_700B!$F958</f>
        <v>0.55653699999999995</v>
      </c>
    </row>
    <row r="959" spans="1:16" x14ac:dyDescent="0.2">
      <c r="A959">
        <v>197910</v>
      </c>
      <c r="B959">
        <f>[1]EN4_volavg!$B959</f>
        <v>276.55900000000003</v>
      </c>
      <c r="C959">
        <f>[1]EN4_volavg!$D959</f>
        <v>0.34476200000000001</v>
      </c>
      <c r="D959">
        <f>[1]EN4_volavg!$F959</f>
        <v>0.55343399999999998</v>
      </c>
      <c r="E959">
        <f>[2]EN4_volavg_pol02000!$B959</f>
        <v>273.83999999999997</v>
      </c>
      <c r="F959">
        <f>[2]EN4_volavg_pol02000!$D959</f>
        <v>0.29235499999999998</v>
      </c>
      <c r="G959">
        <f>[2]EN4_volavg_pol02000!$F959</f>
        <v>0.32662099999999999</v>
      </c>
      <c r="H959">
        <f>[3]EN4_volavg_pol!$B959</f>
        <v>273.47000000000003</v>
      </c>
      <c r="I959">
        <f>[3]EN4_volavg_pol!$D959</f>
        <v>0.29235499999999998</v>
      </c>
      <c r="J959">
        <f>[3]EN4_volavg_pol!$F959</f>
        <v>0.32662099999999999</v>
      </c>
      <c r="K959">
        <f>[4]EN4_volavg_2000B!$B959</f>
        <v>274.55200000000002</v>
      </c>
      <c r="L959" t="str">
        <f>[4]EN4_volavg_2000B!$D959</f>
        <v>nan</v>
      </c>
      <c r="M959">
        <f>[4]EN4_volavg_2000B!$F959</f>
        <v>0.55343399999999998</v>
      </c>
      <c r="N959">
        <f>[5]EN4_volavg_700B!$B959</f>
        <v>275.22399999999999</v>
      </c>
      <c r="O959">
        <f>[5]EN4_volavg_700B!$D959</f>
        <v>0.18157300000000001</v>
      </c>
      <c r="P959">
        <f>[5]EN4_volavg_700B!$F959</f>
        <v>0.55343399999999998</v>
      </c>
    </row>
    <row r="960" spans="1:16" x14ac:dyDescent="0.2">
      <c r="A960">
        <v>197911</v>
      </c>
      <c r="B960">
        <f>[1]EN4_volavg!$B960</f>
        <v>276.55799999999999</v>
      </c>
      <c r="C960">
        <f>[1]EN4_volavg!$D960</f>
        <v>0.343246</v>
      </c>
      <c r="D960">
        <f>[1]EN4_volavg!$F960</f>
        <v>0.61926199999999998</v>
      </c>
      <c r="E960">
        <f>[2]EN4_volavg_pol02000!$B960</f>
        <v>273.84899999999999</v>
      </c>
      <c r="F960">
        <f>[2]EN4_volavg_pol02000!$D960</f>
        <v>0.295402</v>
      </c>
      <c r="G960">
        <f>[2]EN4_volavg_pol02000!$F960</f>
        <v>0.31109500000000001</v>
      </c>
      <c r="H960">
        <f>[3]EN4_volavg_pol!$B960</f>
        <v>273.47500000000002</v>
      </c>
      <c r="I960">
        <f>[3]EN4_volavg_pol!$D960</f>
        <v>0.295402</v>
      </c>
      <c r="J960">
        <f>[3]EN4_volavg_pol!$F960</f>
        <v>0.31109500000000001</v>
      </c>
      <c r="K960">
        <f>[4]EN4_volavg_2000B!$B960</f>
        <v>274.553</v>
      </c>
      <c r="L960" t="str">
        <f>[4]EN4_volavg_2000B!$D960</f>
        <v>nan</v>
      </c>
      <c r="M960">
        <f>[4]EN4_volavg_2000B!$F960</f>
        <v>0.61926199999999998</v>
      </c>
      <c r="N960">
        <f>[5]EN4_volavg_700B!$B960</f>
        <v>275.22399999999999</v>
      </c>
      <c r="O960">
        <f>[5]EN4_volavg_700B!$D960</f>
        <v>0.18234400000000001</v>
      </c>
      <c r="P960">
        <f>[5]EN4_volavg_700B!$F960</f>
        <v>0.61926199999999998</v>
      </c>
    </row>
    <row r="961" spans="1:16" x14ac:dyDescent="0.2">
      <c r="A961">
        <v>197912</v>
      </c>
      <c r="B961">
        <f>[1]EN4_volavg!$B961</f>
        <v>276.56700000000001</v>
      </c>
      <c r="C961">
        <f>[1]EN4_volavg!$D961</f>
        <v>0.34187000000000001</v>
      </c>
      <c r="D961">
        <f>[1]EN4_volavg!$F961</f>
        <v>0.62815600000000005</v>
      </c>
      <c r="E961">
        <f>[2]EN4_volavg_pol02000!$B961</f>
        <v>273.88600000000002</v>
      </c>
      <c r="F961">
        <f>[2]EN4_volavg_pol02000!$D961</f>
        <v>0.28817399999999999</v>
      </c>
      <c r="G961">
        <f>[2]EN4_volavg_pol02000!$F961</f>
        <v>0.43734299999999998</v>
      </c>
      <c r="H961">
        <f>[3]EN4_volavg_pol!$B961</f>
        <v>273.495</v>
      </c>
      <c r="I961">
        <f>[3]EN4_volavg_pol!$D961</f>
        <v>0.28817399999999999</v>
      </c>
      <c r="J961">
        <f>[3]EN4_volavg_pol!$F961</f>
        <v>0.43734299999999998</v>
      </c>
      <c r="K961">
        <f>[4]EN4_volavg_2000B!$B961</f>
        <v>274.55200000000002</v>
      </c>
      <c r="L961" t="str">
        <f>[4]EN4_volavg_2000B!$D961</f>
        <v>nan</v>
      </c>
      <c r="M961">
        <f>[4]EN4_volavg_2000B!$F961</f>
        <v>0.62815600000000005</v>
      </c>
      <c r="N961">
        <f>[5]EN4_volavg_700B!$B961</f>
        <v>275.226</v>
      </c>
      <c r="O961">
        <f>[5]EN4_volavg_700B!$D961</f>
        <v>0.18076300000000001</v>
      </c>
      <c r="P961">
        <f>[5]EN4_volavg_700B!$F961</f>
        <v>0.62815600000000005</v>
      </c>
    </row>
    <row r="962" spans="1:16" x14ac:dyDescent="0.2">
      <c r="A962">
        <v>198001</v>
      </c>
      <c r="B962">
        <f>[1]EN4_volavg!$B962</f>
        <v>276.57</v>
      </c>
      <c r="C962">
        <f>[1]EN4_volavg!$D962</f>
        <v>0.33834199999999998</v>
      </c>
      <c r="D962">
        <f>[1]EN4_volavg!$F962</f>
        <v>0.64105800000000002</v>
      </c>
      <c r="E962">
        <f>[2]EN4_volavg_pol02000!$B962</f>
        <v>273.89800000000002</v>
      </c>
      <c r="F962">
        <f>[2]EN4_volavg_pol02000!$D962</f>
        <v>0.28404800000000002</v>
      </c>
      <c r="G962">
        <f>[2]EN4_volavg_pol02000!$F962</f>
        <v>0.45956000000000002</v>
      </c>
      <c r="H962">
        <f>[3]EN4_volavg_pol!$B962</f>
        <v>273.50599999999997</v>
      </c>
      <c r="I962">
        <f>[3]EN4_volavg_pol!$D962</f>
        <v>0.28404800000000002</v>
      </c>
      <c r="J962">
        <f>[3]EN4_volavg_pol!$F962</f>
        <v>0.45956000000000002</v>
      </c>
      <c r="K962">
        <f>[4]EN4_volavg_2000B!$B962</f>
        <v>274.553</v>
      </c>
      <c r="L962" t="str">
        <f>[4]EN4_volavg_2000B!$D962</f>
        <v>nan</v>
      </c>
      <c r="M962">
        <f>[4]EN4_volavg_2000B!$F962</f>
        <v>0.64105800000000002</v>
      </c>
      <c r="N962">
        <f>[5]EN4_volavg_700B!$B962</f>
        <v>275.22899999999998</v>
      </c>
      <c r="O962">
        <f>[5]EN4_volavg_700B!$D962</f>
        <v>0.180369</v>
      </c>
      <c r="P962">
        <f>[5]EN4_volavg_700B!$F962</f>
        <v>0.64105800000000002</v>
      </c>
    </row>
    <row r="963" spans="1:16" x14ac:dyDescent="0.2">
      <c r="A963">
        <v>198002</v>
      </c>
      <c r="B963">
        <f>[1]EN4_volavg!$B963</f>
        <v>276.57600000000002</v>
      </c>
      <c r="C963">
        <f>[1]EN4_volavg!$D963</f>
        <v>0.33709099999999997</v>
      </c>
      <c r="D963">
        <f>[1]EN4_volavg!$F963</f>
        <v>0.635544</v>
      </c>
      <c r="E963">
        <f>[2]EN4_volavg_pol02000!$B963</f>
        <v>273.89100000000002</v>
      </c>
      <c r="F963">
        <f>[2]EN4_volavg_pol02000!$D963</f>
        <v>0.284078</v>
      </c>
      <c r="G963">
        <f>[2]EN4_volavg_pol02000!$F963</f>
        <v>0.43011700000000003</v>
      </c>
      <c r="H963">
        <f>[3]EN4_volavg_pol!$B963</f>
        <v>273.505</v>
      </c>
      <c r="I963">
        <f>[3]EN4_volavg_pol!$D963</f>
        <v>0.284078</v>
      </c>
      <c r="J963">
        <f>[3]EN4_volavg_pol!$F963</f>
        <v>0.43011700000000003</v>
      </c>
      <c r="K963">
        <f>[4]EN4_volavg_2000B!$B963</f>
        <v>274.55399999999997</v>
      </c>
      <c r="L963" t="str">
        <f>[4]EN4_volavg_2000B!$D963</f>
        <v>nan</v>
      </c>
      <c r="M963">
        <f>[4]EN4_volavg_2000B!$F963</f>
        <v>0.635544</v>
      </c>
      <c r="N963">
        <f>[5]EN4_volavg_700B!$B963</f>
        <v>275.23399999999998</v>
      </c>
      <c r="O963">
        <f>[5]EN4_volavg_700B!$D963</f>
        <v>0.180256</v>
      </c>
      <c r="P963">
        <f>[5]EN4_volavg_700B!$F963</f>
        <v>0.635544</v>
      </c>
    </row>
    <row r="964" spans="1:16" x14ac:dyDescent="0.2">
      <c r="A964">
        <v>198003</v>
      </c>
      <c r="B964">
        <f>[1]EN4_volavg!$B964</f>
        <v>276.57400000000001</v>
      </c>
      <c r="C964">
        <f>[1]EN4_volavg!$D964</f>
        <v>0.33699200000000001</v>
      </c>
      <c r="D964">
        <f>[1]EN4_volavg!$F964</f>
        <v>0.65980099999999997</v>
      </c>
      <c r="E964">
        <f>[2]EN4_volavg_pol02000!$B964</f>
        <v>273.87099999999998</v>
      </c>
      <c r="F964">
        <f>[2]EN4_volavg_pol02000!$D964</f>
        <v>0.28215699999999999</v>
      </c>
      <c r="G964">
        <f>[2]EN4_volavg_pol02000!$F964</f>
        <v>0.44497599999999998</v>
      </c>
      <c r="H964">
        <f>[3]EN4_volavg_pol!$B964</f>
        <v>273.49599999999998</v>
      </c>
      <c r="I964">
        <f>[3]EN4_volavg_pol!$D964</f>
        <v>0.28215699999999999</v>
      </c>
      <c r="J964">
        <f>[3]EN4_volavg_pol!$F964</f>
        <v>0.44497599999999998</v>
      </c>
      <c r="K964">
        <f>[4]EN4_volavg_2000B!$B964</f>
        <v>274.55399999999997</v>
      </c>
      <c r="L964" t="str">
        <f>[4]EN4_volavg_2000B!$D964</f>
        <v>nan</v>
      </c>
      <c r="M964">
        <f>[4]EN4_volavg_2000B!$F964</f>
        <v>0.65980099999999997</v>
      </c>
      <c r="N964">
        <f>[5]EN4_volavg_700B!$B964</f>
        <v>275.22899999999998</v>
      </c>
      <c r="O964">
        <f>[5]EN4_volavg_700B!$D964</f>
        <v>0.18176999999999999</v>
      </c>
      <c r="P964">
        <f>[5]EN4_volavg_700B!$F964</f>
        <v>0.65980099999999997</v>
      </c>
    </row>
    <row r="965" spans="1:16" x14ac:dyDescent="0.2">
      <c r="A965">
        <v>198004</v>
      </c>
      <c r="B965">
        <f>[1]EN4_volavg!$B965</f>
        <v>276.57299999999998</v>
      </c>
      <c r="C965">
        <f>[1]EN4_volavg!$D965</f>
        <v>0.338808</v>
      </c>
      <c r="D965">
        <f>[1]EN4_volavg!$F965</f>
        <v>0.62339100000000003</v>
      </c>
      <c r="E965">
        <f>[2]EN4_volavg_pol02000!$B965</f>
        <v>273.88099999999997</v>
      </c>
      <c r="F965">
        <f>[2]EN4_volavg_pol02000!$D965</f>
        <v>0.28490100000000002</v>
      </c>
      <c r="G965">
        <f>[2]EN4_volavg_pol02000!$F965</f>
        <v>0.38640200000000002</v>
      </c>
      <c r="H965">
        <f>[3]EN4_volavg_pol!$B965</f>
        <v>273.5</v>
      </c>
      <c r="I965">
        <f>[3]EN4_volavg_pol!$D965</f>
        <v>0.28490100000000002</v>
      </c>
      <c r="J965">
        <f>[3]EN4_volavg_pol!$F965</f>
        <v>0.38640200000000002</v>
      </c>
      <c r="K965">
        <f>[4]EN4_volavg_2000B!$B965</f>
        <v>274.553</v>
      </c>
      <c r="L965" t="str">
        <f>[4]EN4_volavg_2000B!$D965</f>
        <v>nan</v>
      </c>
      <c r="M965">
        <f>[4]EN4_volavg_2000B!$F965</f>
        <v>0.62339100000000003</v>
      </c>
      <c r="N965">
        <f>[5]EN4_volavg_700B!$B965</f>
        <v>275.22800000000001</v>
      </c>
      <c r="O965">
        <f>[5]EN4_volavg_700B!$D965</f>
        <v>0.18124000000000001</v>
      </c>
      <c r="P965">
        <f>[5]EN4_volavg_700B!$F965</f>
        <v>0.62339100000000003</v>
      </c>
    </row>
    <row r="966" spans="1:16" x14ac:dyDescent="0.2">
      <c r="A966">
        <v>198005</v>
      </c>
      <c r="B966">
        <f>[1]EN4_volavg!$B966</f>
        <v>276.572</v>
      </c>
      <c r="C966">
        <f>[1]EN4_volavg!$D966</f>
        <v>0.33883000000000002</v>
      </c>
      <c r="D966">
        <f>[1]EN4_volavg!$F966</f>
        <v>0.60758400000000001</v>
      </c>
      <c r="E966">
        <f>[2]EN4_volavg_pol02000!$B966</f>
        <v>273.88200000000001</v>
      </c>
      <c r="F966">
        <f>[2]EN4_volavg_pol02000!$D966</f>
        <v>0.28928900000000002</v>
      </c>
      <c r="G966">
        <f>[2]EN4_volavg_pol02000!$F966</f>
        <v>0.32642599999999999</v>
      </c>
      <c r="H966">
        <f>[3]EN4_volavg_pol!$B966</f>
        <v>273.5</v>
      </c>
      <c r="I966">
        <f>[3]EN4_volavg_pol!$D966</f>
        <v>0.28928900000000002</v>
      </c>
      <c r="J966">
        <f>[3]EN4_volavg_pol!$F966</f>
        <v>0.32642599999999999</v>
      </c>
      <c r="K966">
        <f>[4]EN4_volavg_2000B!$B966</f>
        <v>274.55099999999999</v>
      </c>
      <c r="L966" t="str">
        <f>[4]EN4_volavg_2000B!$D966</f>
        <v>nan</v>
      </c>
      <c r="M966">
        <f>[4]EN4_volavg_2000B!$F966</f>
        <v>0.60758400000000001</v>
      </c>
      <c r="N966">
        <f>[5]EN4_volavg_700B!$B966</f>
        <v>275.22699999999998</v>
      </c>
      <c r="O966">
        <f>[5]EN4_volavg_700B!$D966</f>
        <v>0.17972099999999999</v>
      </c>
      <c r="P966">
        <f>[5]EN4_volavg_700B!$F966</f>
        <v>0.60758400000000001</v>
      </c>
    </row>
    <row r="967" spans="1:16" x14ac:dyDescent="0.2">
      <c r="A967">
        <v>198006</v>
      </c>
      <c r="B967">
        <f>[1]EN4_volavg!$B967</f>
        <v>276.565</v>
      </c>
      <c r="C967">
        <f>[1]EN4_volavg!$D967</f>
        <v>0.34230300000000002</v>
      </c>
      <c r="D967">
        <f>[1]EN4_volavg!$F967</f>
        <v>0.56035999999999997</v>
      </c>
      <c r="E967">
        <f>[2]EN4_volavg_pol02000!$B967</f>
        <v>273.86099999999999</v>
      </c>
      <c r="F967">
        <f>[2]EN4_volavg_pol02000!$D967</f>
        <v>0.29061799999999999</v>
      </c>
      <c r="G967">
        <f>[2]EN4_volavg_pol02000!$F967</f>
        <v>0.27014100000000002</v>
      </c>
      <c r="H967">
        <f>[3]EN4_volavg_pol!$B967</f>
        <v>273.48899999999998</v>
      </c>
      <c r="I967">
        <f>[3]EN4_volavg_pol!$D967</f>
        <v>0.29061799999999999</v>
      </c>
      <c r="J967">
        <f>[3]EN4_volavg_pol!$F967</f>
        <v>0.27014100000000002</v>
      </c>
      <c r="K967">
        <f>[4]EN4_volavg_2000B!$B967</f>
        <v>274.55200000000002</v>
      </c>
      <c r="L967" t="str">
        <f>[4]EN4_volavg_2000B!$D967</f>
        <v>nan</v>
      </c>
      <c r="M967">
        <f>[4]EN4_volavg_2000B!$F967</f>
        <v>0.56035999999999997</v>
      </c>
      <c r="N967">
        <f>[5]EN4_volavg_700B!$B967</f>
        <v>275.22699999999998</v>
      </c>
      <c r="O967">
        <f>[5]EN4_volavg_700B!$D967</f>
        <v>0.18033199999999999</v>
      </c>
      <c r="P967">
        <f>[5]EN4_volavg_700B!$F967</f>
        <v>0.56035999999999997</v>
      </c>
    </row>
    <row r="968" spans="1:16" x14ac:dyDescent="0.2">
      <c r="A968">
        <v>198007</v>
      </c>
      <c r="B968">
        <f>[1]EN4_volavg!$B968</f>
        <v>276.56099999999998</v>
      </c>
      <c r="C968">
        <f>[1]EN4_volavg!$D968</f>
        <v>0.34179900000000002</v>
      </c>
      <c r="D968">
        <f>[1]EN4_volavg!$F968</f>
        <v>0.57389500000000004</v>
      </c>
      <c r="E968">
        <f>[2]EN4_volavg_pol02000!$B968</f>
        <v>273.88400000000001</v>
      </c>
      <c r="F968">
        <f>[2]EN4_volavg_pol02000!$D968</f>
        <v>0.290186</v>
      </c>
      <c r="G968">
        <f>[2]EN4_volavg_pol02000!$F968</f>
        <v>0.30076700000000001</v>
      </c>
      <c r="H968">
        <f>[3]EN4_volavg_pol!$B968</f>
        <v>273.49900000000002</v>
      </c>
      <c r="I968">
        <f>[3]EN4_volavg_pol!$D968</f>
        <v>0.290186</v>
      </c>
      <c r="J968">
        <f>[3]EN4_volavg_pol!$F968</f>
        <v>0.30076700000000001</v>
      </c>
      <c r="K968">
        <f>[4]EN4_volavg_2000B!$B968</f>
        <v>274.55200000000002</v>
      </c>
      <c r="L968" t="str">
        <f>[4]EN4_volavg_2000B!$D968</f>
        <v>nan</v>
      </c>
      <c r="M968">
        <f>[4]EN4_volavg_2000B!$F968</f>
        <v>0.57389500000000004</v>
      </c>
      <c r="N968">
        <f>[5]EN4_volavg_700B!$B968</f>
        <v>275.226</v>
      </c>
      <c r="O968">
        <f>[5]EN4_volavg_700B!$D968</f>
        <v>0.18029100000000001</v>
      </c>
      <c r="P968">
        <f>[5]EN4_volavg_700B!$F968</f>
        <v>0.57389500000000004</v>
      </c>
    </row>
    <row r="969" spans="1:16" x14ac:dyDescent="0.2">
      <c r="A969">
        <v>198008</v>
      </c>
      <c r="B969">
        <f>[1]EN4_volavg!$B969</f>
        <v>276.55799999999999</v>
      </c>
      <c r="C969">
        <f>[1]EN4_volavg!$D969</f>
        <v>0.34227800000000003</v>
      </c>
      <c r="D969">
        <f>[1]EN4_volavg!$F969</f>
        <v>0.57294199999999995</v>
      </c>
      <c r="E969">
        <f>[2]EN4_volavg_pol02000!$B969</f>
        <v>273.87799999999999</v>
      </c>
      <c r="F969">
        <f>[2]EN4_volavg_pol02000!$D969</f>
        <v>0.28773700000000002</v>
      </c>
      <c r="G969">
        <f>[2]EN4_volavg_pol02000!$F969</f>
        <v>0.372971</v>
      </c>
      <c r="H969">
        <f>[3]EN4_volavg_pol!$B969</f>
        <v>273.495</v>
      </c>
      <c r="I969">
        <f>[3]EN4_volavg_pol!$D969</f>
        <v>0.28773700000000002</v>
      </c>
      <c r="J969">
        <f>[3]EN4_volavg_pol!$F969</f>
        <v>0.372971</v>
      </c>
      <c r="K969">
        <f>[4]EN4_volavg_2000B!$B969</f>
        <v>274.55200000000002</v>
      </c>
      <c r="L969" t="str">
        <f>[4]EN4_volavg_2000B!$D969</f>
        <v>nan</v>
      </c>
      <c r="M969">
        <f>[4]EN4_volavg_2000B!$F969</f>
        <v>0.57294199999999995</v>
      </c>
      <c r="N969">
        <f>[5]EN4_volavg_700B!$B969</f>
        <v>275.22399999999999</v>
      </c>
      <c r="O969">
        <f>[5]EN4_volavg_700B!$D969</f>
        <v>0.18068300000000001</v>
      </c>
      <c r="P969">
        <f>[5]EN4_volavg_700B!$F969</f>
        <v>0.57294199999999995</v>
      </c>
    </row>
    <row r="970" spans="1:16" x14ac:dyDescent="0.2">
      <c r="A970">
        <v>198009</v>
      </c>
      <c r="B970">
        <f>[1]EN4_volavg!$B970</f>
        <v>276.56200000000001</v>
      </c>
      <c r="C970">
        <f>[1]EN4_volavg!$D970</f>
        <v>0.342117</v>
      </c>
      <c r="D970">
        <f>[1]EN4_volavg!$F970</f>
        <v>0.58076700000000003</v>
      </c>
      <c r="E970">
        <f>[2]EN4_volavg_pol02000!$B970</f>
        <v>273.86399999999998</v>
      </c>
      <c r="F970">
        <f>[2]EN4_volavg_pol02000!$D970</f>
        <v>0.29002800000000001</v>
      </c>
      <c r="G970">
        <f>[2]EN4_volavg_pol02000!$F970</f>
        <v>0.35599900000000001</v>
      </c>
      <c r="H970">
        <f>[3]EN4_volavg_pol!$B970</f>
        <v>273.48500000000001</v>
      </c>
      <c r="I970">
        <f>[3]EN4_volavg_pol!$D970</f>
        <v>0.29002800000000001</v>
      </c>
      <c r="J970">
        <f>[3]EN4_volavg_pol!$F970</f>
        <v>0.35599900000000001</v>
      </c>
      <c r="K970">
        <f>[4]EN4_volavg_2000B!$B970</f>
        <v>274.55200000000002</v>
      </c>
      <c r="L970" t="str">
        <f>[4]EN4_volavg_2000B!$D970</f>
        <v>nan</v>
      </c>
      <c r="M970">
        <f>[4]EN4_volavg_2000B!$F970</f>
        <v>0.58076700000000003</v>
      </c>
      <c r="N970">
        <f>[5]EN4_volavg_700B!$B970</f>
        <v>275.22399999999999</v>
      </c>
      <c r="O970">
        <f>[5]EN4_volavg_700B!$D970</f>
        <v>0.18071400000000001</v>
      </c>
      <c r="P970">
        <f>[5]EN4_volavg_700B!$F970</f>
        <v>0.58076700000000003</v>
      </c>
    </row>
    <row r="971" spans="1:16" x14ac:dyDescent="0.2">
      <c r="A971">
        <v>198010</v>
      </c>
      <c r="B971">
        <f>[1]EN4_volavg!$B971</f>
        <v>276.56299999999999</v>
      </c>
      <c r="C971">
        <f>[1]EN4_volavg!$D971</f>
        <v>0.342613</v>
      </c>
      <c r="D971">
        <f>[1]EN4_volavg!$F971</f>
        <v>0.57346600000000003</v>
      </c>
      <c r="E971">
        <f>[2]EN4_volavg_pol02000!$B971</f>
        <v>273.858</v>
      </c>
      <c r="F971">
        <f>[2]EN4_volavg_pol02000!$D971</f>
        <v>0.29097099999999998</v>
      </c>
      <c r="G971">
        <f>[2]EN4_volavg_pol02000!$F971</f>
        <v>0.29894199999999999</v>
      </c>
      <c r="H971">
        <f>[3]EN4_volavg_pol!$B971</f>
        <v>273.48099999999999</v>
      </c>
      <c r="I971">
        <f>[3]EN4_volavg_pol!$D971</f>
        <v>0.29097099999999998</v>
      </c>
      <c r="J971">
        <f>[3]EN4_volavg_pol!$F971</f>
        <v>0.29894199999999999</v>
      </c>
      <c r="K971">
        <f>[4]EN4_volavg_2000B!$B971</f>
        <v>274.55099999999999</v>
      </c>
      <c r="L971" t="str">
        <f>[4]EN4_volavg_2000B!$D971</f>
        <v>nan</v>
      </c>
      <c r="M971">
        <f>[4]EN4_volavg_2000B!$F971</f>
        <v>0.57346600000000003</v>
      </c>
      <c r="N971">
        <f>[5]EN4_volavg_700B!$B971</f>
        <v>275.22300000000001</v>
      </c>
      <c r="O971">
        <f>[5]EN4_volavg_700B!$D971</f>
        <v>0.18091599999999999</v>
      </c>
      <c r="P971">
        <f>[5]EN4_volavg_700B!$F971</f>
        <v>0.57346600000000003</v>
      </c>
    </row>
    <row r="972" spans="1:16" x14ac:dyDescent="0.2">
      <c r="A972">
        <v>198011</v>
      </c>
      <c r="B972">
        <f>[1]EN4_volavg!$B972</f>
        <v>276.56700000000001</v>
      </c>
      <c r="C972">
        <f>[1]EN4_volavg!$D972</f>
        <v>0.34239399999999998</v>
      </c>
      <c r="D972">
        <f>[1]EN4_volavg!$F972</f>
        <v>0.58279999999999998</v>
      </c>
      <c r="E972">
        <f>[2]EN4_volavg_pol02000!$B972</f>
        <v>273.85500000000002</v>
      </c>
      <c r="F972">
        <f>[2]EN4_volavg_pol02000!$D972</f>
        <v>0.29348600000000002</v>
      </c>
      <c r="G972">
        <f>[2]EN4_volavg_pol02000!$F972</f>
        <v>0.26622200000000001</v>
      </c>
      <c r="H972">
        <f>[3]EN4_volavg_pol!$B972</f>
        <v>273.47800000000001</v>
      </c>
      <c r="I972">
        <f>[3]EN4_volavg_pol!$D972</f>
        <v>0.29348600000000002</v>
      </c>
      <c r="J972">
        <f>[3]EN4_volavg_pol!$F972</f>
        <v>0.26622200000000001</v>
      </c>
      <c r="K972">
        <f>[4]EN4_volavg_2000B!$B972</f>
        <v>274.55099999999999</v>
      </c>
      <c r="L972" t="str">
        <f>[4]EN4_volavg_2000B!$D972</f>
        <v>nan</v>
      </c>
      <c r="M972">
        <f>[4]EN4_volavg_2000B!$F972</f>
        <v>0.58279999999999998</v>
      </c>
      <c r="N972">
        <f>[5]EN4_volavg_700B!$B972</f>
        <v>275.22500000000002</v>
      </c>
      <c r="O972">
        <f>[5]EN4_volavg_700B!$D972</f>
        <v>0.18191099999999999</v>
      </c>
      <c r="P972">
        <f>[5]EN4_volavg_700B!$F972</f>
        <v>0.58279999999999998</v>
      </c>
    </row>
    <row r="973" spans="1:16" x14ac:dyDescent="0.2">
      <c r="A973">
        <v>198012</v>
      </c>
      <c r="B973">
        <f>[1]EN4_volavg!$B973</f>
        <v>276.56599999999997</v>
      </c>
      <c r="C973">
        <f>[1]EN4_volavg!$D973</f>
        <v>0.34127600000000002</v>
      </c>
      <c r="D973">
        <f>[1]EN4_volavg!$F973</f>
        <v>0.63395699999999999</v>
      </c>
      <c r="E973">
        <f>[2]EN4_volavg_pol02000!$B973</f>
        <v>273.83699999999999</v>
      </c>
      <c r="F973">
        <f>[2]EN4_volavg_pol02000!$D973</f>
        <v>0.28802100000000003</v>
      </c>
      <c r="G973">
        <f>[2]EN4_volavg_pol02000!$F973</f>
        <v>0.42009299999999999</v>
      </c>
      <c r="H973">
        <f>[3]EN4_volavg_pol!$B973</f>
        <v>273.471</v>
      </c>
      <c r="I973">
        <f>[3]EN4_volavg_pol!$D973</f>
        <v>0.28802100000000003</v>
      </c>
      <c r="J973">
        <f>[3]EN4_volavg_pol!$F973</f>
        <v>0.42009299999999999</v>
      </c>
      <c r="K973">
        <f>[4]EN4_volavg_2000B!$B973</f>
        <v>274.55200000000002</v>
      </c>
      <c r="L973" t="str">
        <f>[4]EN4_volavg_2000B!$D973</f>
        <v>nan</v>
      </c>
      <c r="M973">
        <f>[4]EN4_volavg_2000B!$F973</f>
        <v>0.63395699999999999</v>
      </c>
      <c r="N973">
        <f>[5]EN4_volavg_700B!$B973</f>
        <v>275.226</v>
      </c>
      <c r="O973">
        <f>[5]EN4_volavg_700B!$D973</f>
        <v>0.181453</v>
      </c>
      <c r="P973">
        <f>[5]EN4_volavg_700B!$F973</f>
        <v>0.63395699999999999</v>
      </c>
    </row>
    <row r="974" spans="1:16" x14ac:dyDescent="0.2">
      <c r="A974">
        <v>198101</v>
      </c>
      <c r="B974">
        <f>[1]EN4_volavg!$B974</f>
        <v>276.565</v>
      </c>
      <c r="C974">
        <f>[1]EN4_volavg!$D974</f>
        <v>0.33877000000000002</v>
      </c>
      <c r="D974">
        <f>[1]EN4_volavg!$F974</f>
        <v>0.60931400000000002</v>
      </c>
      <c r="E974">
        <f>[2]EN4_volavg_pol02000!$B974</f>
        <v>273.822</v>
      </c>
      <c r="F974">
        <f>[2]EN4_volavg_pol02000!$D974</f>
        <v>0.27848800000000001</v>
      </c>
      <c r="G974">
        <f>[2]EN4_volavg_pol02000!$F974</f>
        <v>0.494369</v>
      </c>
      <c r="H974">
        <f>[3]EN4_volavg_pol!$B974</f>
        <v>273.46300000000002</v>
      </c>
      <c r="I974">
        <f>[3]EN4_volavg_pol!$D974</f>
        <v>0.27848800000000001</v>
      </c>
      <c r="J974">
        <f>[3]EN4_volavg_pol!$F974</f>
        <v>0.494369</v>
      </c>
      <c r="K974">
        <f>[4]EN4_volavg_2000B!$B974</f>
        <v>274.55</v>
      </c>
      <c r="L974" t="str">
        <f>[4]EN4_volavg_2000B!$D974</f>
        <v>nan</v>
      </c>
      <c r="M974">
        <f>[4]EN4_volavg_2000B!$F974</f>
        <v>0.60931400000000002</v>
      </c>
      <c r="N974">
        <f>[5]EN4_volavg_700B!$B974</f>
        <v>275.22699999999998</v>
      </c>
      <c r="O974">
        <f>[5]EN4_volavg_700B!$D974</f>
        <v>0.18038599999999999</v>
      </c>
      <c r="P974">
        <f>[5]EN4_volavg_700B!$F974</f>
        <v>0.60931400000000002</v>
      </c>
    </row>
    <row r="975" spans="1:16" x14ac:dyDescent="0.2">
      <c r="A975">
        <v>198102</v>
      </c>
      <c r="B975">
        <f>[1]EN4_volavg!$B975</f>
        <v>276.56200000000001</v>
      </c>
      <c r="C975">
        <f>[1]EN4_volavg!$D975</f>
        <v>0.33861200000000002</v>
      </c>
      <c r="D975">
        <f>[1]EN4_volavg!$F975</f>
        <v>0.60147300000000004</v>
      </c>
      <c r="E975">
        <f>[2]EN4_volavg_pol02000!$B975</f>
        <v>273.82499999999999</v>
      </c>
      <c r="F975">
        <f>[2]EN4_volavg_pol02000!$D975</f>
        <v>0.27105299999999999</v>
      </c>
      <c r="G975">
        <f>[2]EN4_volavg_pol02000!$F975</f>
        <v>0.49139500000000003</v>
      </c>
      <c r="H975">
        <f>[3]EN4_volavg_pol!$B975</f>
        <v>273.46499999999997</v>
      </c>
      <c r="I975">
        <f>[3]EN4_volavg_pol!$D975</f>
        <v>0.27105299999999999</v>
      </c>
      <c r="J975">
        <f>[3]EN4_volavg_pol!$F975</f>
        <v>0.49139500000000003</v>
      </c>
      <c r="K975">
        <f>[4]EN4_volavg_2000B!$B975</f>
        <v>274.54899999999998</v>
      </c>
      <c r="L975" t="str">
        <f>[4]EN4_volavg_2000B!$D975</f>
        <v>nan</v>
      </c>
      <c r="M975">
        <f>[4]EN4_volavg_2000B!$F975</f>
        <v>0.60147300000000004</v>
      </c>
      <c r="N975">
        <f>[5]EN4_volavg_700B!$B975</f>
        <v>275.22500000000002</v>
      </c>
      <c r="O975">
        <f>[5]EN4_volavg_700B!$D975</f>
        <v>0.18043200000000001</v>
      </c>
      <c r="P975">
        <f>[5]EN4_volavg_700B!$F975</f>
        <v>0.60147300000000004</v>
      </c>
    </row>
    <row r="976" spans="1:16" x14ac:dyDescent="0.2">
      <c r="A976">
        <v>198103</v>
      </c>
      <c r="B976">
        <f>[1]EN4_volavg!$B976</f>
        <v>276.57100000000003</v>
      </c>
      <c r="C976">
        <f>[1]EN4_volavg!$D976</f>
        <v>0.337256</v>
      </c>
      <c r="D976">
        <f>[1]EN4_volavg!$F976</f>
        <v>0.66427099999999994</v>
      </c>
      <c r="E976">
        <f>[2]EN4_volavg_pol02000!$B976</f>
        <v>273.82100000000003</v>
      </c>
      <c r="F976">
        <f>[2]EN4_volavg_pol02000!$D976</f>
        <v>0.268814</v>
      </c>
      <c r="G976">
        <f>[2]EN4_volavg_pol02000!$F976</f>
        <v>0.54174900000000004</v>
      </c>
      <c r="H976">
        <f>[3]EN4_volavg_pol!$B976</f>
        <v>273.46199999999999</v>
      </c>
      <c r="I976">
        <f>[3]EN4_volavg_pol!$D976</f>
        <v>0.268814</v>
      </c>
      <c r="J976">
        <f>[3]EN4_volavg_pol!$F976</f>
        <v>0.54174900000000004</v>
      </c>
      <c r="K976">
        <f>[4]EN4_volavg_2000B!$B976</f>
        <v>274.54700000000003</v>
      </c>
      <c r="L976" t="str">
        <f>[4]EN4_volavg_2000B!$D976</f>
        <v>nan</v>
      </c>
      <c r="M976">
        <f>[4]EN4_volavg_2000B!$F976</f>
        <v>0.66427099999999994</v>
      </c>
      <c r="N976">
        <f>[5]EN4_volavg_700B!$B976</f>
        <v>275.22399999999999</v>
      </c>
      <c r="O976">
        <f>[5]EN4_volavg_700B!$D976</f>
        <v>0.17951</v>
      </c>
      <c r="P976">
        <f>[5]EN4_volavg_700B!$F976</f>
        <v>0.66427099999999994</v>
      </c>
    </row>
    <row r="977" spans="1:16" x14ac:dyDescent="0.2">
      <c r="A977">
        <v>198104</v>
      </c>
      <c r="B977">
        <f>[1]EN4_volavg!$B977</f>
        <v>276.57</v>
      </c>
      <c r="C977">
        <f>[1]EN4_volavg!$D977</f>
        <v>0.34174199999999999</v>
      </c>
      <c r="D977">
        <f>[1]EN4_volavg!$F977</f>
        <v>0.59165500000000004</v>
      </c>
      <c r="E977">
        <f>[2]EN4_volavg_pol02000!$B977</f>
        <v>273.81400000000002</v>
      </c>
      <c r="F977">
        <f>[2]EN4_volavg_pol02000!$D977</f>
        <v>0.28112900000000002</v>
      </c>
      <c r="G977">
        <f>[2]EN4_volavg_pol02000!$F977</f>
        <v>0.36096</v>
      </c>
      <c r="H977">
        <f>[3]EN4_volavg_pol!$B977</f>
        <v>273.45699999999999</v>
      </c>
      <c r="I977">
        <f>[3]EN4_volavg_pol!$D977</f>
        <v>0.28112900000000002</v>
      </c>
      <c r="J977">
        <f>[3]EN4_volavg_pol!$F977</f>
        <v>0.36096</v>
      </c>
      <c r="K977">
        <f>[4]EN4_volavg_2000B!$B977</f>
        <v>274.54899999999998</v>
      </c>
      <c r="L977" t="str">
        <f>[4]EN4_volavg_2000B!$D977</f>
        <v>nan</v>
      </c>
      <c r="M977">
        <f>[4]EN4_volavg_2000B!$F977</f>
        <v>0.59165500000000004</v>
      </c>
      <c r="N977">
        <f>[5]EN4_volavg_700B!$B977</f>
        <v>275.22399999999999</v>
      </c>
      <c r="O977">
        <f>[5]EN4_volavg_700B!$D977</f>
        <v>0.180204</v>
      </c>
      <c r="P977">
        <f>[5]EN4_volavg_700B!$F977</f>
        <v>0.59165500000000004</v>
      </c>
    </row>
    <row r="978" spans="1:16" x14ac:dyDescent="0.2">
      <c r="A978">
        <v>198105</v>
      </c>
      <c r="B978">
        <f>[1]EN4_volavg!$B978</f>
        <v>276.56799999999998</v>
      </c>
      <c r="C978">
        <f>[1]EN4_volavg!$D978</f>
        <v>0.33899800000000002</v>
      </c>
      <c r="D978">
        <f>[1]EN4_volavg!$F978</f>
        <v>0.61416700000000002</v>
      </c>
      <c r="E978">
        <f>[2]EN4_volavg_pol02000!$B978</f>
        <v>273.82299999999998</v>
      </c>
      <c r="F978">
        <f>[2]EN4_volavg_pol02000!$D978</f>
        <v>0.28835699999999997</v>
      </c>
      <c r="G978">
        <f>[2]EN4_volavg_pol02000!$F978</f>
        <v>0.30450300000000002</v>
      </c>
      <c r="H978">
        <f>[3]EN4_volavg_pol!$B978</f>
        <v>273.46199999999999</v>
      </c>
      <c r="I978">
        <f>[3]EN4_volavg_pol!$D978</f>
        <v>0.28835699999999997</v>
      </c>
      <c r="J978">
        <f>[3]EN4_volavg_pol!$F978</f>
        <v>0.30450300000000002</v>
      </c>
      <c r="K978">
        <f>[4]EN4_volavg_2000B!$B978</f>
        <v>274.548</v>
      </c>
      <c r="L978" t="str">
        <f>[4]EN4_volavg_2000B!$D978</f>
        <v>nan</v>
      </c>
      <c r="M978">
        <f>[4]EN4_volavg_2000B!$F978</f>
        <v>0.61416700000000002</v>
      </c>
      <c r="N978">
        <f>[5]EN4_volavg_700B!$B978</f>
        <v>275.22199999999998</v>
      </c>
      <c r="O978">
        <f>[5]EN4_volavg_700B!$D978</f>
        <v>0.18077399999999999</v>
      </c>
      <c r="P978">
        <f>[5]EN4_volavg_700B!$F978</f>
        <v>0.61416700000000002</v>
      </c>
    </row>
    <row r="979" spans="1:16" x14ac:dyDescent="0.2">
      <c r="A979">
        <v>198106</v>
      </c>
      <c r="B979">
        <f>[1]EN4_volavg!$B979</f>
        <v>276.55599999999998</v>
      </c>
      <c r="C979">
        <f>[1]EN4_volavg!$D979</f>
        <v>0.34208699999999997</v>
      </c>
      <c r="D979">
        <f>[1]EN4_volavg!$F979</f>
        <v>0.54558700000000004</v>
      </c>
      <c r="E979">
        <f>[2]EN4_volavg_pol02000!$B979</f>
        <v>273.81599999999997</v>
      </c>
      <c r="F979">
        <f>[2]EN4_volavg_pol02000!$D979</f>
        <v>0.29241600000000001</v>
      </c>
      <c r="G979">
        <f>[2]EN4_volavg_pol02000!$F979</f>
        <v>0.23532900000000001</v>
      </c>
      <c r="H979">
        <f>[3]EN4_volavg_pol!$B979</f>
        <v>273.459</v>
      </c>
      <c r="I979">
        <f>[3]EN4_volavg_pol!$D979</f>
        <v>0.29241600000000001</v>
      </c>
      <c r="J979">
        <f>[3]EN4_volavg_pol!$F979</f>
        <v>0.23532900000000001</v>
      </c>
      <c r="K979">
        <f>[4]EN4_volavg_2000B!$B979</f>
        <v>274.548</v>
      </c>
      <c r="L979" t="str">
        <f>[4]EN4_volavg_2000B!$D979</f>
        <v>nan</v>
      </c>
      <c r="M979">
        <f>[4]EN4_volavg_2000B!$F979</f>
        <v>0.54558700000000004</v>
      </c>
      <c r="N979">
        <f>[5]EN4_volavg_700B!$B979</f>
        <v>275.22000000000003</v>
      </c>
      <c r="O979">
        <f>[5]EN4_volavg_700B!$D979</f>
        <v>0.180732</v>
      </c>
      <c r="P979">
        <f>[5]EN4_volavg_700B!$F979</f>
        <v>0.54558700000000004</v>
      </c>
    </row>
    <row r="980" spans="1:16" x14ac:dyDescent="0.2">
      <c r="A980">
        <v>198107</v>
      </c>
      <c r="B980">
        <f>[1]EN4_volavg!$B980</f>
        <v>276.553</v>
      </c>
      <c r="C980">
        <f>[1]EN4_volavg!$D980</f>
        <v>0.34137200000000001</v>
      </c>
      <c r="D980">
        <f>[1]EN4_volavg!$F980</f>
        <v>0.58381400000000006</v>
      </c>
      <c r="E980">
        <f>[2]EN4_volavg_pol02000!$B980</f>
        <v>273.84100000000001</v>
      </c>
      <c r="F980">
        <f>[2]EN4_volavg_pol02000!$D980</f>
        <v>0.29236099999999998</v>
      </c>
      <c r="G980">
        <f>[2]EN4_volavg_pol02000!$F980</f>
        <v>0.31728899999999999</v>
      </c>
      <c r="H980">
        <f>[3]EN4_volavg_pol!$B980</f>
        <v>273.47300000000001</v>
      </c>
      <c r="I980">
        <f>[3]EN4_volavg_pol!$D980</f>
        <v>0.29236099999999998</v>
      </c>
      <c r="J980">
        <f>[3]EN4_volavg_pol!$F980</f>
        <v>0.31728899999999999</v>
      </c>
      <c r="K980">
        <f>[4]EN4_volavg_2000B!$B980</f>
        <v>274.548</v>
      </c>
      <c r="L980" t="str">
        <f>[4]EN4_volavg_2000B!$D980</f>
        <v>nan</v>
      </c>
      <c r="M980">
        <f>[4]EN4_volavg_2000B!$F980</f>
        <v>0.58381400000000006</v>
      </c>
      <c r="N980">
        <f>[5]EN4_volavg_700B!$B980</f>
        <v>275.21899999999999</v>
      </c>
      <c r="O980">
        <f>[5]EN4_volavg_700B!$D980</f>
        <v>0.18106</v>
      </c>
      <c r="P980">
        <f>[5]EN4_volavg_700B!$F980</f>
        <v>0.58381400000000006</v>
      </c>
    </row>
    <row r="981" spans="1:16" x14ac:dyDescent="0.2">
      <c r="A981">
        <v>198108</v>
      </c>
      <c r="B981">
        <f>[1]EN4_volavg!$B981</f>
        <v>276.55099999999999</v>
      </c>
      <c r="C981">
        <f>[1]EN4_volavg!$D981</f>
        <v>0.34452500000000003</v>
      </c>
      <c r="D981">
        <f>[1]EN4_volavg!$F981</f>
        <v>0.55149800000000004</v>
      </c>
      <c r="E981">
        <f>[2]EN4_volavg_pol02000!$B981</f>
        <v>273.85199999999998</v>
      </c>
      <c r="F981">
        <f>[2]EN4_volavg_pol02000!$D981</f>
        <v>0.29041299999999998</v>
      </c>
      <c r="G981">
        <f>[2]EN4_volavg_pol02000!$F981</f>
        <v>0.32415100000000002</v>
      </c>
      <c r="H981">
        <f>[3]EN4_volavg_pol!$B981</f>
        <v>273.47899999999998</v>
      </c>
      <c r="I981">
        <f>[3]EN4_volavg_pol!$D981</f>
        <v>0.29041299999999998</v>
      </c>
      <c r="J981">
        <f>[3]EN4_volavg_pol!$F981</f>
        <v>0.32415100000000002</v>
      </c>
      <c r="K981">
        <f>[4]EN4_volavg_2000B!$B981</f>
        <v>274.54899999999998</v>
      </c>
      <c r="L981" t="str">
        <f>[4]EN4_volavg_2000B!$D981</f>
        <v>nan</v>
      </c>
      <c r="M981">
        <f>[4]EN4_volavg_2000B!$F981</f>
        <v>0.55149800000000004</v>
      </c>
      <c r="N981">
        <f>[5]EN4_volavg_700B!$B981</f>
        <v>275.22000000000003</v>
      </c>
      <c r="O981">
        <f>[5]EN4_volavg_700B!$D981</f>
        <v>0.18210399999999999</v>
      </c>
      <c r="P981">
        <f>[5]EN4_volavg_700B!$F981</f>
        <v>0.55149800000000004</v>
      </c>
    </row>
    <row r="982" spans="1:16" x14ac:dyDescent="0.2">
      <c r="A982">
        <v>198109</v>
      </c>
      <c r="B982">
        <f>[1]EN4_volavg!$B982</f>
        <v>276.55399999999997</v>
      </c>
      <c r="C982">
        <f>[1]EN4_volavg!$D982</f>
        <v>0.34633799999999998</v>
      </c>
      <c r="D982">
        <f>[1]EN4_volavg!$F982</f>
        <v>0.543651</v>
      </c>
      <c r="E982">
        <f>[2]EN4_volavg_pol02000!$B982</f>
        <v>273.85899999999998</v>
      </c>
      <c r="F982">
        <f>[2]EN4_volavg_pol02000!$D982</f>
        <v>0.29415999999999998</v>
      </c>
      <c r="G982">
        <f>[2]EN4_volavg_pol02000!$F982</f>
        <v>0.29281800000000002</v>
      </c>
      <c r="H982">
        <f>[3]EN4_volavg_pol!$B982</f>
        <v>273.48200000000003</v>
      </c>
      <c r="I982">
        <f>[3]EN4_volavg_pol!$D982</f>
        <v>0.29415999999999998</v>
      </c>
      <c r="J982">
        <f>[3]EN4_volavg_pol!$F982</f>
        <v>0.29281800000000002</v>
      </c>
      <c r="K982">
        <f>[4]EN4_volavg_2000B!$B982</f>
        <v>274.55</v>
      </c>
      <c r="L982" t="str">
        <f>[4]EN4_volavg_2000B!$D982</f>
        <v>nan</v>
      </c>
      <c r="M982">
        <f>[4]EN4_volavg_2000B!$F982</f>
        <v>0.543651</v>
      </c>
      <c r="N982">
        <f>[5]EN4_volavg_700B!$B982</f>
        <v>275.22000000000003</v>
      </c>
      <c r="O982">
        <f>[5]EN4_volavg_700B!$D982</f>
        <v>0.18187200000000001</v>
      </c>
      <c r="P982">
        <f>[5]EN4_volavg_700B!$F982</f>
        <v>0.543651</v>
      </c>
    </row>
    <row r="983" spans="1:16" x14ac:dyDescent="0.2">
      <c r="A983">
        <v>198110</v>
      </c>
      <c r="B983">
        <f>[1]EN4_volavg!$B983</f>
        <v>276.56400000000002</v>
      </c>
      <c r="C983">
        <f>[1]EN4_volavg!$D983</f>
        <v>0.344692</v>
      </c>
      <c r="D983">
        <f>[1]EN4_volavg!$F983</f>
        <v>0.56146399999999996</v>
      </c>
      <c r="E983">
        <f>[2]EN4_volavg_pol02000!$B983</f>
        <v>273.86900000000003</v>
      </c>
      <c r="F983">
        <f>[2]EN4_volavg_pol02000!$D983</f>
        <v>0.29184900000000003</v>
      </c>
      <c r="G983">
        <f>[2]EN4_volavg_pol02000!$F983</f>
        <v>0.32682899999999998</v>
      </c>
      <c r="H983">
        <f>[3]EN4_volavg_pol!$B983</f>
        <v>273.48599999999999</v>
      </c>
      <c r="I983">
        <f>[3]EN4_volavg_pol!$D983</f>
        <v>0.29184900000000003</v>
      </c>
      <c r="J983">
        <f>[3]EN4_volavg_pol!$F983</f>
        <v>0.32682899999999998</v>
      </c>
      <c r="K983">
        <f>[4]EN4_volavg_2000B!$B983</f>
        <v>274.55099999999999</v>
      </c>
      <c r="L983" t="str">
        <f>[4]EN4_volavg_2000B!$D983</f>
        <v>nan</v>
      </c>
      <c r="M983">
        <f>[4]EN4_volavg_2000B!$F983</f>
        <v>0.56146399999999996</v>
      </c>
      <c r="N983">
        <f>[5]EN4_volavg_700B!$B983</f>
        <v>275.22399999999999</v>
      </c>
      <c r="O983">
        <f>[5]EN4_volavg_700B!$D983</f>
        <v>0.181891</v>
      </c>
      <c r="P983">
        <f>[5]EN4_volavg_700B!$F983</f>
        <v>0.56146399999999996</v>
      </c>
    </row>
    <row r="984" spans="1:16" x14ac:dyDescent="0.2">
      <c r="A984">
        <v>198111</v>
      </c>
      <c r="B984">
        <f>[1]EN4_volavg!$B984</f>
        <v>276.56</v>
      </c>
      <c r="C984">
        <f>[1]EN4_volavg!$D984</f>
        <v>0.33754499999999998</v>
      </c>
      <c r="D984">
        <f>[1]EN4_volavg!$F984</f>
        <v>0.62901499999999999</v>
      </c>
      <c r="E984">
        <f>[2]EN4_volavg_pol02000!$B984</f>
        <v>273.85899999999998</v>
      </c>
      <c r="F984">
        <f>[2]EN4_volavg_pol02000!$D984</f>
        <v>0.29286299999999998</v>
      </c>
      <c r="G984">
        <f>[2]EN4_volavg_pol02000!$F984</f>
        <v>0.29247400000000001</v>
      </c>
      <c r="H984">
        <f>[3]EN4_volavg_pol!$B984</f>
        <v>273.48</v>
      </c>
      <c r="I984">
        <f>[3]EN4_volavg_pol!$D984</f>
        <v>0.29286299999999998</v>
      </c>
      <c r="J984">
        <f>[3]EN4_volavg_pol!$F984</f>
        <v>0.29247400000000001</v>
      </c>
      <c r="K984">
        <f>[4]EN4_volavg_2000B!$B984</f>
        <v>274.55099999999999</v>
      </c>
      <c r="L984" t="str">
        <f>[4]EN4_volavg_2000B!$D984</f>
        <v>nan</v>
      </c>
      <c r="M984">
        <f>[4]EN4_volavg_2000B!$F984</f>
        <v>0.62901499999999999</v>
      </c>
      <c r="N984">
        <f>[5]EN4_volavg_700B!$B984</f>
        <v>275.22399999999999</v>
      </c>
      <c r="O984">
        <f>[5]EN4_volavg_700B!$D984</f>
        <v>0.17910899999999999</v>
      </c>
      <c r="P984">
        <f>[5]EN4_volavg_700B!$F984</f>
        <v>0.62901499999999999</v>
      </c>
    </row>
    <row r="985" spans="1:16" x14ac:dyDescent="0.2">
      <c r="A985">
        <v>198112</v>
      </c>
      <c r="B985">
        <f>[1]EN4_volavg!$B985</f>
        <v>276.55900000000003</v>
      </c>
      <c r="C985">
        <f>[1]EN4_volavg!$D985</f>
        <v>0.34048600000000001</v>
      </c>
      <c r="D985">
        <f>[1]EN4_volavg!$F985</f>
        <v>0.58809100000000003</v>
      </c>
      <c r="E985">
        <f>[2]EN4_volavg_pol02000!$B985</f>
        <v>273.86700000000002</v>
      </c>
      <c r="F985">
        <f>[2]EN4_volavg_pol02000!$D985</f>
        <v>0.29521500000000001</v>
      </c>
      <c r="G985">
        <f>[2]EN4_volavg_pol02000!$F985</f>
        <v>0.28416000000000002</v>
      </c>
      <c r="H985">
        <f>[3]EN4_volavg_pol!$B985</f>
        <v>273.48500000000001</v>
      </c>
      <c r="I985">
        <f>[3]EN4_volavg_pol!$D985</f>
        <v>0.29521500000000001</v>
      </c>
      <c r="J985">
        <f>[3]EN4_volavg_pol!$F985</f>
        <v>0.28416000000000002</v>
      </c>
      <c r="K985">
        <f>[4]EN4_volavg_2000B!$B985</f>
        <v>274.55099999999999</v>
      </c>
      <c r="L985" t="str">
        <f>[4]EN4_volavg_2000B!$D985</f>
        <v>nan</v>
      </c>
      <c r="M985">
        <f>[4]EN4_volavg_2000B!$F985</f>
        <v>0.58809100000000003</v>
      </c>
      <c r="N985">
        <f>[5]EN4_volavg_700B!$B985</f>
        <v>275.22300000000001</v>
      </c>
      <c r="O985">
        <f>[5]EN4_volavg_700B!$D985</f>
        <v>0.17885599999999999</v>
      </c>
      <c r="P985">
        <f>[5]EN4_volavg_700B!$F985</f>
        <v>0.58809100000000003</v>
      </c>
    </row>
    <row r="986" spans="1:16" x14ac:dyDescent="0.2">
      <c r="A986">
        <v>198201</v>
      </c>
      <c r="B986">
        <f>[1]EN4_volavg!$B986</f>
        <v>276.55900000000003</v>
      </c>
      <c r="C986">
        <f>[1]EN4_volavg!$D986</f>
        <v>0.33990199999999998</v>
      </c>
      <c r="D986">
        <f>[1]EN4_volavg!$F986</f>
        <v>0.61277599999999999</v>
      </c>
      <c r="E986">
        <f>[2]EN4_volavg_pol02000!$B986</f>
        <v>273.84300000000002</v>
      </c>
      <c r="F986">
        <f>[2]EN4_volavg_pol02000!$D986</f>
        <v>0.281476</v>
      </c>
      <c r="G986">
        <f>[2]EN4_volavg_pol02000!$F986</f>
        <v>0.49618699999999999</v>
      </c>
      <c r="H986">
        <f>[3]EN4_volavg_pol!$B986</f>
        <v>273.47199999999998</v>
      </c>
      <c r="I986">
        <f>[3]EN4_volavg_pol!$D986</f>
        <v>0.281476</v>
      </c>
      <c r="J986">
        <f>[3]EN4_volavg_pol!$F986</f>
        <v>0.49618699999999999</v>
      </c>
      <c r="K986">
        <f>[4]EN4_volavg_2000B!$B986</f>
        <v>274.55099999999999</v>
      </c>
      <c r="L986" t="str">
        <f>[4]EN4_volavg_2000B!$D986</f>
        <v>nan</v>
      </c>
      <c r="M986">
        <f>[4]EN4_volavg_2000B!$F986</f>
        <v>0.61277599999999999</v>
      </c>
      <c r="N986">
        <f>[5]EN4_volavg_700B!$B986</f>
        <v>275.22399999999999</v>
      </c>
      <c r="O986">
        <f>[5]EN4_volavg_700B!$D986</f>
        <v>0.17963299999999999</v>
      </c>
      <c r="P986">
        <f>[5]EN4_volavg_700B!$F986</f>
        <v>0.61277599999999999</v>
      </c>
    </row>
    <row r="987" spans="1:16" x14ac:dyDescent="0.2">
      <c r="A987">
        <v>198202</v>
      </c>
      <c r="B987">
        <f>[1]EN4_volavg!$B987</f>
        <v>276.56</v>
      </c>
      <c r="C987">
        <f>[1]EN4_volavg!$D987</f>
        <v>0.33960400000000002</v>
      </c>
      <c r="D987">
        <f>[1]EN4_volavg!$F987</f>
        <v>0.62455400000000005</v>
      </c>
      <c r="E987">
        <f>[2]EN4_volavg_pol02000!$B987</f>
        <v>273.84399999999999</v>
      </c>
      <c r="F987">
        <f>[2]EN4_volavg_pol02000!$D987</f>
        <v>0.27634399999999998</v>
      </c>
      <c r="G987">
        <f>[2]EN4_volavg_pol02000!$F987</f>
        <v>0.50878999999999996</v>
      </c>
      <c r="H987">
        <f>[3]EN4_volavg_pol!$B987</f>
        <v>273.47300000000001</v>
      </c>
      <c r="I987">
        <f>[3]EN4_volavg_pol!$D987</f>
        <v>0.27634399999999998</v>
      </c>
      <c r="J987">
        <f>[3]EN4_volavg_pol!$F987</f>
        <v>0.50878999999999996</v>
      </c>
      <c r="K987">
        <f>[4]EN4_volavg_2000B!$B987</f>
        <v>274.55200000000002</v>
      </c>
      <c r="L987" t="str">
        <f>[4]EN4_volavg_2000B!$D987</f>
        <v>nan</v>
      </c>
      <c r="M987">
        <f>[4]EN4_volavg_2000B!$F987</f>
        <v>0.62455400000000005</v>
      </c>
      <c r="N987">
        <f>[5]EN4_volavg_700B!$B987</f>
        <v>275.226</v>
      </c>
      <c r="O987">
        <f>[5]EN4_volavg_700B!$D987</f>
        <v>0.180253</v>
      </c>
      <c r="P987">
        <f>[5]EN4_volavg_700B!$F987</f>
        <v>0.62455400000000005</v>
      </c>
    </row>
    <row r="988" spans="1:16" x14ac:dyDescent="0.2">
      <c r="A988">
        <v>198203</v>
      </c>
      <c r="B988">
        <f>[1]EN4_volavg!$B988</f>
        <v>276.57</v>
      </c>
      <c r="C988">
        <f>[1]EN4_volavg!$D988</f>
        <v>0.33690599999999998</v>
      </c>
      <c r="D988">
        <f>[1]EN4_volavg!$F988</f>
        <v>0.64609300000000003</v>
      </c>
      <c r="E988">
        <f>[2]EN4_volavg_pol02000!$B988</f>
        <v>273.86399999999998</v>
      </c>
      <c r="F988">
        <f>[2]EN4_volavg_pol02000!$D988</f>
        <v>0.27808100000000002</v>
      </c>
      <c r="G988">
        <f>[2]EN4_volavg_pol02000!$F988</f>
        <v>0.45205099999999998</v>
      </c>
      <c r="H988">
        <f>[3]EN4_volavg_pol!$B988</f>
        <v>273.483</v>
      </c>
      <c r="I988">
        <f>[3]EN4_volavg_pol!$D988</f>
        <v>0.27808100000000002</v>
      </c>
      <c r="J988">
        <f>[3]EN4_volavg_pol!$F988</f>
        <v>0.45205099999999998</v>
      </c>
      <c r="K988">
        <f>[4]EN4_volavg_2000B!$B988</f>
        <v>274.55099999999999</v>
      </c>
      <c r="L988" t="str">
        <f>[4]EN4_volavg_2000B!$D988</f>
        <v>nan</v>
      </c>
      <c r="M988">
        <f>[4]EN4_volavg_2000B!$F988</f>
        <v>0.64609300000000003</v>
      </c>
      <c r="N988">
        <f>[5]EN4_volavg_700B!$B988</f>
        <v>275.22800000000001</v>
      </c>
      <c r="O988">
        <f>[5]EN4_volavg_700B!$D988</f>
        <v>0.18007600000000001</v>
      </c>
      <c r="P988">
        <f>[5]EN4_volavg_700B!$F988</f>
        <v>0.64609300000000003</v>
      </c>
    </row>
    <row r="989" spans="1:16" x14ac:dyDescent="0.2">
      <c r="A989">
        <v>198204</v>
      </c>
      <c r="B989">
        <f>[1]EN4_volavg!$B989</f>
        <v>276.57</v>
      </c>
      <c r="C989">
        <f>[1]EN4_volavg!$D989</f>
        <v>0.337368</v>
      </c>
      <c r="D989">
        <f>[1]EN4_volavg!$F989</f>
        <v>0.60858900000000005</v>
      </c>
      <c r="E989">
        <f>[2]EN4_volavg_pol02000!$B989</f>
        <v>273.85899999999998</v>
      </c>
      <c r="F989">
        <f>[2]EN4_volavg_pol02000!$D989</f>
        <v>0.287273</v>
      </c>
      <c r="G989">
        <f>[2]EN4_volavg_pol02000!$F989</f>
        <v>0.301178</v>
      </c>
      <c r="H989">
        <f>[3]EN4_volavg_pol!$B989</f>
        <v>273.47899999999998</v>
      </c>
      <c r="I989">
        <f>[3]EN4_volavg_pol!$D989</f>
        <v>0.287273</v>
      </c>
      <c r="J989">
        <f>[3]EN4_volavg_pol!$F989</f>
        <v>0.301178</v>
      </c>
      <c r="K989">
        <f>[4]EN4_volavg_2000B!$B989</f>
        <v>274.55</v>
      </c>
      <c r="L989" t="str">
        <f>[4]EN4_volavg_2000B!$D989</f>
        <v>nan</v>
      </c>
      <c r="M989">
        <f>[4]EN4_volavg_2000B!$F989</f>
        <v>0.60858900000000005</v>
      </c>
      <c r="N989">
        <f>[5]EN4_volavg_700B!$B989</f>
        <v>275.22500000000002</v>
      </c>
      <c r="O989">
        <f>[5]EN4_volavg_700B!$D989</f>
        <v>0.18068000000000001</v>
      </c>
      <c r="P989">
        <f>[5]EN4_volavg_700B!$F989</f>
        <v>0.60858900000000005</v>
      </c>
    </row>
    <row r="990" spans="1:16" x14ac:dyDescent="0.2">
      <c r="A990">
        <v>198205</v>
      </c>
      <c r="B990">
        <f>[1]EN4_volavg!$B990</f>
        <v>276.56400000000002</v>
      </c>
      <c r="C990">
        <f>[1]EN4_volavg!$D990</f>
        <v>0.33791700000000002</v>
      </c>
      <c r="D990">
        <f>[1]EN4_volavg!$F990</f>
        <v>0.615788</v>
      </c>
      <c r="E990">
        <f>[2]EN4_volavg_pol02000!$B990</f>
        <v>273.84899999999999</v>
      </c>
      <c r="F990">
        <f>[2]EN4_volavg_pol02000!$D990</f>
        <v>0.28958400000000001</v>
      </c>
      <c r="G990">
        <f>[2]EN4_volavg_pol02000!$F990</f>
        <v>0.260826</v>
      </c>
      <c r="H990">
        <f>[3]EN4_volavg_pol!$B990</f>
        <v>273.47399999999999</v>
      </c>
      <c r="I990">
        <f>[3]EN4_volavg_pol!$D990</f>
        <v>0.28958400000000001</v>
      </c>
      <c r="J990">
        <f>[3]EN4_volavg_pol!$F990</f>
        <v>0.260826</v>
      </c>
      <c r="K990">
        <f>[4]EN4_volavg_2000B!$B990</f>
        <v>274.54899999999998</v>
      </c>
      <c r="L990" t="str">
        <f>[4]EN4_volavg_2000B!$D990</f>
        <v>nan</v>
      </c>
      <c r="M990">
        <f>[4]EN4_volavg_2000B!$F990</f>
        <v>0.615788</v>
      </c>
      <c r="N990">
        <f>[5]EN4_volavg_700B!$B990</f>
        <v>275.22199999999998</v>
      </c>
      <c r="O990">
        <f>[5]EN4_volavg_700B!$D990</f>
        <v>0.18151</v>
      </c>
      <c r="P990">
        <f>[5]EN4_volavg_700B!$F990</f>
        <v>0.615788</v>
      </c>
    </row>
    <row r="991" spans="1:16" x14ac:dyDescent="0.2">
      <c r="A991">
        <v>198206</v>
      </c>
      <c r="B991">
        <f>[1]EN4_volavg!$B991</f>
        <v>276.55099999999999</v>
      </c>
      <c r="C991">
        <f>[1]EN4_volavg!$D991</f>
        <v>0.338252</v>
      </c>
      <c r="D991">
        <f>[1]EN4_volavg!$F991</f>
        <v>0.61235899999999999</v>
      </c>
      <c r="E991">
        <f>[2]EN4_volavg_pol02000!$B991</f>
        <v>273.84199999999998</v>
      </c>
      <c r="F991">
        <f>[2]EN4_volavg_pol02000!$D991</f>
        <v>0.28977799999999998</v>
      </c>
      <c r="G991">
        <f>[2]EN4_volavg_pol02000!$F991</f>
        <v>0.27964800000000001</v>
      </c>
      <c r="H991">
        <f>[3]EN4_volavg_pol!$B991</f>
        <v>273.47199999999998</v>
      </c>
      <c r="I991">
        <f>[3]EN4_volavg_pol!$D991</f>
        <v>0.28977799999999998</v>
      </c>
      <c r="J991">
        <f>[3]EN4_volavg_pol!$F991</f>
        <v>0.27964800000000001</v>
      </c>
      <c r="K991">
        <f>[4]EN4_volavg_2000B!$B991</f>
        <v>274.54899999999998</v>
      </c>
      <c r="L991" t="str">
        <f>[4]EN4_volavg_2000B!$D991</f>
        <v>nan</v>
      </c>
      <c r="M991">
        <f>[4]EN4_volavg_2000B!$F991</f>
        <v>0.61235899999999999</v>
      </c>
      <c r="N991">
        <f>[5]EN4_volavg_700B!$B991</f>
        <v>275.21800000000002</v>
      </c>
      <c r="O991">
        <f>[5]EN4_volavg_700B!$D991</f>
        <v>0.17976300000000001</v>
      </c>
      <c r="P991">
        <f>[5]EN4_volavg_700B!$F991</f>
        <v>0.61235899999999999</v>
      </c>
    </row>
    <row r="992" spans="1:16" x14ac:dyDescent="0.2">
      <c r="A992">
        <v>198207</v>
      </c>
      <c r="B992">
        <f>[1]EN4_volavg!$B992</f>
        <v>276.54399999999998</v>
      </c>
      <c r="C992">
        <f>[1]EN4_volavg!$D992</f>
        <v>0.33701799999999998</v>
      </c>
      <c r="D992">
        <f>[1]EN4_volavg!$F992</f>
        <v>0.62282400000000004</v>
      </c>
      <c r="E992">
        <f>[2]EN4_volavg_pol02000!$B992</f>
        <v>273.85500000000002</v>
      </c>
      <c r="F992">
        <f>[2]EN4_volavg_pol02000!$D992</f>
        <v>0.29127500000000001</v>
      </c>
      <c r="G992">
        <f>[2]EN4_volavg_pol02000!$F992</f>
        <v>0.29870099999999999</v>
      </c>
      <c r="H992">
        <f>[3]EN4_volavg_pol!$B992</f>
        <v>273.47899999999998</v>
      </c>
      <c r="I992">
        <f>[3]EN4_volavg_pol!$D992</f>
        <v>0.29127500000000001</v>
      </c>
      <c r="J992">
        <f>[3]EN4_volavg_pol!$F992</f>
        <v>0.29870099999999999</v>
      </c>
      <c r="K992">
        <f>[4]EN4_volavg_2000B!$B992</f>
        <v>274.54899999999998</v>
      </c>
      <c r="L992" t="str">
        <f>[4]EN4_volavg_2000B!$D992</f>
        <v>nan</v>
      </c>
      <c r="M992">
        <f>[4]EN4_volavg_2000B!$F992</f>
        <v>0.62282400000000004</v>
      </c>
      <c r="N992">
        <f>[5]EN4_volavg_700B!$B992</f>
        <v>275.21800000000002</v>
      </c>
      <c r="O992">
        <f>[5]EN4_volavg_700B!$D992</f>
        <v>0.17845</v>
      </c>
      <c r="P992">
        <f>[5]EN4_volavg_700B!$F992</f>
        <v>0.62282400000000004</v>
      </c>
    </row>
    <row r="993" spans="1:16" x14ac:dyDescent="0.2">
      <c r="A993">
        <v>198208</v>
      </c>
      <c r="B993">
        <f>[1]EN4_volavg!$B993</f>
        <v>276.54399999999998</v>
      </c>
      <c r="C993">
        <f>[1]EN4_volavg!$D993</f>
        <v>0.33894600000000003</v>
      </c>
      <c r="D993">
        <f>[1]EN4_volavg!$F993</f>
        <v>0.60696300000000003</v>
      </c>
      <c r="E993">
        <f>[2]EN4_volavg_pol02000!$B993</f>
        <v>273.86</v>
      </c>
      <c r="F993">
        <f>[2]EN4_volavg_pol02000!$D993</f>
        <v>0.28934700000000002</v>
      </c>
      <c r="G993">
        <f>[2]EN4_volavg_pol02000!$F993</f>
        <v>0.347358</v>
      </c>
      <c r="H993">
        <f>[3]EN4_volavg_pol!$B993</f>
        <v>273.48200000000003</v>
      </c>
      <c r="I993">
        <f>[3]EN4_volavg_pol!$D993</f>
        <v>0.28934700000000002</v>
      </c>
      <c r="J993">
        <f>[3]EN4_volavg_pol!$F993</f>
        <v>0.347358</v>
      </c>
      <c r="K993">
        <f>[4]EN4_volavg_2000B!$B993</f>
        <v>274.55</v>
      </c>
      <c r="L993" t="str">
        <f>[4]EN4_volavg_2000B!$D993</f>
        <v>nan</v>
      </c>
      <c r="M993">
        <f>[4]EN4_volavg_2000B!$F993</f>
        <v>0.60696300000000003</v>
      </c>
      <c r="N993">
        <f>[5]EN4_volavg_700B!$B993</f>
        <v>275.22000000000003</v>
      </c>
      <c r="O993">
        <f>[5]EN4_volavg_700B!$D993</f>
        <v>0.17948</v>
      </c>
      <c r="P993">
        <f>[5]EN4_volavg_700B!$F993</f>
        <v>0.60696300000000003</v>
      </c>
    </row>
    <row r="994" spans="1:16" x14ac:dyDescent="0.2">
      <c r="A994">
        <v>198209</v>
      </c>
      <c r="B994">
        <f>[1]EN4_volavg!$B994</f>
        <v>276.55</v>
      </c>
      <c r="C994">
        <f>[1]EN4_volavg!$D994</f>
        <v>0.33965899999999999</v>
      </c>
      <c r="D994">
        <f>[1]EN4_volavg!$F994</f>
        <v>0.60182999999999998</v>
      </c>
      <c r="E994">
        <f>[2]EN4_volavg_pol02000!$B994</f>
        <v>273.86</v>
      </c>
      <c r="F994">
        <f>[2]EN4_volavg_pol02000!$D994</f>
        <v>0.29173700000000002</v>
      </c>
      <c r="G994">
        <f>[2]EN4_volavg_pol02000!$F994</f>
        <v>0.291825</v>
      </c>
      <c r="H994">
        <f>[3]EN4_volavg_pol!$B994</f>
        <v>273.48099999999999</v>
      </c>
      <c r="I994">
        <f>[3]EN4_volavg_pol!$D994</f>
        <v>0.29173700000000002</v>
      </c>
      <c r="J994">
        <f>[3]EN4_volavg_pol!$F994</f>
        <v>0.291825</v>
      </c>
      <c r="K994">
        <f>[4]EN4_volavg_2000B!$B994</f>
        <v>274.55099999999999</v>
      </c>
      <c r="L994" t="str">
        <f>[4]EN4_volavg_2000B!$D994</f>
        <v>nan</v>
      </c>
      <c r="M994">
        <f>[4]EN4_volavg_2000B!$F994</f>
        <v>0.60182999999999998</v>
      </c>
      <c r="N994">
        <f>[5]EN4_volavg_700B!$B994</f>
        <v>275.221</v>
      </c>
      <c r="O994">
        <f>[5]EN4_volavg_700B!$D994</f>
        <v>0.18066499999999999</v>
      </c>
      <c r="P994">
        <f>[5]EN4_volavg_700B!$F994</f>
        <v>0.60182999999999998</v>
      </c>
    </row>
    <row r="995" spans="1:16" x14ac:dyDescent="0.2">
      <c r="A995">
        <v>198210</v>
      </c>
      <c r="B995">
        <f>[1]EN4_volavg!$B995</f>
        <v>276.55500000000001</v>
      </c>
      <c r="C995">
        <f>[1]EN4_volavg!$D995</f>
        <v>0.33848</v>
      </c>
      <c r="D995">
        <f>[1]EN4_volavg!$F995</f>
        <v>0.59270599999999996</v>
      </c>
      <c r="E995">
        <f>[2]EN4_volavg_pol02000!$B995</f>
        <v>273.84899999999999</v>
      </c>
      <c r="F995">
        <f>[2]EN4_volavg_pol02000!$D995</f>
        <v>0.29439900000000002</v>
      </c>
      <c r="G995">
        <f>[2]EN4_volavg_pol02000!$F995</f>
        <v>0.260239</v>
      </c>
      <c r="H995">
        <f>[3]EN4_volavg_pol!$B995</f>
        <v>273.47500000000002</v>
      </c>
      <c r="I995">
        <f>[3]EN4_volavg_pol!$D995</f>
        <v>0.29439900000000002</v>
      </c>
      <c r="J995">
        <f>[3]EN4_volavg_pol!$F995</f>
        <v>0.260239</v>
      </c>
      <c r="K995">
        <f>[4]EN4_volavg_2000B!$B995</f>
        <v>274.55099999999999</v>
      </c>
      <c r="L995" t="str">
        <f>[4]EN4_volavg_2000B!$D995</f>
        <v>nan</v>
      </c>
      <c r="M995">
        <f>[4]EN4_volavg_2000B!$F995</f>
        <v>0.59270599999999996</v>
      </c>
      <c r="N995">
        <f>[5]EN4_volavg_700B!$B995</f>
        <v>275.22000000000003</v>
      </c>
      <c r="O995">
        <f>[5]EN4_volavg_700B!$D995</f>
        <v>0.17971500000000001</v>
      </c>
      <c r="P995">
        <f>[5]EN4_volavg_700B!$F995</f>
        <v>0.59270599999999996</v>
      </c>
    </row>
    <row r="996" spans="1:16" x14ac:dyDescent="0.2">
      <c r="A996">
        <v>198211</v>
      </c>
      <c r="B996">
        <f>[1]EN4_volavg!$B996</f>
        <v>276.55599999999998</v>
      </c>
      <c r="C996">
        <f>[1]EN4_volavg!$D996</f>
        <v>0.33773500000000001</v>
      </c>
      <c r="D996">
        <f>[1]EN4_volavg!$F996</f>
        <v>0.62876299999999996</v>
      </c>
      <c r="E996">
        <f>[2]EN4_volavg_pol02000!$B996</f>
        <v>273.85500000000002</v>
      </c>
      <c r="F996">
        <f>[2]EN4_volavg_pol02000!$D996</f>
        <v>0.29645899999999997</v>
      </c>
      <c r="G996">
        <f>[2]EN4_volavg_pol02000!$F996</f>
        <v>0.253662</v>
      </c>
      <c r="H996">
        <f>[3]EN4_volavg_pol!$B996</f>
        <v>273.47699999999998</v>
      </c>
      <c r="I996">
        <f>[3]EN4_volavg_pol!$D996</f>
        <v>0.29645899999999997</v>
      </c>
      <c r="J996">
        <f>[3]EN4_volavg_pol!$F996</f>
        <v>0.253662</v>
      </c>
      <c r="K996">
        <f>[4]EN4_volavg_2000B!$B996</f>
        <v>274.55099999999999</v>
      </c>
      <c r="L996" t="str">
        <f>[4]EN4_volavg_2000B!$D996</f>
        <v>nan</v>
      </c>
      <c r="M996">
        <f>[4]EN4_volavg_2000B!$F996</f>
        <v>0.62876299999999996</v>
      </c>
      <c r="N996">
        <f>[5]EN4_volavg_700B!$B996</f>
        <v>275.221</v>
      </c>
      <c r="O996">
        <f>[5]EN4_volavg_700B!$D996</f>
        <v>0.17963999999999999</v>
      </c>
      <c r="P996">
        <f>[5]EN4_volavg_700B!$F996</f>
        <v>0.62876299999999996</v>
      </c>
    </row>
    <row r="997" spans="1:16" x14ac:dyDescent="0.2">
      <c r="A997">
        <v>198212</v>
      </c>
      <c r="B997">
        <f>[1]EN4_volavg!$B997</f>
        <v>276.55399999999997</v>
      </c>
      <c r="C997">
        <f>[1]EN4_volavg!$D997</f>
        <v>0.33626800000000001</v>
      </c>
      <c r="D997">
        <f>[1]EN4_volavg!$F997</f>
        <v>0.65252399999999999</v>
      </c>
      <c r="E997">
        <f>[2]EN4_volavg_pol02000!$B997</f>
        <v>273.86799999999999</v>
      </c>
      <c r="F997">
        <f>[2]EN4_volavg_pol02000!$D997</f>
        <v>0.29258099999999998</v>
      </c>
      <c r="G997">
        <f>[2]EN4_volavg_pol02000!$F997</f>
        <v>0.31348199999999998</v>
      </c>
      <c r="H997">
        <f>[3]EN4_volavg_pol!$B997</f>
        <v>273.483</v>
      </c>
      <c r="I997">
        <f>[3]EN4_volavg_pol!$D997</f>
        <v>0.29258099999999998</v>
      </c>
      <c r="J997">
        <f>[3]EN4_volavg_pol!$F997</f>
        <v>0.31348199999999998</v>
      </c>
      <c r="K997">
        <f>[4]EN4_volavg_2000B!$B997</f>
        <v>274.55</v>
      </c>
      <c r="L997" t="str">
        <f>[4]EN4_volavg_2000B!$D997</f>
        <v>nan</v>
      </c>
      <c r="M997">
        <f>[4]EN4_volavg_2000B!$F997</f>
        <v>0.65252399999999999</v>
      </c>
      <c r="N997">
        <f>[5]EN4_volavg_700B!$B997</f>
        <v>275.221</v>
      </c>
      <c r="O997">
        <f>[5]EN4_volavg_700B!$D997</f>
        <v>0.17999399999999999</v>
      </c>
      <c r="P997">
        <f>[5]EN4_volavg_700B!$F997</f>
        <v>0.65252399999999999</v>
      </c>
    </row>
    <row r="998" spans="1:16" x14ac:dyDescent="0.2">
      <c r="A998">
        <v>198301</v>
      </c>
      <c r="B998">
        <f>[1]EN4_volavg!$B998</f>
        <v>276.55700000000002</v>
      </c>
      <c r="C998">
        <f>[1]EN4_volavg!$D998</f>
        <v>0.33123599999999997</v>
      </c>
      <c r="D998">
        <f>[1]EN4_volavg!$F998</f>
        <v>0.68867100000000003</v>
      </c>
      <c r="E998">
        <f>[2]EN4_volavg_pol02000!$B998</f>
        <v>273.87299999999999</v>
      </c>
      <c r="F998">
        <f>[2]EN4_volavg_pol02000!$D998</f>
        <v>0.28344200000000003</v>
      </c>
      <c r="G998">
        <f>[2]EN4_volavg_pol02000!$F998</f>
        <v>0.43535000000000001</v>
      </c>
      <c r="H998">
        <f>[3]EN4_volavg_pol!$B998</f>
        <v>273.48500000000001</v>
      </c>
      <c r="I998">
        <f>[3]EN4_volavg_pol!$D998</f>
        <v>0.28344200000000003</v>
      </c>
      <c r="J998">
        <f>[3]EN4_volavg_pol!$F998</f>
        <v>0.43535000000000001</v>
      </c>
      <c r="K998">
        <f>[4]EN4_volavg_2000B!$B998</f>
        <v>274.55099999999999</v>
      </c>
      <c r="L998" t="str">
        <f>[4]EN4_volavg_2000B!$D998</f>
        <v>nan</v>
      </c>
      <c r="M998">
        <f>[4]EN4_volavg_2000B!$F998</f>
        <v>0.68867100000000003</v>
      </c>
      <c r="N998">
        <f>[5]EN4_volavg_700B!$B998</f>
        <v>275.22300000000001</v>
      </c>
      <c r="O998">
        <f>[5]EN4_volavg_700B!$D998</f>
        <v>0.17816899999999999</v>
      </c>
      <c r="P998">
        <f>[5]EN4_volavg_700B!$F998</f>
        <v>0.68867100000000003</v>
      </c>
    </row>
    <row r="999" spans="1:16" x14ac:dyDescent="0.2">
      <c r="A999">
        <v>198302</v>
      </c>
      <c r="B999">
        <f>[1]EN4_volavg!$B999</f>
        <v>276.548</v>
      </c>
      <c r="C999">
        <f>[1]EN4_volavg!$D999</f>
        <v>0.33213100000000001</v>
      </c>
      <c r="D999">
        <f>[1]EN4_volavg!$F999</f>
        <v>0.66552699999999998</v>
      </c>
      <c r="E999">
        <f>[2]EN4_volavg_pol02000!$B999</f>
        <v>273.875</v>
      </c>
      <c r="F999">
        <f>[2]EN4_volavg_pol02000!$D999</f>
        <v>0.27948699999999999</v>
      </c>
      <c r="G999">
        <f>[2]EN4_volavg_pol02000!$F999</f>
        <v>0.46574100000000002</v>
      </c>
      <c r="H999">
        <f>[3]EN4_volavg_pol!$B999</f>
        <v>273.488</v>
      </c>
      <c r="I999">
        <f>[3]EN4_volavg_pol!$D999</f>
        <v>0.27948699999999999</v>
      </c>
      <c r="J999">
        <f>[3]EN4_volavg_pol!$F999</f>
        <v>0.46574100000000002</v>
      </c>
      <c r="K999">
        <f>[4]EN4_volavg_2000B!$B999</f>
        <v>274.54899999999998</v>
      </c>
      <c r="L999" t="str">
        <f>[4]EN4_volavg_2000B!$D999</f>
        <v>nan</v>
      </c>
      <c r="M999">
        <f>[4]EN4_volavg_2000B!$F999</f>
        <v>0.66552699999999998</v>
      </c>
      <c r="N999">
        <f>[5]EN4_volavg_700B!$B999</f>
        <v>275.22199999999998</v>
      </c>
      <c r="O999">
        <f>[5]EN4_volavg_700B!$D999</f>
        <v>0.17819199999999999</v>
      </c>
      <c r="P999">
        <f>[5]EN4_volavg_700B!$F999</f>
        <v>0.66552699999999998</v>
      </c>
    </row>
    <row r="1000" spans="1:16" x14ac:dyDescent="0.2">
      <c r="A1000">
        <v>198303</v>
      </c>
      <c r="B1000">
        <f>[1]EN4_volavg!$B1000</f>
        <v>276.55700000000002</v>
      </c>
      <c r="C1000">
        <f>[1]EN4_volavg!$D1000</f>
        <v>0.33200000000000002</v>
      </c>
      <c r="D1000">
        <f>[1]EN4_volavg!$F1000</f>
        <v>0.67894699999999997</v>
      </c>
      <c r="E1000">
        <f>[2]EN4_volavg_pol02000!$B1000</f>
        <v>273.84300000000002</v>
      </c>
      <c r="F1000">
        <f>[2]EN4_volavg_pol02000!$D1000</f>
        <v>0.27752900000000003</v>
      </c>
      <c r="G1000">
        <f>[2]EN4_volavg_pol02000!$F1000</f>
        <v>0.51167700000000005</v>
      </c>
      <c r="H1000">
        <f>[3]EN4_volavg_pol!$B1000</f>
        <v>273.47199999999998</v>
      </c>
      <c r="I1000">
        <f>[3]EN4_volavg_pol!$D1000</f>
        <v>0.27752900000000003</v>
      </c>
      <c r="J1000">
        <f>[3]EN4_volavg_pol!$F1000</f>
        <v>0.51167700000000005</v>
      </c>
      <c r="K1000">
        <f>[4]EN4_volavg_2000B!$B1000</f>
        <v>274.55</v>
      </c>
      <c r="L1000" t="str">
        <f>[4]EN4_volavg_2000B!$D1000</f>
        <v>nan</v>
      </c>
      <c r="M1000">
        <f>[4]EN4_volavg_2000B!$F1000</f>
        <v>0.67894699999999997</v>
      </c>
      <c r="N1000">
        <f>[5]EN4_volavg_700B!$B1000</f>
        <v>275.22300000000001</v>
      </c>
      <c r="O1000">
        <f>[5]EN4_volavg_700B!$D1000</f>
        <v>0.178453</v>
      </c>
      <c r="P1000">
        <f>[5]EN4_volavg_700B!$F1000</f>
        <v>0.67894699999999997</v>
      </c>
    </row>
    <row r="1001" spans="1:16" x14ac:dyDescent="0.2">
      <c r="A1001">
        <v>198304</v>
      </c>
      <c r="B1001">
        <f>[1]EN4_volavg!$B1001</f>
        <v>276.55599999999998</v>
      </c>
      <c r="C1001">
        <f>[1]EN4_volavg!$D1001</f>
        <v>0.33263799999999999</v>
      </c>
      <c r="D1001">
        <f>[1]EN4_volavg!$F1001</f>
        <v>0.67439099999999996</v>
      </c>
      <c r="E1001">
        <f>[2]EN4_volavg_pol02000!$B1001</f>
        <v>273.839</v>
      </c>
      <c r="F1001">
        <f>[2]EN4_volavg_pol02000!$D1001</f>
        <v>0.286416</v>
      </c>
      <c r="G1001">
        <f>[2]EN4_volavg_pol02000!$F1001</f>
        <v>0.40606799999999998</v>
      </c>
      <c r="H1001">
        <f>[3]EN4_volavg_pol!$B1001</f>
        <v>273.46899999999999</v>
      </c>
      <c r="I1001">
        <f>[3]EN4_volavg_pol!$D1001</f>
        <v>0.286416</v>
      </c>
      <c r="J1001">
        <f>[3]EN4_volavg_pol!$F1001</f>
        <v>0.40606799999999998</v>
      </c>
      <c r="K1001">
        <f>[4]EN4_volavg_2000B!$B1001</f>
        <v>274.54899999999998</v>
      </c>
      <c r="L1001" t="str">
        <f>[4]EN4_volavg_2000B!$D1001</f>
        <v>nan</v>
      </c>
      <c r="M1001">
        <f>[4]EN4_volavg_2000B!$F1001</f>
        <v>0.67439099999999996</v>
      </c>
      <c r="N1001">
        <f>[5]EN4_volavg_700B!$B1001</f>
        <v>275.22199999999998</v>
      </c>
      <c r="O1001">
        <f>[5]EN4_volavg_700B!$D1001</f>
        <v>0.17965999999999999</v>
      </c>
      <c r="P1001">
        <f>[5]EN4_volavg_700B!$F1001</f>
        <v>0.67439099999999996</v>
      </c>
    </row>
    <row r="1002" spans="1:16" x14ac:dyDescent="0.2">
      <c r="A1002">
        <v>198305</v>
      </c>
      <c r="B1002">
        <f>[1]EN4_volavg!$B1002</f>
        <v>276.55700000000002</v>
      </c>
      <c r="C1002">
        <f>[1]EN4_volavg!$D1002</f>
        <v>0.33695799999999998</v>
      </c>
      <c r="D1002">
        <f>[1]EN4_volavg!$F1002</f>
        <v>0.60940000000000005</v>
      </c>
      <c r="E1002">
        <f>[2]EN4_volavg_pol02000!$B1002</f>
        <v>273.83999999999997</v>
      </c>
      <c r="F1002">
        <f>[2]EN4_volavg_pol02000!$D1002</f>
        <v>0.29113099999999997</v>
      </c>
      <c r="G1002">
        <f>[2]EN4_volavg_pol02000!$F1002</f>
        <v>0.26474300000000001</v>
      </c>
      <c r="H1002">
        <f>[3]EN4_volavg_pol!$B1002</f>
        <v>273.47000000000003</v>
      </c>
      <c r="I1002">
        <f>[3]EN4_volavg_pol!$D1002</f>
        <v>0.29113099999999997</v>
      </c>
      <c r="J1002">
        <f>[3]EN4_volavg_pol!$F1002</f>
        <v>0.26474300000000001</v>
      </c>
      <c r="K1002">
        <f>[4]EN4_volavg_2000B!$B1002</f>
        <v>274.54899999999998</v>
      </c>
      <c r="L1002" t="str">
        <f>[4]EN4_volavg_2000B!$D1002</f>
        <v>nan</v>
      </c>
      <c r="M1002">
        <f>[4]EN4_volavg_2000B!$F1002</f>
        <v>0.60940000000000005</v>
      </c>
      <c r="N1002">
        <f>[5]EN4_volavg_700B!$B1002</f>
        <v>275.22000000000003</v>
      </c>
      <c r="O1002">
        <f>[5]EN4_volavg_700B!$D1002</f>
        <v>0.18098</v>
      </c>
      <c r="P1002">
        <f>[5]EN4_volavg_700B!$F1002</f>
        <v>0.60940000000000005</v>
      </c>
    </row>
    <row r="1003" spans="1:16" x14ac:dyDescent="0.2">
      <c r="A1003">
        <v>198306</v>
      </c>
      <c r="B1003">
        <f>[1]EN4_volavg!$B1003</f>
        <v>276.55599999999998</v>
      </c>
      <c r="C1003">
        <f>[1]EN4_volavg!$D1003</f>
        <v>0.33849099999999999</v>
      </c>
      <c r="D1003">
        <f>[1]EN4_volavg!$F1003</f>
        <v>0.59771399999999997</v>
      </c>
      <c r="E1003">
        <f>[2]EN4_volavg_pol02000!$B1003</f>
        <v>273.82799999999997</v>
      </c>
      <c r="F1003">
        <f>[2]EN4_volavg_pol02000!$D1003</f>
        <v>0.29270400000000002</v>
      </c>
      <c r="G1003">
        <f>[2]EN4_volavg_pol02000!$F1003</f>
        <v>0.24588699999999999</v>
      </c>
      <c r="H1003">
        <f>[3]EN4_volavg_pol!$B1003</f>
        <v>273.464</v>
      </c>
      <c r="I1003">
        <f>[3]EN4_volavg_pol!$D1003</f>
        <v>0.29270400000000002</v>
      </c>
      <c r="J1003">
        <f>[3]EN4_volavg_pol!$F1003</f>
        <v>0.24588699999999999</v>
      </c>
      <c r="K1003">
        <f>[4]EN4_volavg_2000B!$B1003</f>
        <v>274.54899999999998</v>
      </c>
      <c r="L1003" t="str">
        <f>[4]EN4_volavg_2000B!$D1003</f>
        <v>nan</v>
      </c>
      <c r="M1003">
        <f>[4]EN4_volavg_2000B!$F1003</f>
        <v>0.59771399999999997</v>
      </c>
      <c r="N1003">
        <f>[5]EN4_volavg_700B!$B1003</f>
        <v>275.22000000000003</v>
      </c>
      <c r="O1003">
        <f>[5]EN4_volavg_700B!$D1003</f>
        <v>0.18084800000000001</v>
      </c>
      <c r="P1003">
        <f>[5]EN4_volavg_700B!$F1003</f>
        <v>0.59771399999999997</v>
      </c>
    </row>
    <row r="1004" spans="1:16" x14ac:dyDescent="0.2">
      <c r="A1004">
        <v>198307</v>
      </c>
      <c r="B1004">
        <f>[1]EN4_volavg!$B1004</f>
        <v>276.548</v>
      </c>
      <c r="C1004">
        <f>[1]EN4_volavg!$D1004</f>
        <v>0.33772799999999997</v>
      </c>
      <c r="D1004">
        <f>[1]EN4_volavg!$F1004</f>
        <v>0.63081299999999996</v>
      </c>
      <c r="E1004">
        <f>[2]EN4_volavg_pol02000!$B1004</f>
        <v>273.83699999999999</v>
      </c>
      <c r="F1004">
        <f>[2]EN4_volavg_pol02000!$D1004</f>
        <v>0.292128</v>
      </c>
      <c r="G1004">
        <f>[2]EN4_volavg_pol02000!$F1004</f>
        <v>0.30742999999999998</v>
      </c>
      <c r="H1004">
        <f>[3]EN4_volavg_pol!$B1004</f>
        <v>273.47000000000003</v>
      </c>
      <c r="I1004">
        <f>[3]EN4_volavg_pol!$D1004</f>
        <v>0.292128</v>
      </c>
      <c r="J1004">
        <f>[3]EN4_volavg_pol!$F1004</f>
        <v>0.30742999999999998</v>
      </c>
      <c r="K1004">
        <f>[4]EN4_volavg_2000B!$B1004</f>
        <v>274.54899999999998</v>
      </c>
      <c r="L1004" t="str">
        <f>[4]EN4_volavg_2000B!$D1004</f>
        <v>nan</v>
      </c>
      <c r="M1004">
        <f>[4]EN4_volavg_2000B!$F1004</f>
        <v>0.63081299999999996</v>
      </c>
      <c r="N1004">
        <f>[5]EN4_volavg_700B!$B1004</f>
        <v>275.22000000000003</v>
      </c>
      <c r="O1004">
        <f>[5]EN4_volavg_700B!$D1004</f>
        <v>0.18082999999999999</v>
      </c>
      <c r="P1004">
        <f>[5]EN4_volavg_700B!$F1004</f>
        <v>0.63081299999999996</v>
      </c>
    </row>
    <row r="1005" spans="1:16" x14ac:dyDescent="0.2">
      <c r="A1005">
        <v>198308</v>
      </c>
      <c r="B1005">
        <f>[1]EN4_volavg!$B1005</f>
        <v>276.54300000000001</v>
      </c>
      <c r="C1005">
        <f>[1]EN4_volavg!$D1005</f>
        <v>0.33982299999999999</v>
      </c>
      <c r="D1005">
        <f>[1]EN4_volavg!$F1005</f>
        <v>0.61443700000000001</v>
      </c>
      <c r="E1005">
        <f>[2]EN4_volavg_pol02000!$B1005</f>
        <v>273.84699999999998</v>
      </c>
      <c r="F1005">
        <f>[2]EN4_volavg_pol02000!$D1005</f>
        <v>0.29106799999999999</v>
      </c>
      <c r="G1005">
        <f>[2]EN4_volavg_pol02000!$F1005</f>
        <v>0.37325399999999997</v>
      </c>
      <c r="H1005">
        <f>[3]EN4_volavg_pol!$B1005</f>
        <v>273.47500000000002</v>
      </c>
      <c r="I1005">
        <f>[3]EN4_volavg_pol!$D1005</f>
        <v>0.29106799999999999</v>
      </c>
      <c r="J1005">
        <f>[3]EN4_volavg_pol!$F1005</f>
        <v>0.37325399999999997</v>
      </c>
      <c r="K1005">
        <f>[4]EN4_volavg_2000B!$B1005</f>
        <v>274.54899999999998</v>
      </c>
      <c r="L1005" t="str">
        <f>[4]EN4_volavg_2000B!$D1005</f>
        <v>nan</v>
      </c>
      <c r="M1005">
        <f>[4]EN4_volavg_2000B!$F1005</f>
        <v>0.61443700000000001</v>
      </c>
      <c r="N1005">
        <f>[5]EN4_volavg_700B!$B1005</f>
        <v>275.22000000000003</v>
      </c>
      <c r="O1005">
        <f>[5]EN4_volavg_700B!$D1005</f>
        <v>0.18198700000000001</v>
      </c>
      <c r="P1005">
        <f>[5]EN4_volavg_700B!$F1005</f>
        <v>0.61443700000000001</v>
      </c>
    </row>
    <row r="1006" spans="1:16" x14ac:dyDescent="0.2">
      <c r="A1006">
        <v>198309</v>
      </c>
      <c r="B1006">
        <f>[1]EN4_volavg!$B1006</f>
        <v>276.54199999999997</v>
      </c>
      <c r="C1006">
        <f>[1]EN4_volavg!$D1006</f>
        <v>0.34190599999999999</v>
      </c>
      <c r="D1006">
        <f>[1]EN4_volavg!$F1006</f>
        <v>0.58221199999999995</v>
      </c>
      <c r="E1006">
        <f>[2]EN4_volavg_pol02000!$B1006</f>
        <v>273.846</v>
      </c>
      <c r="F1006">
        <f>[2]EN4_volavg_pol02000!$D1006</f>
        <v>0.29358899999999999</v>
      </c>
      <c r="G1006">
        <f>[2]EN4_volavg_pol02000!$F1006</f>
        <v>0.33209</v>
      </c>
      <c r="H1006">
        <f>[3]EN4_volavg_pol!$B1006</f>
        <v>273.47399999999999</v>
      </c>
      <c r="I1006">
        <f>[3]EN4_volavg_pol!$D1006</f>
        <v>0.29358899999999999</v>
      </c>
      <c r="J1006">
        <f>[3]EN4_volavg_pol!$F1006</f>
        <v>0.33209</v>
      </c>
      <c r="K1006">
        <f>[4]EN4_volavg_2000B!$B1006</f>
        <v>274.54899999999998</v>
      </c>
      <c r="L1006" t="str">
        <f>[4]EN4_volavg_2000B!$D1006</f>
        <v>nan</v>
      </c>
      <c r="M1006">
        <f>[4]EN4_volavg_2000B!$F1006</f>
        <v>0.58221199999999995</v>
      </c>
      <c r="N1006">
        <f>[5]EN4_volavg_700B!$B1006</f>
        <v>275.21899999999999</v>
      </c>
      <c r="O1006">
        <f>[5]EN4_volavg_700B!$D1006</f>
        <v>0.182064</v>
      </c>
      <c r="P1006">
        <f>[5]EN4_volavg_700B!$F1006</f>
        <v>0.58221199999999995</v>
      </c>
    </row>
    <row r="1007" spans="1:16" x14ac:dyDescent="0.2">
      <c r="A1007">
        <v>198310</v>
      </c>
      <c r="B1007">
        <f>[1]EN4_volavg!$B1007</f>
        <v>276.54700000000003</v>
      </c>
      <c r="C1007">
        <f>[1]EN4_volavg!$D1007</f>
        <v>0.33922400000000003</v>
      </c>
      <c r="D1007">
        <f>[1]EN4_volavg!$F1007</f>
        <v>0.62203699999999995</v>
      </c>
      <c r="E1007">
        <f>[2]EN4_volavg_pol02000!$B1007</f>
        <v>273.84899999999999</v>
      </c>
      <c r="F1007">
        <f>[2]EN4_volavg_pol02000!$D1007</f>
        <v>0.29136699999999999</v>
      </c>
      <c r="G1007">
        <f>[2]EN4_volavg_pol02000!$F1007</f>
        <v>0.28118900000000002</v>
      </c>
      <c r="H1007">
        <f>[3]EN4_volavg_pol!$B1007</f>
        <v>273.47500000000002</v>
      </c>
      <c r="I1007">
        <f>[3]EN4_volavg_pol!$D1007</f>
        <v>0.29136699999999999</v>
      </c>
      <c r="J1007">
        <f>[3]EN4_volavg_pol!$F1007</f>
        <v>0.28118900000000002</v>
      </c>
      <c r="K1007">
        <f>[4]EN4_volavg_2000B!$B1007</f>
        <v>274.55</v>
      </c>
      <c r="L1007" t="str">
        <f>[4]EN4_volavg_2000B!$D1007</f>
        <v>nan</v>
      </c>
      <c r="M1007">
        <f>[4]EN4_volavg_2000B!$F1007</f>
        <v>0.62203699999999995</v>
      </c>
      <c r="N1007">
        <f>[5]EN4_volavg_700B!$B1007</f>
        <v>275.221</v>
      </c>
      <c r="O1007">
        <f>[5]EN4_volavg_700B!$D1007</f>
        <v>0.18110699999999999</v>
      </c>
      <c r="P1007">
        <f>[5]EN4_volavg_700B!$F1007</f>
        <v>0.62203699999999995</v>
      </c>
    </row>
    <row r="1008" spans="1:16" x14ac:dyDescent="0.2">
      <c r="A1008">
        <v>198311</v>
      </c>
      <c r="B1008">
        <f>[1]EN4_volavg!$B1008</f>
        <v>276.553</v>
      </c>
      <c r="C1008">
        <f>[1]EN4_volavg!$D1008</f>
        <v>0.33697500000000002</v>
      </c>
      <c r="D1008">
        <f>[1]EN4_volavg!$F1008</f>
        <v>0.64145300000000005</v>
      </c>
      <c r="E1008">
        <f>[2]EN4_volavg_pol02000!$B1008</f>
        <v>273.827</v>
      </c>
      <c r="F1008">
        <f>[2]EN4_volavg_pol02000!$D1008</f>
        <v>0.29105900000000001</v>
      </c>
      <c r="G1008">
        <f>[2]EN4_volavg_pol02000!$F1008</f>
        <v>0.25895899999999999</v>
      </c>
      <c r="H1008">
        <f>[3]EN4_volavg_pol!$B1008</f>
        <v>273.46199999999999</v>
      </c>
      <c r="I1008">
        <f>[3]EN4_volavg_pol!$D1008</f>
        <v>0.29105900000000001</v>
      </c>
      <c r="J1008">
        <f>[3]EN4_volavg_pol!$F1008</f>
        <v>0.25895899999999999</v>
      </c>
      <c r="K1008">
        <f>[4]EN4_volavg_2000B!$B1008</f>
        <v>274.54899999999998</v>
      </c>
      <c r="L1008" t="str">
        <f>[4]EN4_volavg_2000B!$D1008</f>
        <v>nan</v>
      </c>
      <c r="M1008">
        <f>[4]EN4_volavg_2000B!$F1008</f>
        <v>0.64145300000000005</v>
      </c>
      <c r="N1008">
        <f>[5]EN4_volavg_700B!$B1008</f>
        <v>275.221</v>
      </c>
      <c r="O1008">
        <f>[5]EN4_volavg_700B!$D1008</f>
        <v>0.18113799999999999</v>
      </c>
      <c r="P1008">
        <f>[5]EN4_volavg_700B!$F1008</f>
        <v>0.64145300000000005</v>
      </c>
    </row>
    <row r="1009" spans="1:16" x14ac:dyDescent="0.2">
      <c r="A1009">
        <v>198312</v>
      </c>
      <c r="B1009">
        <f>[1]EN4_volavg!$B1009</f>
        <v>276.55799999999999</v>
      </c>
      <c r="C1009">
        <f>[1]EN4_volavg!$D1009</f>
        <v>0.339943</v>
      </c>
      <c r="D1009">
        <f>[1]EN4_volavg!$F1009</f>
        <v>0.59331999999999996</v>
      </c>
      <c r="E1009">
        <f>[2]EN4_volavg_pol02000!$B1009</f>
        <v>273.86099999999999</v>
      </c>
      <c r="F1009">
        <f>[2]EN4_volavg_pol02000!$D1009</f>
        <v>0.28988700000000001</v>
      </c>
      <c r="G1009">
        <f>[2]EN4_volavg_pol02000!$F1009</f>
        <v>0.31762699999999999</v>
      </c>
      <c r="H1009">
        <f>[3]EN4_volavg_pol!$B1009</f>
        <v>273.48099999999999</v>
      </c>
      <c r="I1009">
        <f>[3]EN4_volavg_pol!$D1009</f>
        <v>0.28988700000000001</v>
      </c>
      <c r="J1009">
        <f>[3]EN4_volavg_pol!$F1009</f>
        <v>0.31762699999999999</v>
      </c>
      <c r="K1009">
        <f>[4]EN4_volavg_2000B!$B1009</f>
        <v>274.54899999999998</v>
      </c>
      <c r="L1009" t="str">
        <f>[4]EN4_volavg_2000B!$D1009</f>
        <v>nan</v>
      </c>
      <c r="M1009">
        <f>[4]EN4_volavg_2000B!$F1009</f>
        <v>0.59331999999999996</v>
      </c>
      <c r="N1009">
        <f>[5]EN4_volavg_700B!$B1009</f>
        <v>275.22300000000001</v>
      </c>
      <c r="O1009">
        <f>[5]EN4_volavg_700B!$D1009</f>
        <v>0.180898</v>
      </c>
      <c r="P1009">
        <f>[5]EN4_volavg_700B!$F1009</f>
        <v>0.59331999999999996</v>
      </c>
    </row>
    <row r="1010" spans="1:16" x14ac:dyDescent="0.2">
      <c r="A1010">
        <v>198401</v>
      </c>
      <c r="B1010">
        <f>[1]EN4_volavg!$B1010</f>
        <v>276.55900000000003</v>
      </c>
      <c r="C1010">
        <f>[1]EN4_volavg!$D1010</f>
        <v>0.33612599999999998</v>
      </c>
      <c r="D1010">
        <f>[1]EN4_volavg!$F1010</f>
        <v>0.67054199999999997</v>
      </c>
      <c r="E1010">
        <f>[2]EN4_volavg_pol02000!$B1010</f>
        <v>273.83800000000002</v>
      </c>
      <c r="F1010">
        <f>[2]EN4_volavg_pol02000!$D1010</f>
        <v>0.28232400000000002</v>
      </c>
      <c r="G1010">
        <f>[2]EN4_volavg_pol02000!$F1010</f>
        <v>0.45279999999999998</v>
      </c>
      <c r="H1010">
        <f>[3]EN4_volavg_pol!$B1010</f>
        <v>273.46899999999999</v>
      </c>
      <c r="I1010">
        <f>[3]EN4_volavg_pol!$D1010</f>
        <v>0.28232400000000002</v>
      </c>
      <c r="J1010">
        <f>[3]EN4_volavg_pol!$F1010</f>
        <v>0.45279999999999998</v>
      </c>
      <c r="K1010">
        <f>[4]EN4_volavg_2000B!$B1010</f>
        <v>274.54899999999998</v>
      </c>
      <c r="L1010" t="str">
        <f>[4]EN4_volavg_2000B!$D1010</f>
        <v>nan</v>
      </c>
      <c r="M1010">
        <f>[4]EN4_volavg_2000B!$F1010</f>
        <v>0.67054199999999997</v>
      </c>
      <c r="N1010">
        <f>[5]EN4_volavg_700B!$B1010</f>
        <v>275.226</v>
      </c>
      <c r="O1010">
        <f>[5]EN4_volavg_700B!$D1010</f>
        <v>0.18068300000000001</v>
      </c>
      <c r="P1010">
        <f>[5]EN4_volavg_700B!$F1010</f>
        <v>0.67054199999999997</v>
      </c>
    </row>
    <row r="1011" spans="1:16" x14ac:dyDescent="0.2">
      <c r="A1011">
        <v>198402</v>
      </c>
      <c r="B1011">
        <f>[1]EN4_volavg!$B1011</f>
        <v>276.57</v>
      </c>
      <c r="C1011">
        <f>[1]EN4_volavg!$D1011</f>
        <v>0.33571899999999999</v>
      </c>
      <c r="D1011">
        <f>[1]EN4_volavg!$F1011</f>
        <v>0.63600299999999999</v>
      </c>
      <c r="E1011">
        <f>[2]EN4_volavg_pol02000!$B1011</f>
        <v>273.85199999999998</v>
      </c>
      <c r="F1011">
        <f>[2]EN4_volavg_pol02000!$D1011</f>
        <v>0.27665400000000001</v>
      </c>
      <c r="G1011">
        <f>[2]EN4_volavg_pol02000!$F1011</f>
        <v>0.49857800000000002</v>
      </c>
      <c r="H1011">
        <f>[3]EN4_volavg_pol!$B1011</f>
        <v>273.47399999999999</v>
      </c>
      <c r="I1011">
        <f>[3]EN4_volavg_pol!$D1011</f>
        <v>0.27665400000000001</v>
      </c>
      <c r="J1011">
        <f>[3]EN4_volavg_pol!$F1011</f>
        <v>0.49857800000000002</v>
      </c>
      <c r="K1011">
        <f>[4]EN4_volavg_2000B!$B1011</f>
        <v>274.54899999999998</v>
      </c>
      <c r="L1011" t="str">
        <f>[4]EN4_volavg_2000B!$D1011</f>
        <v>nan</v>
      </c>
      <c r="M1011">
        <f>[4]EN4_volavg_2000B!$F1011</f>
        <v>0.63600299999999999</v>
      </c>
      <c r="N1011">
        <f>[5]EN4_volavg_700B!$B1011</f>
        <v>275.22800000000001</v>
      </c>
      <c r="O1011">
        <f>[5]EN4_volavg_700B!$D1011</f>
        <v>0.18037600000000001</v>
      </c>
      <c r="P1011">
        <f>[5]EN4_volavg_700B!$F1011</f>
        <v>0.63600299999999999</v>
      </c>
    </row>
    <row r="1012" spans="1:16" x14ac:dyDescent="0.2">
      <c r="A1012">
        <v>198403</v>
      </c>
      <c r="B1012">
        <f>[1]EN4_volavg!$B1012</f>
        <v>276.565</v>
      </c>
      <c r="C1012">
        <f>[1]EN4_volavg!$D1012</f>
        <v>0.33725300000000002</v>
      </c>
      <c r="D1012">
        <f>[1]EN4_volavg!$F1012</f>
        <v>0.63010600000000005</v>
      </c>
      <c r="E1012">
        <f>[2]EN4_volavg_pol02000!$B1012</f>
        <v>273.83100000000002</v>
      </c>
      <c r="F1012">
        <f>[2]EN4_volavg_pol02000!$D1012</f>
        <v>0.27610800000000002</v>
      </c>
      <c r="G1012">
        <f>[2]EN4_volavg_pol02000!$F1012</f>
        <v>0.48807299999999998</v>
      </c>
      <c r="H1012">
        <f>[3]EN4_volavg_pol!$B1012</f>
        <v>273.46300000000002</v>
      </c>
      <c r="I1012">
        <f>[3]EN4_volavg_pol!$D1012</f>
        <v>0.27610800000000002</v>
      </c>
      <c r="J1012">
        <f>[3]EN4_volavg_pol!$F1012</f>
        <v>0.48807299999999998</v>
      </c>
      <c r="K1012">
        <f>[4]EN4_volavg_2000B!$B1012</f>
        <v>274.548</v>
      </c>
      <c r="L1012" t="str">
        <f>[4]EN4_volavg_2000B!$D1012</f>
        <v>nan</v>
      </c>
      <c r="M1012">
        <f>[4]EN4_volavg_2000B!$F1012</f>
        <v>0.63010600000000005</v>
      </c>
      <c r="N1012">
        <f>[5]EN4_volavg_700B!$B1012</f>
        <v>275.22399999999999</v>
      </c>
      <c r="O1012">
        <f>[5]EN4_volavg_700B!$D1012</f>
        <v>0.180396</v>
      </c>
      <c r="P1012">
        <f>[5]EN4_volavg_700B!$F1012</f>
        <v>0.63010600000000005</v>
      </c>
    </row>
    <row r="1013" spans="1:16" x14ac:dyDescent="0.2">
      <c r="A1013">
        <v>198404</v>
      </c>
      <c r="B1013">
        <f>[1]EN4_volavg!$B1013</f>
        <v>276.56400000000002</v>
      </c>
      <c r="C1013">
        <f>[1]EN4_volavg!$D1013</f>
        <v>0.33829500000000001</v>
      </c>
      <c r="D1013">
        <f>[1]EN4_volavg!$F1013</f>
        <v>0.60832900000000001</v>
      </c>
      <c r="E1013">
        <f>[2]EN4_volavg_pol02000!$B1013</f>
        <v>273.83600000000001</v>
      </c>
      <c r="F1013">
        <f>[2]EN4_volavg_pol02000!$D1013</f>
        <v>0.28186600000000001</v>
      </c>
      <c r="G1013">
        <f>[2]EN4_volavg_pol02000!$F1013</f>
        <v>0.38178299999999998</v>
      </c>
      <c r="H1013">
        <f>[3]EN4_volavg_pol!$B1013</f>
        <v>273.46699999999998</v>
      </c>
      <c r="I1013">
        <f>[3]EN4_volavg_pol!$D1013</f>
        <v>0.28186600000000001</v>
      </c>
      <c r="J1013">
        <f>[3]EN4_volavg_pol!$F1013</f>
        <v>0.38178299999999998</v>
      </c>
      <c r="K1013">
        <f>[4]EN4_volavg_2000B!$B1013</f>
        <v>274.54700000000003</v>
      </c>
      <c r="L1013" t="str">
        <f>[4]EN4_volavg_2000B!$D1013</f>
        <v>nan</v>
      </c>
      <c r="M1013">
        <f>[4]EN4_volavg_2000B!$F1013</f>
        <v>0.60832900000000001</v>
      </c>
      <c r="N1013">
        <f>[5]EN4_volavg_700B!$B1013</f>
        <v>275.22300000000001</v>
      </c>
      <c r="O1013">
        <f>[5]EN4_volavg_700B!$D1013</f>
        <v>0.18034</v>
      </c>
      <c r="P1013">
        <f>[5]EN4_volavg_700B!$F1013</f>
        <v>0.60832900000000001</v>
      </c>
    </row>
    <row r="1014" spans="1:16" x14ac:dyDescent="0.2">
      <c r="A1014">
        <v>198405</v>
      </c>
      <c r="B1014">
        <f>[1]EN4_volavg!$B1014</f>
        <v>276.56</v>
      </c>
      <c r="C1014">
        <f>[1]EN4_volavg!$D1014</f>
        <v>0.33932800000000002</v>
      </c>
      <c r="D1014">
        <f>[1]EN4_volavg!$F1014</f>
        <v>0.58537700000000004</v>
      </c>
      <c r="E1014">
        <f>[2]EN4_volavg_pol02000!$B1014</f>
        <v>273.858</v>
      </c>
      <c r="F1014">
        <f>[2]EN4_volavg_pol02000!$D1014</f>
        <v>0.28775499999999998</v>
      </c>
      <c r="G1014">
        <f>[2]EN4_volavg_pol02000!$F1014</f>
        <v>0.22867000000000001</v>
      </c>
      <c r="H1014">
        <f>[3]EN4_volavg_pol!$B1014</f>
        <v>273.47899999999998</v>
      </c>
      <c r="I1014">
        <f>[3]EN4_volavg_pol!$D1014</f>
        <v>0.28775499999999998</v>
      </c>
      <c r="J1014">
        <f>[3]EN4_volavg_pol!$F1014</f>
        <v>0.22867000000000001</v>
      </c>
      <c r="K1014">
        <f>[4]EN4_volavg_2000B!$B1014</f>
        <v>274.54599999999999</v>
      </c>
      <c r="L1014" t="str">
        <f>[4]EN4_volavg_2000B!$D1014</f>
        <v>nan</v>
      </c>
      <c r="M1014">
        <f>[4]EN4_volavg_2000B!$F1014</f>
        <v>0.58537700000000004</v>
      </c>
      <c r="N1014">
        <f>[5]EN4_volavg_700B!$B1014</f>
        <v>275.22199999999998</v>
      </c>
      <c r="O1014">
        <f>[5]EN4_volavg_700B!$D1014</f>
        <v>0.18102199999999999</v>
      </c>
      <c r="P1014">
        <f>[5]EN4_volavg_700B!$F1014</f>
        <v>0.58537700000000004</v>
      </c>
    </row>
    <row r="1015" spans="1:16" x14ac:dyDescent="0.2">
      <c r="A1015">
        <v>198406</v>
      </c>
      <c r="B1015">
        <f>[1]EN4_volavg!$B1015</f>
        <v>276.54700000000003</v>
      </c>
      <c r="C1015">
        <f>[1]EN4_volavg!$D1015</f>
        <v>0.34128999999999998</v>
      </c>
      <c r="D1015">
        <f>[1]EN4_volavg!$F1015</f>
        <v>0.53071299999999999</v>
      </c>
      <c r="E1015">
        <f>[2]EN4_volavg_pol02000!$B1015</f>
        <v>273.82799999999997</v>
      </c>
      <c r="F1015">
        <f>[2]EN4_volavg_pol02000!$D1015</f>
        <v>0.290437</v>
      </c>
      <c r="G1015">
        <f>[2]EN4_volavg_pol02000!$F1015</f>
        <v>0.24255599999999999</v>
      </c>
      <c r="H1015">
        <f>[3]EN4_volavg_pol!$B1015</f>
        <v>273.464</v>
      </c>
      <c r="I1015">
        <f>[3]EN4_volavg_pol!$D1015</f>
        <v>0.290437</v>
      </c>
      <c r="J1015">
        <f>[3]EN4_volavg_pol!$F1015</f>
        <v>0.24255599999999999</v>
      </c>
      <c r="K1015">
        <f>[4]EN4_volavg_2000B!$B1015</f>
        <v>274.54700000000003</v>
      </c>
      <c r="L1015" t="str">
        <f>[4]EN4_volavg_2000B!$D1015</f>
        <v>nan</v>
      </c>
      <c r="M1015">
        <f>[4]EN4_volavg_2000B!$F1015</f>
        <v>0.53071299999999999</v>
      </c>
      <c r="N1015">
        <f>[5]EN4_volavg_700B!$B1015</f>
        <v>275.21899999999999</v>
      </c>
      <c r="O1015">
        <f>[5]EN4_volavg_700B!$D1015</f>
        <v>0.18095</v>
      </c>
      <c r="P1015">
        <f>[5]EN4_volavg_700B!$F1015</f>
        <v>0.53071299999999999</v>
      </c>
    </row>
    <row r="1016" spans="1:16" x14ac:dyDescent="0.2">
      <c r="A1016">
        <v>198407</v>
      </c>
      <c r="B1016">
        <f>[1]EN4_volavg!$B1016</f>
        <v>276.54399999999998</v>
      </c>
      <c r="C1016">
        <f>[1]EN4_volavg!$D1016</f>
        <v>0.34186100000000003</v>
      </c>
      <c r="D1016">
        <f>[1]EN4_volavg!$F1016</f>
        <v>0.561338</v>
      </c>
      <c r="E1016">
        <f>[2]EN4_volavg_pol02000!$B1016</f>
        <v>273.83499999999998</v>
      </c>
      <c r="F1016">
        <f>[2]EN4_volavg_pol02000!$D1016</f>
        <v>0.29031200000000001</v>
      </c>
      <c r="G1016">
        <f>[2]EN4_volavg_pol02000!$F1016</f>
        <v>0.30507299999999998</v>
      </c>
      <c r="H1016">
        <f>[3]EN4_volavg_pol!$B1016</f>
        <v>273.46800000000002</v>
      </c>
      <c r="I1016">
        <f>[3]EN4_volavg_pol!$D1016</f>
        <v>0.29031200000000001</v>
      </c>
      <c r="J1016">
        <f>[3]EN4_volavg_pol!$F1016</f>
        <v>0.30507299999999998</v>
      </c>
      <c r="K1016">
        <f>[4]EN4_volavg_2000B!$B1016</f>
        <v>274.548</v>
      </c>
      <c r="L1016" t="str">
        <f>[4]EN4_volavg_2000B!$D1016</f>
        <v>nan</v>
      </c>
      <c r="M1016">
        <f>[4]EN4_volavg_2000B!$F1016</f>
        <v>0.561338</v>
      </c>
      <c r="N1016">
        <f>[5]EN4_volavg_700B!$B1016</f>
        <v>275.221</v>
      </c>
      <c r="O1016">
        <f>[5]EN4_volavg_700B!$D1016</f>
        <v>0.180918</v>
      </c>
      <c r="P1016">
        <f>[5]EN4_volavg_700B!$F1016</f>
        <v>0.561338</v>
      </c>
    </row>
    <row r="1017" spans="1:16" x14ac:dyDescent="0.2">
      <c r="A1017">
        <v>198408</v>
      </c>
      <c r="B1017">
        <f>[1]EN4_volavg!$B1017</f>
        <v>276.54500000000002</v>
      </c>
      <c r="C1017">
        <f>[1]EN4_volavg!$D1017</f>
        <v>0.34168999999999999</v>
      </c>
      <c r="D1017">
        <f>[1]EN4_volavg!$F1017</f>
        <v>0.60369499999999998</v>
      </c>
      <c r="E1017">
        <f>[2]EN4_volavg_pol02000!$B1017</f>
        <v>273.85599999999999</v>
      </c>
      <c r="F1017">
        <f>[2]EN4_volavg_pol02000!$D1017</f>
        <v>0.28969800000000001</v>
      </c>
      <c r="G1017">
        <f>[2]EN4_volavg_pol02000!$F1017</f>
        <v>0.326405</v>
      </c>
      <c r="H1017">
        <f>[3]EN4_volavg_pol!$B1017</f>
        <v>273.47899999999998</v>
      </c>
      <c r="I1017">
        <f>[3]EN4_volavg_pol!$D1017</f>
        <v>0.28969800000000001</v>
      </c>
      <c r="J1017">
        <f>[3]EN4_volavg_pol!$F1017</f>
        <v>0.326405</v>
      </c>
      <c r="K1017">
        <f>[4]EN4_volavg_2000B!$B1017</f>
        <v>274.548</v>
      </c>
      <c r="L1017" t="str">
        <f>[4]EN4_volavg_2000B!$D1017</f>
        <v>nan</v>
      </c>
      <c r="M1017">
        <f>[4]EN4_volavg_2000B!$F1017</f>
        <v>0.60369499999999998</v>
      </c>
      <c r="N1017">
        <f>[5]EN4_volavg_700B!$B1017</f>
        <v>275.21899999999999</v>
      </c>
      <c r="O1017">
        <f>[5]EN4_volavg_700B!$D1017</f>
        <v>0.18107699999999999</v>
      </c>
      <c r="P1017">
        <f>[5]EN4_volavg_700B!$F1017</f>
        <v>0.60369499999999998</v>
      </c>
    </row>
    <row r="1018" spans="1:16" x14ac:dyDescent="0.2">
      <c r="A1018">
        <v>198409</v>
      </c>
      <c r="B1018">
        <f>[1]EN4_volavg!$B1018</f>
        <v>276.54599999999999</v>
      </c>
      <c r="C1018">
        <f>[1]EN4_volavg!$D1018</f>
        <v>0.34224300000000002</v>
      </c>
      <c r="D1018">
        <f>[1]EN4_volavg!$F1018</f>
        <v>0.58584499999999995</v>
      </c>
      <c r="E1018">
        <f>[2]EN4_volavg_pol02000!$B1018</f>
        <v>273.86099999999999</v>
      </c>
      <c r="F1018">
        <f>[2]EN4_volavg_pol02000!$D1018</f>
        <v>0.29221200000000003</v>
      </c>
      <c r="G1018">
        <f>[2]EN4_volavg_pol02000!$F1018</f>
        <v>0.31936300000000001</v>
      </c>
      <c r="H1018">
        <f>[3]EN4_volavg_pol!$B1018</f>
        <v>273.48200000000003</v>
      </c>
      <c r="I1018">
        <f>[3]EN4_volavg_pol!$D1018</f>
        <v>0.29221200000000003</v>
      </c>
      <c r="J1018">
        <f>[3]EN4_volavg_pol!$F1018</f>
        <v>0.31936300000000001</v>
      </c>
      <c r="K1018">
        <f>[4]EN4_volavg_2000B!$B1018</f>
        <v>274.54899999999998</v>
      </c>
      <c r="L1018" t="str">
        <f>[4]EN4_volavg_2000B!$D1018</f>
        <v>nan</v>
      </c>
      <c r="M1018">
        <f>[4]EN4_volavg_2000B!$F1018</f>
        <v>0.58584499999999995</v>
      </c>
      <c r="N1018">
        <f>[5]EN4_volavg_700B!$B1018</f>
        <v>275.221</v>
      </c>
      <c r="O1018">
        <f>[5]EN4_volavg_700B!$D1018</f>
        <v>0.18157899999999999</v>
      </c>
      <c r="P1018">
        <f>[5]EN4_volavg_700B!$F1018</f>
        <v>0.58584499999999995</v>
      </c>
    </row>
    <row r="1019" spans="1:16" x14ac:dyDescent="0.2">
      <c r="A1019">
        <v>198410</v>
      </c>
      <c r="B1019">
        <f>[1]EN4_volavg!$B1019</f>
        <v>276.54599999999999</v>
      </c>
      <c r="C1019">
        <f>[1]EN4_volavg!$D1019</f>
        <v>0.33881099999999997</v>
      </c>
      <c r="D1019">
        <f>[1]EN4_volavg!$F1019</f>
        <v>0.64072300000000004</v>
      </c>
      <c r="E1019">
        <f>[2]EN4_volavg_pol02000!$B1019</f>
        <v>273.85700000000003</v>
      </c>
      <c r="F1019">
        <f>[2]EN4_volavg_pol02000!$D1019</f>
        <v>0.29486099999999998</v>
      </c>
      <c r="G1019">
        <f>[2]EN4_volavg_pol02000!$F1019</f>
        <v>0.28072000000000003</v>
      </c>
      <c r="H1019">
        <f>[3]EN4_volavg_pol!$B1019</f>
        <v>273.47899999999998</v>
      </c>
      <c r="I1019">
        <f>[3]EN4_volavg_pol!$D1019</f>
        <v>0.29486099999999998</v>
      </c>
      <c r="J1019">
        <f>[3]EN4_volavg_pol!$F1019</f>
        <v>0.28072000000000003</v>
      </c>
      <c r="K1019">
        <f>[4]EN4_volavg_2000B!$B1019</f>
        <v>274.548</v>
      </c>
      <c r="L1019" t="str">
        <f>[4]EN4_volavg_2000B!$D1019</f>
        <v>nan</v>
      </c>
      <c r="M1019">
        <f>[4]EN4_volavg_2000B!$F1019</f>
        <v>0.64072300000000004</v>
      </c>
      <c r="N1019">
        <f>[5]EN4_volavg_700B!$B1019</f>
        <v>275.22000000000003</v>
      </c>
      <c r="O1019">
        <f>[5]EN4_volavg_700B!$D1019</f>
        <v>0.18120700000000001</v>
      </c>
      <c r="P1019">
        <f>[5]EN4_volavg_700B!$F1019</f>
        <v>0.64072300000000004</v>
      </c>
    </row>
    <row r="1020" spans="1:16" x14ac:dyDescent="0.2">
      <c r="A1020">
        <v>198411</v>
      </c>
      <c r="B1020">
        <f>[1]EN4_volavg!$B1020</f>
        <v>276.553</v>
      </c>
      <c r="C1020">
        <f>[1]EN4_volavg!$D1020</f>
        <v>0.337704</v>
      </c>
      <c r="D1020">
        <f>[1]EN4_volavg!$F1020</f>
        <v>0.639683</v>
      </c>
      <c r="E1020">
        <f>[2]EN4_volavg_pol02000!$B1020</f>
        <v>273.85300000000001</v>
      </c>
      <c r="F1020">
        <f>[2]EN4_volavg_pol02000!$D1020</f>
        <v>0.29213499999999998</v>
      </c>
      <c r="G1020">
        <f>[2]EN4_volavg_pol02000!$F1020</f>
        <v>0.26686599999999999</v>
      </c>
      <c r="H1020">
        <f>[3]EN4_volavg_pol!$B1020</f>
        <v>273.47500000000002</v>
      </c>
      <c r="I1020">
        <f>[3]EN4_volavg_pol!$D1020</f>
        <v>0.29213499999999998</v>
      </c>
      <c r="J1020">
        <f>[3]EN4_volavg_pol!$F1020</f>
        <v>0.26686599999999999</v>
      </c>
      <c r="K1020">
        <f>[4]EN4_volavg_2000B!$B1020</f>
        <v>274.54899999999998</v>
      </c>
      <c r="L1020" t="str">
        <f>[4]EN4_volavg_2000B!$D1020</f>
        <v>nan</v>
      </c>
      <c r="M1020">
        <f>[4]EN4_volavg_2000B!$F1020</f>
        <v>0.639683</v>
      </c>
      <c r="N1020">
        <f>[5]EN4_volavg_700B!$B1020</f>
        <v>275.22300000000001</v>
      </c>
      <c r="O1020">
        <f>[5]EN4_volavg_700B!$D1020</f>
        <v>0.181976</v>
      </c>
      <c r="P1020">
        <f>[5]EN4_volavg_700B!$F1020</f>
        <v>0.639683</v>
      </c>
    </row>
    <row r="1021" spans="1:16" x14ac:dyDescent="0.2">
      <c r="A1021">
        <v>198412</v>
      </c>
      <c r="B1021">
        <f>[1]EN4_volavg!$B1021</f>
        <v>276.55500000000001</v>
      </c>
      <c r="C1021">
        <f>[1]EN4_volavg!$D1021</f>
        <v>0.33908899999999997</v>
      </c>
      <c r="D1021">
        <f>[1]EN4_volavg!$F1021</f>
        <v>0.646069</v>
      </c>
      <c r="E1021">
        <f>[2]EN4_volavg_pol02000!$B1021</f>
        <v>273.87900000000002</v>
      </c>
      <c r="F1021">
        <f>[2]EN4_volavg_pol02000!$D1021</f>
        <v>0.29267900000000002</v>
      </c>
      <c r="G1021">
        <f>[2]EN4_volavg_pol02000!$F1021</f>
        <v>0.303643</v>
      </c>
      <c r="H1021">
        <f>[3]EN4_volavg_pol!$B1021</f>
        <v>273.49</v>
      </c>
      <c r="I1021">
        <f>[3]EN4_volavg_pol!$D1021</f>
        <v>0.29267900000000002</v>
      </c>
      <c r="J1021">
        <f>[3]EN4_volavg_pol!$F1021</f>
        <v>0.303643</v>
      </c>
      <c r="K1021">
        <f>[4]EN4_volavg_2000B!$B1021</f>
        <v>274.55</v>
      </c>
      <c r="L1021" t="str">
        <f>[4]EN4_volavg_2000B!$D1021</f>
        <v>nan</v>
      </c>
      <c r="M1021">
        <f>[4]EN4_volavg_2000B!$F1021</f>
        <v>0.646069</v>
      </c>
      <c r="N1021">
        <f>[5]EN4_volavg_700B!$B1021</f>
        <v>275.22399999999999</v>
      </c>
      <c r="O1021">
        <f>[5]EN4_volavg_700B!$D1021</f>
        <v>0.18221200000000001</v>
      </c>
      <c r="P1021">
        <f>[5]EN4_volavg_700B!$F1021</f>
        <v>0.646069</v>
      </c>
    </row>
    <row r="1022" spans="1:16" x14ac:dyDescent="0.2">
      <c r="A1022">
        <v>198501</v>
      </c>
      <c r="B1022">
        <f>[1]EN4_volavg!$B1022</f>
        <v>276.55900000000003</v>
      </c>
      <c r="C1022">
        <f>[1]EN4_volavg!$D1022</f>
        <v>0.33716499999999999</v>
      </c>
      <c r="D1022">
        <f>[1]EN4_volavg!$F1022</f>
        <v>0.64641800000000005</v>
      </c>
      <c r="E1022">
        <f>[2]EN4_volavg_pol02000!$B1022</f>
        <v>273.875</v>
      </c>
      <c r="F1022">
        <f>[2]EN4_volavg_pol02000!$D1022</f>
        <v>0.28570299999999998</v>
      </c>
      <c r="G1022">
        <f>[2]EN4_volavg_pol02000!$F1022</f>
        <v>0.40497699999999998</v>
      </c>
      <c r="H1022">
        <f>[3]EN4_volavg_pol!$B1022</f>
        <v>273.488</v>
      </c>
      <c r="I1022">
        <f>[3]EN4_volavg_pol!$D1022</f>
        <v>0.28570299999999998</v>
      </c>
      <c r="J1022">
        <f>[3]EN4_volavg_pol!$F1022</f>
        <v>0.40497699999999998</v>
      </c>
      <c r="K1022">
        <f>[4]EN4_volavg_2000B!$B1022</f>
        <v>274.54899999999998</v>
      </c>
      <c r="L1022" t="str">
        <f>[4]EN4_volavg_2000B!$D1022</f>
        <v>nan</v>
      </c>
      <c r="M1022">
        <f>[4]EN4_volavg_2000B!$F1022</f>
        <v>0.64641800000000005</v>
      </c>
      <c r="N1022">
        <f>[5]EN4_volavg_700B!$B1022</f>
        <v>275.22500000000002</v>
      </c>
      <c r="O1022">
        <f>[5]EN4_volavg_700B!$D1022</f>
        <v>0.18193899999999999</v>
      </c>
      <c r="P1022">
        <f>[5]EN4_volavg_700B!$F1022</f>
        <v>0.64641800000000005</v>
      </c>
    </row>
    <row r="1023" spans="1:16" x14ac:dyDescent="0.2">
      <c r="A1023">
        <v>198502</v>
      </c>
      <c r="B1023">
        <f>[1]EN4_volavg!$B1023</f>
        <v>276.56</v>
      </c>
      <c r="C1023">
        <f>[1]EN4_volavg!$D1023</f>
        <v>0.33581699999999998</v>
      </c>
      <c r="D1023">
        <f>[1]EN4_volavg!$F1023</f>
        <v>0.66363099999999997</v>
      </c>
      <c r="E1023">
        <f>[2]EN4_volavg_pol02000!$B1023</f>
        <v>273.85899999999998</v>
      </c>
      <c r="F1023">
        <f>[2]EN4_volavg_pol02000!$D1023</f>
        <v>0.28068599999999999</v>
      </c>
      <c r="G1023">
        <f>[2]EN4_volavg_pol02000!$F1023</f>
        <v>0.41793599999999997</v>
      </c>
      <c r="H1023">
        <f>[3]EN4_volavg_pol!$B1023</f>
        <v>273.48</v>
      </c>
      <c r="I1023">
        <f>[3]EN4_volavg_pol!$D1023</f>
        <v>0.28068599999999999</v>
      </c>
      <c r="J1023">
        <f>[3]EN4_volavg_pol!$F1023</f>
        <v>0.41793599999999997</v>
      </c>
      <c r="K1023">
        <f>[4]EN4_volavg_2000B!$B1023</f>
        <v>274.54899999999998</v>
      </c>
      <c r="L1023" t="str">
        <f>[4]EN4_volavg_2000B!$D1023</f>
        <v>nan</v>
      </c>
      <c r="M1023">
        <f>[4]EN4_volavg_2000B!$F1023</f>
        <v>0.66363099999999997</v>
      </c>
      <c r="N1023">
        <f>[5]EN4_volavg_700B!$B1023</f>
        <v>275.22500000000002</v>
      </c>
      <c r="O1023">
        <f>[5]EN4_volavg_700B!$D1023</f>
        <v>0.18230299999999999</v>
      </c>
      <c r="P1023">
        <f>[5]EN4_volavg_700B!$F1023</f>
        <v>0.66363099999999997</v>
      </c>
    </row>
    <row r="1024" spans="1:16" x14ac:dyDescent="0.2">
      <c r="A1024">
        <v>198503</v>
      </c>
      <c r="B1024">
        <f>[1]EN4_volavg!$B1024</f>
        <v>276.56799999999998</v>
      </c>
      <c r="C1024">
        <f>[1]EN4_volavg!$D1024</f>
        <v>0.334783</v>
      </c>
      <c r="D1024">
        <f>[1]EN4_volavg!$F1024</f>
        <v>0.64774399999999999</v>
      </c>
      <c r="E1024">
        <f>[2]EN4_volavg_pol02000!$B1024</f>
        <v>273.87799999999999</v>
      </c>
      <c r="F1024">
        <f>[2]EN4_volavg_pol02000!$D1024</f>
        <v>0.283551</v>
      </c>
      <c r="G1024">
        <f>[2]EN4_volavg_pol02000!$F1024</f>
        <v>0.36735899999999999</v>
      </c>
      <c r="H1024">
        <f>[3]EN4_volavg_pol!$B1024</f>
        <v>273.49099999999999</v>
      </c>
      <c r="I1024">
        <f>[3]EN4_volavg_pol!$D1024</f>
        <v>0.283551</v>
      </c>
      <c r="J1024">
        <f>[3]EN4_volavg_pol!$F1024</f>
        <v>0.36735899999999999</v>
      </c>
      <c r="K1024">
        <f>[4]EN4_volavg_2000B!$B1024</f>
        <v>274.55</v>
      </c>
      <c r="L1024" t="str">
        <f>[4]EN4_volavg_2000B!$D1024</f>
        <v>nan</v>
      </c>
      <c r="M1024">
        <f>[4]EN4_volavg_2000B!$F1024</f>
        <v>0.64774399999999999</v>
      </c>
      <c r="N1024">
        <f>[5]EN4_volavg_700B!$B1024</f>
        <v>275.226</v>
      </c>
      <c r="O1024">
        <f>[5]EN4_volavg_700B!$D1024</f>
        <v>0.17991499999999999</v>
      </c>
      <c r="P1024">
        <f>[5]EN4_volavg_700B!$F1024</f>
        <v>0.64774399999999999</v>
      </c>
    </row>
    <row r="1025" spans="1:16" x14ac:dyDescent="0.2">
      <c r="A1025">
        <v>198504</v>
      </c>
      <c r="B1025">
        <f>[1]EN4_volavg!$B1025</f>
        <v>276.565</v>
      </c>
      <c r="C1025">
        <f>[1]EN4_volavg!$D1025</f>
        <v>0.336011</v>
      </c>
      <c r="D1025">
        <f>[1]EN4_volavg!$F1025</f>
        <v>0.63254900000000003</v>
      </c>
      <c r="E1025">
        <f>[2]EN4_volavg_pol02000!$B1025</f>
        <v>273.86700000000002</v>
      </c>
      <c r="F1025">
        <f>[2]EN4_volavg_pol02000!$D1025</f>
        <v>0.28162300000000001</v>
      </c>
      <c r="G1025">
        <f>[2]EN4_volavg_pol02000!$F1025</f>
        <v>0.356929</v>
      </c>
      <c r="H1025">
        <f>[3]EN4_volavg_pol!$B1025</f>
        <v>273.48500000000001</v>
      </c>
      <c r="I1025">
        <f>[3]EN4_volavg_pol!$D1025</f>
        <v>0.28162300000000001</v>
      </c>
      <c r="J1025">
        <f>[3]EN4_volavg_pol!$F1025</f>
        <v>0.356929</v>
      </c>
      <c r="K1025">
        <f>[4]EN4_volavg_2000B!$B1025</f>
        <v>274.54899999999998</v>
      </c>
      <c r="L1025" t="str">
        <f>[4]EN4_volavg_2000B!$D1025</f>
        <v>nan</v>
      </c>
      <c r="M1025">
        <f>[4]EN4_volavg_2000B!$F1025</f>
        <v>0.63254900000000003</v>
      </c>
      <c r="N1025">
        <f>[5]EN4_volavg_700B!$B1025</f>
        <v>275.22500000000002</v>
      </c>
      <c r="O1025">
        <f>[5]EN4_volavg_700B!$D1025</f>
        <v>0.18132999999999999</v>
      </c>
      <c r="P1025">
        <f>[5]EN4_volavg_700B!$F1025</f>
        <v>0.63254900000000003</v>
      </c>
    </row>
    <row r="1026" spans="1:16" x14ac:dyDescent="0.2">
      <c r="A1026">
        <v>198505</v>
      </c>
      <c r="B1026">
        <f>[1]EN4_volavg!$B1026</f>
        <v>276.56400000000002</v>
      </c>
      <c r="C1026">
        <f>[1]EN4_volavg!$D1026</f>
        <v>0.33842499999999998</v>
      </c>
      <c r="D1026">
        <f>[1]EN4_volavg!$F1026</f>
        <v>0.612182</v>
      </c>
      <c r="E1026">
        <f>[2]EN4_volavg_pol02000!$B1026</f>
        <v>273.86799999999999</v>
      </c>
      <c r="F1026">
        <f>[2]EN4_volavg_pol02000!$D1026</f>
        <v>0.287437</v>
      </c>
      <c r="G1026">
        <f>[2]EN4_volavg_pol02000!$F1026</f>
        <v>0.28945399999999999</v>
      </c>
      <c r="H1026">
        <f>[3]EN4_volavg_pol!$B1026</f>
        <v>273.48599999999999</v>
      </c>
      <c r="I1026">
        <f>[3]EN4_volavg_pol!$D1026</f>
        <v>0.287437</v>
      </c>
      <c r="J1026">
        <f>[3]EN4_volavg_pol!$F1026</f>
        <v>0.28945399999999999</v>
      </c>
      <c r="K1026">
        <f>[4]EN4_volavg_2000B!$B1026</f>
        <v>274.54899999999998</v>
      </c>
      <c r="L1026" t="str">
        <f>[4]EN4_volavg_2000B!$D1026</f>
        <v>nan</v>
      </c>
      <c r="M1026">
        <f>[4]EN4_volavg_2000B!$F1026</f>
        <v>0.612182</v>
      </c>
      <c r="N1026">
        <f>[5]EN4_volavg_700B!$B1026</f>
        <v>275.22199999999998</v>
      </c>
      <c r="O1026">
        <f>[5]EN4_volavg_700B!$D1026</f>
        <v>0.181952</v>
      </c>
      <c r="P1026">
        <f>[5]EN4_volavg_700B!$F1026</f>
        <v>0.612182</v>
      </c>
    </row>
    <row r="1027" spans="1:16" x14ac:dyDescent="0.2">
      <c r="A1027">
        <v>198506</v>
      </c>
      <c r="B1027">
        <f>[1]EN4_volavg!$B1027</f>
        <v>276.56</v>
      </c>
      <c r="C1027">
        <f>[1]EN4_volavg!$D1027</f>
        <v>0.33901199999999998</v>
      </c>
      <c r="D1027">
        <f>[1]EN4_volavg!$F1027</f>
        <v>0.58608199999999999</v>
      </c>
      <c r="E1027">
        <f>[2]EN4_volavg_pol02000!$B1027</f>
        <v>273.86</v>
      </c>
      <c r="F1027">
        <f>[2]EN4_volavg_pol02000!$D1027</f>
        <v>0.29199700000000001</v>
      </c>
      <c r="G1027">
        <f>[2]EN4_volavg_pol02000!$F1027</f>
        <v>0.277119</v>
      </c>
      <c r="H1027">
        <f>[3]EN4_volavg_pol!$B1027</f>
        <v>273.48200000000003</v>
      </c>
      <c r="I1027">
        <f>[3]EN4_volavg_pol!$D1027</f>
        <v>0.29199700000000001</v>
      </c>
      <c r="J1027">
        <f>[3]EN4_volavg_pol!$F1027</f>
        <v>0.277119</v>
      </c>
      <c r="K1027">
        <f>[4]EN4_volavg_2000B!$B1027</f>
        <v>274.54899999999998</v>
      </c>
      <c r="L1027" t="str">
        <f>[4]EN4_volavg_2000B!$D1027</f>
        <v>nan</v>
      </c>
      <c r="M1027">
        <f>[4]EN4_volavg_2000B!$F1027</f>
        <v>0.58608199999999999</v>
      </c>
      <c r="N1027">
        <f>[5]EN4_volavg_700B!$B1027</f>
        <v>275.22199999999998</v>
      </c>
      <c r="O1027">
        <f>[5]EN4_volavg_700B!$D1027</f>
        <v>0.181311</v>
      </c>
      <c r="P1027">
        <f>[5]EN4_volavg_700B!$F1027</f>
        <v>0.58608199999999999</v>
      </c>
    </row>
    <row r="1028" spans="1:16" x14ac:dyDescent="0.2">
      <c r="A1028">
        <v>198507</v>
      </c>
      <c r="B1028">
        <f>[1]EN4_volavg!$B1028</f>
        <v>276.55200000000002</v>
      </c>
      <c r="C1028">
        <f>[1]EN4_volavg!$D1028</f>
        <v>0.33719399999999999</v>
      </c>
      <c r="D1028">
        <f>[1]EN4_volavg!$F1028</f>
        <v>0.65227199999999996</v>
      </c>
      <c r="E1028">
        <f>[2]EN4_volavg_pol02000!$B1028</f>
        <v>273.88200000000001</v>
      </c>
      <c r="F1028">
        <f>[2]EN4_volavg_pol02000!$D1028</f>
        <v>0.29157100000000002</v>
      </c>
      <c r="G1028">
        <f>[2]EN4_volavg_pol02000!$F1028</f>
        <v>0.34436800000000001</v>
      </c>
      <c r="H1028">
        <f>[3]EN4_volavg_pol!$B1028</f>
        <v>273.495</v>
      </c>
      <c r="I1028">
        <f>[3]EN4_volavg_pol!$D1028</f>
        <v>0.29157100000000002</v>
      </c>
      <c r="J1028">
        <f>[3]EN4_volavg_pol!$F1028</f>
        <v>0.34436800000000001</v>
      </c>
      <c r="K1028">
        <f>[4]EN4_volavg_2000B!$B1028</f>
        <v>274.55</v>
      </c>
      <c r="L1028" t="str">
        <f>[4]EN4_volavg_2000B!$D1028</f>
        <v>nan</v>
      </c>
      <c r="M1028">
        <f>[4]EN4_volavg_2000B!$F1028</f>
        <v>0.65227199999999996</v>
      </c>
      <c r="N1028">
        <f>[5]EN4_volavg_700B!$B1028</f>
        <v>275.22199999999998</v>
      </c>
      <c r="O1028">
        <f>[5]EN4_volavg_700B!$D1028</f>
        <v>0.181031</v>
      </c>
      <c r="P1028">
        <f>[5]EN4_volavg_700B!$F1028</f>
        <v>0.65227199999999996</v>
      </c>
    </row>
    <row r="1029" spans="1:16" x14ac:dyDescent="0.2">
      <c r="A1029">
        <v>198508</v>
      </c>
      <c r="B1029">
        <f>[1]EN4_volavg!$B1029</f>
        <v>276.55500000000001</v>
      </c>
      <c r="C1029">
        <f>[1]EN4_volavg!$D1029</f>
        <v>0.33924100000000001</v>
      </c>
      <c r="D1029">
        <f>[1]EN4_volavg!$F1029</f>
        <v>0.61504099999999995</v>
      </c>
      <c r="E1029">
        <f>[2]EN4_volavg_pol02000!$B1029</f>
        <v>273.88099999999997</v>
      </c>
      <c r="F1029">
        <f>[2]EN4_volavg_pol02000!$D1029</f>
        <v>0.28892299999999999</v>
      </c>
      <c r="G1029">
        <f>[2]EN4_volavg_pol02000!$F1029</f>
        <v>0.38767800000000002</v>
      </c>
      <c r="H1029">
        <f>[3]EN4_volavg_pol!$B1029</f>
        <v>273.495</v>
      </c>
      <c r="I1029">
        <f>[3]EN4_volavg_pol!$D1029</f>
        <v>0.28892299999999999</v>
      </c>
      <c r="J1029">
        <f>[3]EN4_volavg_pol!$F1029</f>
        <v>0.38767800000000002</v>
      </c>
      <c r="K1029">
        <f>[4]EN4_volavg_2000B!$B1029</f>
        <v>274.55</v>
      </c>
      <c r="L1029" t="str">
        <f>[4]EN4_volavg_2000B!$D1029</f>
        <v>nan</v>
      </c>
      <c r="M1029">
        <f>[4]EN4_volavg_2000B!$F1029</f>
        <v>0.61504099999999995</v>
      </c>
      <c r="N1029">
        <f>[5]EN4_volavg_700B!$B1029</f>
        <v>275.22399999999999</v>
      </c>
      <c r="O1029">
        <f>[5]EN4_volavg_700B!$D1029</f>
        <v>0.182035</v>
      </c>
      <c r="P1029">
        <f>[5]EN4_volavg_700B!$F1029</f>
        <v>0.61504099999999995</v>
      </c>
    </row>
    <row r="1030" spans="1:16" x14ac:dyDescent="0.2">
      <c r="A1030">
        <v>198509</v>
      </c>
      <c r="B1030">
        <f>[1]EN4_volavg!$B1030</f>
        <v>276.55599999999998</v>
      </c>
      <c r="C1030">
        <f>[1]EN4_volavg!$D1030</f>
        <v>0.34033999999999998</v>
      </c>
      <c r="D1030">
        <f>[1]EN4_volavg!$F1030</f>
        <v>0.60245700000000002</v>
      </c>
      <c r="E1030">
        <f>[2]EN4_volavg_pol02000!$B1030</f>
        <v>273.88099999999997</v>
      </c>
      <c r="F1030">
        <f>[2]EN4_volavg_pol02000!$D1030</f>
        <v>0.28923100000000002</v>
      </c>
      <c r="G1030">
        <f>[2]EN4_volavg_pol02000!$F1030</f>
        <v>0.34961500000000001</v>
      </c>
      <c r="H1030">
        <f>[3]EN4_volavg_pol!$B1030</f>
        <v>273.49400000000003</v>
      </c>
      <c r="I1030">
        <f>[3]EN4_volavg_pol!$D1030</f>
        <v>0.28923100000000002</v>
      </c>
      <c r="J1030">
        <f>[3]EN4_volavg_pol!$F1030</f>
        <v>0.34961500000000001</v>
      </c>
      <c r="K1030">
        <f>[4]EN4_volavg_2000B!$B1030</f>
        <v>274.55</v>
      </c>
      <c r="L1030" t="str">
        <f>[4]EN4_volavg_2000B!$D1030</f>
        <v>nan</v>
      </c>
      <c r="M1030">
        <f>[4]EN4_volavg_2000B!$F1030</f>
        <v>0.60245700000000002</v>
      </c>
      <c r="N1030">
        <f>[5]EN4_volavg_700B!$B1030</f>
        <v>275.22399999999999</v>
      </c>
      <c r="O1030">
        <f>[5]EN4_volavg_700B!$D1030</f>
        <v>0.18291399999999999</v>
      </c>
      <c r="P1030">
        <f>[5]EN4_volavg_700B!$F1030</f>
        <v>0.60245700000000002</v>
      </c>
    </row>
    <row r="1031" spans="1:16" x14ac:dyDescent="0.2">
      <c r="A1031">
        <v>198510</v>
      </c>
      <c r="B1031">
        <f>[1]EN4_volavg!$B1031</f>
        <v>276.55900000000003</v>
      </c>
      <c r="C1031">
        <f>[1]EN4_volavg!$D1031</f>
        <v>0.33971800000000002</v>
      </c>
      <c r="D1031">
        <f>[1]EN4_volavg!$F1031</f>
        <v>0.611232</v>
      </c>
      <c r="E1031">
        <f>[2]EN4_volavg_pol02000!$B1031</f>
        <v>273.87599999999998</v>
      </c>
      <c r="F1031">
        <f>[2]EN4_volavg_pol02000!$D1031</f>
        <v>0.292157</v>
      </c>
      <c r="G1031">
        <f>[2]EN4_volavg_pol02000!$F1031</f>
        <v>0.34041900000000003</v>
      </c>
      <c r="H1031">
        <f>[3]EN4_volavg_pol!$B1031</f>
        <v>273.49099999999999</v>
      </c>
      <c r="I1031">
        <f>[3]EN4_volavg_pol!$D1031</f>
        <v>0.292157</v>
      </c>
      <c r="J1031">
        <f>[3]EN4_volavg_pol!$F1031</f>
        <v>0.34041900000000003</v>
      </c>
      <c r="K1031">
        <f>[4]EN4_volavg_2000B!$B1031</f>
        <v>274.55</v>
      </c>
      <c r="L1031" t="str">
        <f>[4]EN4_volavg_2000B!$D1031</f>
        <v>nan</v>
      </c>
      <c r="M1031">
        <f>[4]EN4_volavg_2000B!$F1031</f>
        <v>0.611232</v>
      </c>
      <c r="N1031">
        <f>[5]EN4_volavg_700B!$B1031</f>
        <v>275.22500000000002</v>
      </c>
      <c r="O1031">
        <f>[5]EN4_volavg_700B!$D1031</f>
        <v>0.18218400000000001</v>
      </c>
      <c r="P1031">
        <f>[5]EN4_volavg_700B!$F1031</f>
        <v>0.611232</v>
      </c>
    </row>
    <row r="1032" spans="1:16" x14ac:dyDescent="0.2">
      <c r="A1032">
        <v>198511</v>
      </c>
      <c r="B1032">
        <f>[1]EN4_volavg!$B1032</f>
        <v>276.55599999999998</v>
      </c>
      <c r="C1032">
        <f>[1]EN4_volavg!$D1032</f>
        <v>0.33875899999999998</v>
      </c>
      <c r="D1032">
        <f>[1]EN4_volavg!$F1032</f>
        <v>0.65601799999999999</v>
      </c>
      <c r="E1032">
        <f>[2]EN4_volavg_pol02000!$B1032</f>
        <v>273.86900000000003</v>
      </c>
      <c r="F1032">
        <f>[2]EN4_volavg_pol02000!$D1032</f>
        <v>0.29396699999999998</v>
      </c>
      <c r="G1032">
        <f>[2]EN4_volavg_pol02000!$F1032</f>
        <v>0.28830600000000001</v>
      </c>
      <c r="H1032">
        <f>[3]EN4_volavg_pol!$B1032</f>
        <v>273.48700000000002</v>
      </c>
      <c r="I1032">
        <f>[3]EN4_volavg_pol!$D1032</f>
        <v>0.29396699999999998</v>
      </c>
      <c r="J1032">
        <f>[3]EN4_volavg_pol!$F1032</f>
        <v>0.28830600000000001</v>
      </c>
      <c r="K1032">
        <f>[4]EN4_volavg_2000B!$B1032</f>
        <v>274.55</v>
      </c>
      <c r="L1032" t="str">
        <f>[4]EN4_volavg_2000B!$D1032</f>
        <v>nan</v>
      </c>
      <c r="M1032">
        <f>[4]EN4_volavg_2000B!$F1032</f>
        <v>0.65601799999999999</v>
      </c>
      <c r="N1032">
        <f>[5]EN4_volavg_700B!$B1032</f>
        <v>275.22399999999999</v>
      </c>
      <c r="O1032">
        <f>[5]EN4_volavg_700B!$D1032</f>
        <v>0.18330099999999999</v>
      </c>
      <c r="P1032">
        <f>[5]EN4_volavg_700B!$F1032</f>
        <v>0.65601799999999999</v>
      </c>
    </row>
    <row r="1033" spans="1:16" x14ac:dyDescent="0.2">
      <c r="A1033">
        <v>198512</v>
      </c>
      <c r="B1033">
        <f>[1]EN4_volavg!$B1033</f>
        <v>276.55799999999999</v>
      </c>
      <c r="C1033">
        <f>[1]EN4_volavg!$D1033</f>
        <v>0.33684799999999998</v>
      </c>
      <c r="D1033">
        <f>[1]EN4_volavg!$F1033</f>
        <v>0.66947699999999999</v>
      </c>
      <c r="E1033">
        <f>[2]EN4_volavg_pol02000!$B1033</f>
        <v>273.86</v>
      </c>
      <c r="F1033">
        <f>[2]EN4_volavg_pol02000!$D1033</f>
        <v>0.28878100000000001</v>
      </c>
      <c r="G1033">
        <f>[2]EN4_volavg_pol02000!$F1033</f>
        <v>0.39152599999999999</v>
      </c>
      <c r="H1033">
        <f>[3]EN4_volavg_pol!$B1033</f>
        <v>273.48200000000003</v>
      </c>
      <c r="I1033">
        <f>[3]EN4_volavg_pol!$D1033</f>
        <v>0.28878100000000001</v>
      </c>
      <c r="J1033">
        <f>[3]EN4_volavg_pol!$F1033</f>
        <v>0.39152599999999999</v>
      </c>
      <c r="K1033">
        <f>[4]EN4_volavg_2000B!$B1033</f>
        <v>274.55</v>
      </c>
      <c r="L1033" t="str">
        <f>[4]EN4_volavg_2000B!$D1033</f>
        <v>nan</v>
      </c>
      <c r="M1033">
        <f>[4]EN4_volavg_2000B!$F1033</f>
        <v>0.66947699999999999</v>
      </c>
      <c r="N1033">
        <f>[5]EN4_volavg_700B!$B1033</f>
        <v>275.22500000000002</v>
      </c>
      <c r="O1033">
        <f>[5]EN4_volavg_700B!$D1033</f>
        <v>0.18151200000000001</v>
      </c>
      <c r="P1033">
        <f>[5]EN4_volavg_700B!$F1033</f>
        <v>0.66947699999999999</v>
      </c>
    </row>
    <row r="1034" spans="1:16" x14ac:dyDescent="0.2">
      <c r="A1034">
        <v>198601</v>
      </c>
      <c r="B1034">
        <f>[1]EN4_volavg!$B1034</f>
        <v>276.56099999999998</v>
      </c>
      <c r="C1034">
        <f>[1]EN4_volavg!$D1034</f>
        <v>0.33567900000000001</v>
      </c>
      <c r="D1034">
        <f>[1]EN4_volavg!$F1034</f>
        <v>0.63873400000000002</v>
      </c>
      <c r="E1034">
        <f>[2]EN4_volavg_pol02000!$B1034</f>
        <v>273.839</v>
      </c>
      <c r="F1034">
        <f>[2]EN4_volavg_pol02000!$D1034</f>
        <v>0.281806</v>
      </c>
      <c r="G1034">
        <f>[2]EN4_volavg_pol02000!$F1034</f>
        <v>0.33851999999999999</v>
      </c>
      <c r="H1034">
        <f>[3]EN4_volavg_pol!$B1034</f>
        <v>273.46899999999999</v>
      </c>
      <c r="I1034">
        <f>[3]EN4_volavg_pol!$D1034</f>
        <v>0.281806</v>
      </c>
      <c r="J1034">
        <f>[3]EN4_volavg_pol!$F1034</f>
        <v>0.33851999999999999</v>
      </c>
      <c r="K1034">
        <f>[4]EN4_volavg_2000B!$B1034</f>
        <v>274.548</v>
      </c>
      <c r="L1034" t="str">
        <f>[4]EN4_volavg_2000B!$D1034</f>
        <v>nan</v>
      </c>
      <c r="M1034">
        <f>[4]EN4_volavg_2000B!$F1034</f>
        <v>0.63873400000000002</v>
      </c>
      <c r="N1034">
        <f>[5]EN4_volavg_700B!$B1034</f>
        <v>275.226</v>
      </c>
      <c r="O1034">
        <f>[5]EN4_volavg_700B!$D1034</f>
        <v>0.18045700000000001</v>
      </c>
      <c r="P1034">
        <f>[5]EN4_volavg_700B!$F1034</f>
        <v>0.63873400000000002</v>
      </c>
    </row>
    <row r="1035" spans="1:16" x14ac:dyDescent="0.2">
      <c r="A1035">
        <v>198602</v>
      </c>
      <c r="B1035">
        <f>[1]EN4_volavg!$B1035</f>
        <v>276.55799999999999</v>
      </c>
      <c r="C1035">
        <f>[1]EN4_volavg!$D1035</f>
        <v>0.33407599999999998</v>
      </c>
      <c r="D1035">
        <f>[1]EN4_volavg!$F1035</f>
        <v>0.64691500000000002</v>
      </c>
      <c r="E1035">
        <f>[2]EN4_volavg_pol02000!$B1035</f>
        <v>273.85899999999998</v>
      </c>
      <c r="F1035">
        <f>[2]EN4_volavg_pol02000!$D1035</f>
        <v>0.274169</v>
      </c>
      <c r="G1035">
        <f>[2]EN4_volavg_pol02000!$F1035</f>
        <v>0.44844099999999998</v>
      </c>
      <c r="H1035">
        <f>[3]EN4_volavg_pol!$B1035</f>
        <v>273.47899999999998</v>
      </c>
      <c r="I1035">
        <f>[3]EN4_volavg_pol!$D1035</f>
        <v>0.274169</v>
      </c>
      <c r="J1035">
        <f>[3]EN4_volavg_pol!$F1035</f>
        <v>0.44844099999999998</v>
      </c>
      <c r="K1035">
        <f>[4]EN4_volavg_2000B!$B1035</f>
        <v>274.54899999999998</v>
      </c>
      <c r="L1035" t="str">
        <f>[4]EN4_volavg_2000B!$D1035</f>
        <v>nan</v>
      </c>
      <c r="M1035">
        <f>[4]EN4_volavg_2000B!$F1035</f>
        <v>0.64691500000000002</v>
      </c>
      <c r="N1035">
        <f>[5]EN4_volavg_700B!$B1035</f>
        <v>275.22699999999998</v>
      </c>
      <c r="O1035">
        <f>[5]EN4_volavg_700B!$D1035</f>
        <v>0.18023600000000001</v>
      </c>
      <c r="P1035">
        <f>[5]EN4_volavg_700B!$F1035</f>
        <v>0.64691500000000002</v>
      </c>
    </row>
    <row r="1036" spans="1:16" x14ac:dyDescent="0.2">
      <c r="A1036">
        <v>198603</v>
      </c>
      <c r="B1036">
        <f>[1]EN4_volavg!$B1036</f>
        <v>276.55900000000003</v>
      </c>
      <c r="C1036">
        <f>[1]EN4_volavg!$D1036</f>
        <v>0.33397399999999999</v>
      </c>
      <c r="D1036">
        <f>[1]EN4_volavg!$F1036</f>
        <v>0.63569699999999996</v>
      </c>
      <c r="E1036">
        <f>[2]EN4_volavg_pol02000!$B1036</f>
        <v>273.87900000000002</v>
      </c>
      <c r="F1036">
        <f>[2]EN4_volavg_pol02000!$D1036</f>
        <v>0.28178199999999998</v>
      </c>
      <c r="G1036">
        <f>[2]EN4_volavg_pol02000!$F1036</f>
        <v>0.37142599999999998</v>
      </c>
      <c r="H1036">
        <f>[3]EN4_volavg_pol!$B1036</f>
        <v>273.49</v>
      </c>
      <c r="I1036">
        <f>[3]EN4_volavg_pol!$D1036</f>
        <v>0.28178199999999998</v>
      </c>
      <c r="J1036">
        <f>[3]EN4_volavg_pol!$F1036</f>
        <v>0.37142599999999998</v>
      </c>
      <c r="K1036">
        <f>[4]EN4_volavg_2000B!$B1036</f>
        <v>274.54899999999998</v>
      </c>
      <c r="L1036" t="str">
        <f>[4]EN4_volavg_2000B!$D1036</f>
        <v>nan</v>
      </c>
      <c r="M1036">
        <f>[4]EN4_volavg_2000B!$F1036</f>
        <v>0.63569699999999996</v>
      </c>
      <c r="N1036">
        <f>[5]EN4_volavg_700B!$B1036</f>
        <v>275.226</v>
      </c>
      <c r="O1036">
        <f>[5]EN4_volavg_700B!$D1036</f>
        <v>0.17883199999999999</v>
      </c>
      <c r="P1036">
        <f>[5]EN4_volavg_700B!$F1036</f>
        <v>0.63569699999999996</v>
      </c>
    </row>
    <row r="1037" spans="1:16" x14ac:dyDescent="0.2">
      <c r="A1037">
        <v>198604</v>
      </c>
      <c r="B1037">
        <f>[1]EN4_volavg!$B1037</f>
        <v>276.55900000000003</v>
      </c>
      <c r="C1037">
        <f>[1]EN4_volavg!$D1037</f>
        <v>0.33595399999999997</v>
      </c>
      <c r="D1037">
        <f>[1]EN4_volavg!$F1037</f>
        <v>0.64990000000000003</v>
      </c>
      <c r="E1037">
        <f>[2]EN4_volavg_pol02000!$B1037</f>
        <v>273.87</v>
      </c>
      <c r="F1037">
        <f>[2]EN4_volavg_pol02000!$D1037</f>
        <v>0.28317199999999998</v>
      </c>
      <c r="G1037">
        <f>[2]EN4_volavg_pol02000!$F1037</f>
        <v>0.41258499999999998</v>
      </c>
      <c r="H1037">
        <f>[3]EN4_volavg_pol!$B1037</f>
        <v>273.48500000000001</v>
      </c>
      <c r="I1037">
        <f>[3]EN4_volavg_pol!$D1037</f>
        <v>0.28317199999999998</v>
      </c>
      <c r="J1037">
        <f>[3]EN4_volavg_pol!$F1037</f>
        <v>0.41258499999999998</v>
      </c>
      <c r="K1037">
        <f>[4]EN4_volavg_2000B!$B1037</f>
        <v>274.54500000000002</v>
      </c>
      <c r="L1037" t="str">
        <f>[4]EN4_volavg_2000B!$D1037</f>
        <v>nan</v>
      </c>
      <c r="M1037">
        <f>[4]EN4_volavg_2000B!$F1037</f>
        <v>0.64990000000000003</v>
      </c>
      <c r="N1037">
        <f>[5]EN4_volavg_700B!$B1037</f>
        <v>275.22199999999998</v>
      </c>
      <c r="O1037">
        <f>[5]EN4_volavg_700B!$D1037</f>
        <v>0.18046699999999999</v>
      </c>
      <c r="P1037">
        <f>[5]EN4_volavg_700B!$F1037</f>
        <v>0.64990000000000003</v>
      </c>
    </row>
    <row r="1038" spans="1:16" x14ac:dyDescent="0.2">
      <c r="A1038">
        <v>198605</v>
      </c>
      <c r="B1038">
        <f>[1]EN4_volavg!$B1038</f>
        <v>276.55700000000002</v>
      </c>
      <c r="C1038">
        <f>[1]EN4_volavg!$D1038</f>
        <v>0.33756799999999998</v>
      </c>
      <c r="D1038">
        <f>[1]EN4_volavg!$F1038</f>
        <v>0.58680100000000002</v>
      </c>
      <c r="E1038">
        <f>[2]EN4_volavg_pol02000!$B1038</f>
        <v>273.85700000000003</v>
      </c>
      <c r="F1038">
        <f>[2]EN4_volavg_pol02000!$D1038</f>
        <v>0.286111</v>
      </c>
      <c r="G1038">
        <f>[2]EN4_volavg_pol02000!$F1038</f>
        <v>0.28864699999999999</v>
      </c>
      <c r="H1038">
        <f>[3]EN4_volavg_pol!$B1038</f>
        <v>273.47800000000001</v>
      </c>
      <c r="I1038">
        <f>[3]EN4_volavg_pol!$D1038</f>
        <v>0.286111</v>
      </c>
      <c r="J1038">
        <f>[3]EN4_volavg_pol!$F1038</f>
        <v>0.28864699999999999</v>
      </c>
      <c r="K1038">
        <f>[4]EN4_volavg_2000B!$B1038</f>
        <v>274.54599999999999</v>
      </c>
      <c r="L1038" t="str">
        <f>[4]EN4_volavg_2000B!$D1038</f>
        <v>nan</v>
      </c>
      <c r="M1038">
        <f>[4]EN4_volavg_2000B!$F1038</f>
        <v>0.58680100000000002</v>
      </c>
      <c r="N1038">
        <f>[5]EN4_volavg_700B!$B1038</f>
        <v>275.21899999999999</v>
      </c>
      <c r="O1038">
        <f>[5]EN4_volavg_700B!$D1038</f>
        <v>0.18111099999999999</v>
      </c>
      <c r="P1038">
        <f>[5]EN4_volavg_700B!$F1038</f>
        <v>0.58680100000000002</v>
      </c>
    </row>
    <row r="1039" spans="1:16" x14ac:dyDescent="0.2">
      <c r="A1039">
        <v>198606</v>
      </c>
      <c r="B1039">
        <f>[1]EN4_volavg!$B1039</f>
        <v>276.55799999999999</v>
      </c>
      <c r="C1039">
        <f>[1]EN4_volavg!$D1039</f>
        <v>0.33766200000000002</v>
      </c>
      <c r="D1039">
        <f>[1]EN4_volavg!$F1039</f>
        <v>0.59442099999999998</v>
      </c>
      <c r="E1039">
        <f>[2]EN4_volavg_pol02000!$B1039</f>
        <v>273.846</v>
      </c>
      <c r="F1039">
        <f>[2]EN4_volavg_pol02000!$D1039</f>
        <v>0.28736800000000001</v>
      </c>
      <c r="G1039">
        <f>[2]EN4_volavg_pol02000!$F1039</f>
        <v>0.33473399999999998</v>
      </c>
      <c r="H1039">
        <f>[3]EN4_volavg_pol!$B1039</f>
        <v>273.47300000000001</v>
      </c>
      <c r="I1039">
        <f>[3]EN4_volavg_pol!$D1039</f>
        <v>0.28736800000000001</v>
      </c>
      <c r="J1039">
        <f>[3]EN4_volavg_pol!$F1039</f>
        <v>0.33473399999999998</v>
      </c>
      <c r="K1039">
        <f>[4]EN4_volavg_2000B!$B1039</f>
        <v>274.54500000000002</v>
      </c>
      <c r="L1039" t="str">
        <f>[4]EN4_volavg_2000B!$D1039</f>
        <v>nan</v>
      </c>
      <c r="M1039">
        <f>[4]EN4_volavg_2000B!$F1039</f>
        <v>0.59442099999999998</v>
      </c>
      <c r="N1039">
        <f>[5]EN4_volavg_700B!$B1039</f>
        <v>275.21899999999999</v>
      </c>
      <c r="O1039">
        <f>[5]EN4_volavg_700B!$D1039</f>
        <v>0.18049599999999999</v>
      </c>
      <c r="P1039">
        <f>[5]EN4_volavg_700B!$F1039</f>
        <v>0.59442099999999998</v>
      </c>
    </row>
    <row r="1040" spans="1:16" x14ac:dyDescent="0.2">
      <c r="A1040">
        <v>198607</v>
      </c>
      <c r="B1040">
        <f>[1]EN4_volavg!$B1040</f>
        <v>276.55599999999998</v>
      </c>
      <c r="C1040">
        <f>[1]EN4_volavg!$D1040</f>
        <v>0.33674999999999999</v>
      </c>
      <c r="D1040">
        <f>[1]EN4_volavg!$F1040</f>
        <v>0.63554600000000006</v>
      </c>
      <c r="E1040">
        <f>[2]EN4_volavg_pol02000!$B1040</f>
        <v>273.86700000000002</v>
      </c>
      <c r="F1040">
        <f>[2]EN4_volavg_pol02000!$D1040</f>
        <v>0.28850199999999998</v>
      </c>
      <c r="G1040">
        <f>[2]EN4_volavg_pol02000!$F1040</f>
        <v>0.36091000000000001</v>
      </c>
      <c r="H1040">
        <f>[3]EN4_volavg_pol!$B1040</f>
        <v>273.48500000000001</v>
      </c>
      <c r="I1040">
        <f>[3]EN4_volavg_pol!$D1040</f>
        <v>0.28850199999999998</v>
      </c>
      <c r="J1040">
        <f>[3]EN4_volavg_pol!$F1040</f>
        <v>0.36091000000000001</v>
      </c>
      <c r="K1040">
        <f>[4]EN4_volavg_2000B!$B1040</f>
        <v>274.54599999999999</v>
      </c>
      <c r="L1040" t="str">
        <f>[4]EN4_volavg_2000B!$D1040</f>
        <v>nan</v>
      </c>
      <c r="M1040">
        <f>[4]EN4_volavg_2000B!$F1040</f>
        <v>0.63554600000000006</v>
      </c>
      <c r="N1040">
        <f>[5]EN4_volavg_700B!$B1040</f>
        <v>275.221</v>
      </c>
      <c r="O1040">
        <f>[5]EN4_volavg_700B!$D1040</f>
        <v>0.181369</v>
      </c>
      <c r="P1040">
        <f>[5]EN4_volavg_700B!$F1040</f>
        <v>0.63554600000000006</v>
      </c>
    </row>
    <row r="1041" spans="1:16" x14ac:dyDescent="0.2">
      <c r="A1041">
        <v>198608</v>
      </c>
      <c r="B1041">
        <f>[1]EN4_volavg!$B1041</f>
        <v>276.55</v>
      </c>
      <c r="C1041">
        <f>[1]EN4_volavg!$D1041</f>
        <v>0.33574900000000002</v>
      </c>
      <c r="D1041">
        <f>[1]EN4_volavg!$F1041</f>
        <v>0.65023600000000004</v>
      </c>
      <c r="E1041">
        <f>[2]EN4_volavg_pol02000!$B1041</f>
        <v>273.87200000000001</v>
      </c>
      <c r="F1041">
        <f>[2]EN4_volavg_pol02000!$D1041</f>
        <v>0.28371600000000002</v>
      </c>
      <c r="G1041">
        <f>[2]EN4_volavg_pol02000!$F1041</f>
        <v>0.40222799999999997</v>
      </c>
      <c r="H1041">
        <f>[3]EN4_volavg_pol!$B1041</f>
        <v>273.48700000000002</v>
      </c>
      <c r="I1041">
        <f>[3]EN4_volavg_pol!$D1041</f>
        <v>0.28371600000000002</v>
      </c>
      <c r="J1041">
        <f>[3]EN4_volavg_pol!$F1041</f>
        <v>0.40222799999999997</v>
      </c>
      <c r="K1041">
        <f>[4]EN4_volavg_2000B!$B1041</f>
        <v>274.54700000000003</v>
      </c>
      <c r="L1041" t="str">
        <f>[4]EN4_volavg_2000B!$D1041</f>
        <v>nan</v>
      </c>
      <c r="M1041">
        <f>[4]EN4_volavg_2000B!$F1041</f>
        <v>0.65023600000000004</v>
      </c>
      <c r="N1041">
        <f>[5]EN4_volavg_700B!$B1041</f>
        <v>275.22000000000003</v>
      </c>
      <c r="O1041">
        <f>[5]EN4_volavg_700B!$D1041</f>
        <v>0.18171599999999999</v>
      </c>
      <c r="P1041">
        <f>[5]EN4_volavg_700B!$F1041</f>
        <v>0.65023600000000004</v>
      </c>
    </row>
    <row r="1042" spans="1:16" x14ac:dyDescent="0.2">
      <c r="A1042">
        <v>198609</v>
      </c>
      <c r="B1042">
        <f>[1]EN4_volavg!$B1042</f>
        <v>276.55099999999999</v>
      </c>
      <c r="C1042">
        <f>[1]EN4_volavg!$D1042</f>
        <v>0.33588099999999999</v>
      </c>
      <c r="D1042">
        <f>[1]EN4_volavg!$F1042</f>
        <v>0.63351000000000002</v>
      </c>
      <c r="E1042">
        <f>[2]EN4_volavg_pol02000!$B1042</f>
        <v>273.87</v>
      </c>
      <c r="F1042">
        <f>[2]EN4_volavg_pol02000!$D1042</f>
        <v>0.28559499999999999</v>
      </c>
      <c r="G1042">
        <f>[2]EN4_volavg_pol02000!$F1042</f>
        <v>0.36671599999999999</v>
      </c>
      <c r="H1042">
        <f>[3]EN4_volavg_pol!$B1042</f>
        <v>273.48500000000001</v>
      </c>
      <c r="I1042">
        <f>[3]EN4_volavg_pol!$D1042</f>
        <v>0.28559499999999999</v>
      </c>
      <c r="J1042">
        <f>[3]EN4_volavg_pol!$F1042</f>
        <v>0.36671599999999999</v>
      </c>
      <c r="K1042">
        <f>[4]EN4_volavg_2000B!$B1042</f>
        <v>274.548</v>
      </c>
      <c r="L1042" t="str">
        <f>[4]EN4_volavg_2000B!$D1042</f>
        <v>nan</v>
      </c>
      <c r="M1042">
        <f>[4]EN4_volavg_2000B!$F1042</f>
        <v>0.63351000000000002</v>
      </c>
      <c r="N1042">
        <f>[5]EN4_volavg_700B!$B1042</f>
        <v>275.22000000000003</v>
      </c>
      <c r="O1042">
        <f>[5]EN4_volavg_700B!$D1042</f>
        <v>0.181229</v>
      </c>
      <c r="P1042">
        <f>[5]EN4_volavg_700B!$F1042</f>
        <v>0.63351000000000002</v>
      </c>
    </row>
    <row r="1043" spans="1:16" x14ac:dyDescent="0.2">
      <c r="A1043">
        <v>198610</v>
      </c>
      <c r="B1043">
        <f>[1]EN4_volavg!$B1043</f>
        <v>276.55599999999998</v>
      </c>
      <c r="C1043">
        <f>[1]EN4_volavg!$D1043</f>
        <v>0.33642699999999998</v>
      </c>
      <c r="D1043">
        <f>[1]EN4_volavg!$F1043</f>
        <v>0.637243</v>
      </c>
      <c r="E1043">
        <f>[2]EN4_volavg_pol02000!$B1043</f>
        <v>273.86200000000002</v>
      </c>
      <c r="F1043">
        <f>[2]EN4_volavg_pol02000!$D1043</f>
        <v>0.28577999999999998</v>
      </c>
      <c r="G1043">
        <f>[2]EN4_volavg_pol02000!$F1043</f>
        <v>0.37628800000000001</v>
      </c>
      <c r="H1043">
        <f>[3]EN4_volavg_pol!$B1043</f>
        <v>273.48200000000003</v>
      </c>
      <c r="I1043">
        <f>[3]EN4_volavg_pol!$D1043</f>
        <v>0.28577999999999998</v>
      </c>
      <c r="J1043">
        <f>[3]EN4_volavg_pol!$F1043</f>
        <v>0.37628800000000001</v>
      </c>
      <c r="K1043">
        <f>[4]EN4_volavg_2000B!$B1043</f>
        <v>274.54899999999998</v>
      </c>
      <c r="L1043" t="str">
        <f>[4]EN4_volavg_2000B!$D1043</f>
        <v>nan</v>
      </c>
      <c r="M1043">
        <f>[4]EN4_volavg_2000B!$F1043</f>
        <v>0.637243</v>
      </c>
      <c r="N1043">
        <f>[5]EN4_volavg_700B!$B1043</f>
        <v>275.22300000000001</v>
      </c>
      <c r="O1043">
        <f>[5]EN4_volavg_700B!$D1043</f>
        <v>0.18162900000000001</v>
      </c>
      <c r="P1043">
        <f>[5]EN4_volavg_700B!$F1043</f>
        <v>0.637243</v>
      </c>
    </row>
    <row r="1044" spans="1:16" x14ac:dyDescent="0.2">
      <c r="A1044">
        <v>198611</v>
      </c>
      <c r="B1044">
        <f>[1]EN4_volavg!$B1044</f>
        <v>276.55399999999997</v>
      </c>
      <c r="C1044">
        <f>[1]EN4_volavg!$D1044</f>
        <v>0.33246500000000001</v>
      </c>
      <c r="D1044">
        <f>[1]EN4_volavg!$F1044</f>
        <v>0.67006100000000002</v>
      </c>
      <c r="E1044">
        <f>[2]EN4_volavg_pol02000!$B1044</f>
        <v>273.83100000000002</v>
      </c>
      <c r="F1044">
        <f>[2]EN4_volavg_pol02000!$D1044</f>
        <v>0.28603400000000001</v>
      </c>
      <c r="G1044">
        <f>[2]EN4_volavg_pol02000!$F1044</f>
        <v>0.36335800000000001</v>
      </c>
      <c r="H1044">
        <f>[3]EN4_volavg_pol!$B1044</f>
        <v>273.46600000000001</v>
      </c>
      <c r="I1044">
        <f>[3]EN4_volavg_pol!$D1044</f>
        <v>0.28603400000000001</v>
      </c>
      <c r="J1044">
        <f>[3]EN4_volavg_pol!$F1044</f>
        <v>0.36335800000000001</v>
      </c>
      <c r="K1044">
        <f>[4]EN4_volavg_2000B!$B1044</f>
        <v>274.54899999999998</v>
      </c>
      <c r="L1044" t="str">
        <f>[4]EN4_volavg_2000B!$D1044</f>
        <v>nan</v>
      </c>
      <c r="M1044">
        <f>[4]EN4_volavg_2000B!$F1044</f>
        <v>0.67006100000000002</v>
      </c>
      <c r="N1044">
        <f>[5]EN4_volavg_700B!$B1044</f>
        <v>275.22199999999998</v>
      </c>
      <c r="O1044">
        <f>[5]EN4_volavg_700B!$D1044</f>
        <v>0.180979</v>
      </c>
      <c r="P1044">
        <f>[5]EN4_volavg_700B!$F1044</f>
        <v>0.67006100000000002</v>
      </c>
    </row>
    <row r="1045" spans="1:16" x14ac:dyDescent="0.2">
      <c r="A1045">
        <v>198612</v>
      </c>
      <c r="B1045">
        <f>[1]EN4_volavg!$B1045</f>
        <v>276.55599999999998</v>
      </c>
      <c r="C1045">
        <f>[1]EN4_volavg!$D1045</f>
        <v>0.334399</v>
      </c>
      <c r="D1045">
        <f>[1]EN4_volavg!$F1045</f>
        <v>0.64196200000000003</v>
      </c>
      <c r="E1045">
        <f>[2]EN4_volavg_pol02000!$B1045</f>
        <v>273.84699999999998</v>
      </c>
      <c r="F1045">
        <f>[2]EN4_volavg_pol02000!$D1045</f>
        <v>0.28438400000000003</v>
      </c>
      <c r="G1045">
        <f>[2]EN4_volavg_pol02000!$F1045</f>
        <v>0.43541200000000002</v>
      </c>
      <c r="H1045">
        <f>[3]EN4_volavg_pol!$B1045</f>
        <v>273.47500000000002</v>
      </c>
      <c r="I1045">
        <f>[3]EN4_volavg_pol!$D1045</f>
        <v>0.28438400000000003</v>
      </c>
      <c r="J1045">
        <f>[3]EN4_volavg_pol!$F1045</f>
        <v>0.43541200000000002</v>
      </c>
      <c r="K1045">
        <f>[4]EN4_volavg_2000B!$B1045</f>
        <v>274.55</v>
      </c>
      <c r="L1045" t="str">
        <f>[4]EN4_volavg_2000B!$D1045</f>
        <v>nan</v>
      </c>
      <c r="M1045">
        <f>[4]EN4_volavg_2000B!$F1045</f>
        <v>0.64196200000000003</v>
      </c>
      <c r="N1045">
        <f>[5]EN4_volavg_700B!$B1045</f>
        <v>275.22500000000002</v>
      </c>
      <c r="O1045">
        <f>[5]EN4_volavg_700B!$D1045</f>
        <v>0.17997199999999999</v>
      </c>
      <c r="P1045">
        <f>[5]EN4_volavg_700B!$F1045</f>
        <v>0.64196200000000003</v>
      </c>
    </row>
    <row r="1046" spans="1:16" x14ac:dyDescent="0.2">
      <c r="A1046">
        <v>198701</v>
      </c>
      <c r="B1046">
        <f>[1]EN4_volavg!$B1046</f>
        <v>276.55599999999998</v>
      </c>
      <c r="C1046">
        <f>[1]EN4_volavg!$D1046</f>
        <v>0.332758</v>
      </c>
      <c r="D1046">
        <f>[1]EN4_volavg!$F1046</f>
        <v>0.708314</v>
      </c>
      <c r="E1046">
        <f>[2]EN4_volavg_pol02000!$B1046</f>
        <v>273.846</v>
      </c>
      <c r="F1046">
        <f>[2]EN4_volavg_pol02000!$D1046</f>
        <v>0.27824500000000002</v>
      </c>
      <c r="G1046">
        <f>[2]EN4_volavg_pol02000!$F1046</f>
        <v>0.56201100000000004</v>
      </c>
      <c r="H1046">
        <f>[3]EN4_volavg_pol!$B1046</f>
        <v>273.47300000000001</v>
      </c>
      <c r="I1046">
        <f>[3]EN4_volavg_pol!$D1046</f>
        <v>0.27824500000000002</v>
      </c>
      <c r="J1046">
        <f>[3]EN4_volavg_pol!$F1046</f>
        <v>0.56201100000000004</v>
      </c>
      <c r="K1046">
        <f>[4]EN4_volavg_2000B!$B1046</f>
        <v>274.55</v>
      </c>
      <c r="L1046" t="str">
        <f>[4]EN4_volavg_2000B!$D1046</f>
        <v>nan</v>
      </c>
      <c r="M1046">
        <f>[4]EN4_volavg_2000B!$F1046</f>
        <v>0.708314</v>
      </c>
      <c r="N1046">
        <f>[5]EN4_volavg_700B!$B1046</f>
        <v>275.226</v>
      </c>
      <c r="O1046">
        <f>[5]EN4_volavg_700B!$D1046</f>
        <v>0.18046499999999999</v>
      </c>
      <c r="P1046">
        <f>[5]EN4_volavg_700B!$F1046</f>
        <v>0.708314</v>
      </c>
    </row>
    <row r="1047" spans="1:16" x14ac:dyDescent="0.2">
      <c r="A1047">
        <v>198702</v>
      </c>
      <c r="B1047">
        <f>[1]EN4_volavg!$B1047</f>
        <v>276.553</v>
      </c>
      <c r="C1047">
        <f>[1]EN4_volavg!$D1047</f>
        <v>0.329121</v>
      </c>
      <c r="D1047">
        <f>[1]EN4_volavg!$F1047</f>
        <v>0.71297600000000005</v>
      </c>
      <c r="E1047">
        <f>[2]EN4_volavg_pol02000!$B1047</f>
        <v>273.82900000000001</v>
      </c>
      <c r="F1047">
        <f>[2]EN4_volavg_pol02000!$D1047</f>
        <v>0.27017400000000003</v>
      </c>
      <c r="G1047">
        <f>[2]EN4_volavg_pol02000!$F1047</f>
        <v>0.59591899999999998</v>
      </c>
      <c r="H1047">
        <f>[3]EN4_volavg_pol!$B1047</f>
        <v>273.46300000000002</v>
      </c>
      <c r="I1047">
        <f>[3]EN4_volavg_pol!$D1047</f>
        <v>0.27017400000000003</v>
      </c>
      <c r="J1047">
        <f>[3]EN4_volavg_pol!$F1047</f>
        <v>0.59591899999999998</v>
      </c>
      <c r="K1047">
        <f>[4]EN4_volavg_2000B!$B1047</f>
        <v>274.548</v>
      </c>
      <c r="L1047" t="str">
        <f>[4]EN4_volavg_2000B!$D1047</f>
        <v>nan</v>
      </c>
      <c r="M1047">
        <f>[4]EN4_volavg_2000B!$F1047</f>
        <v>0.71297600000000005</v>
      </c>
      <c r="N1047">
        <f>[5]EN4_volavg_700B!$B1047</f>
        <v>275.22500000000002</v>
      </c>
      <c r="O1047">
        <f>[5]EN4_volavg_700B!$D1047</f>
        <v>0.179699</v>
      </c>
      <c r="P1047">
        <f>[5]EN4_volavg_700B!$F1047</f>
        <v>0.71297600000000005</v>
      </c>
    </row>
    <row r="1048" spans="1:16" x14ac:dyDescent="0.2">
      <c r="A1048">
        <v>198703</v>
      </c>
      <c r="B1048">
        <f>[1]EN4_volavg!$B1048</f>
        <v>276.56</v>
      </c>
      <c r="C1048">
        <f>[1]EN4_volavg!$D1048</f>
        <v>0.327681</v>
      </c>
      <c r="D1048">
        <f>[1]EN4_volavg!$F1048</f>
        <v>0.70725800000000005</v>
      </c>
      <c r="E1048">
        <f>[2]EN4_volavg_pol02000!$B1048</f>
        <v>273.83800000000002</v>
      </c>
      <c r="F1048">
        <f>[2]EN4_volavg_pol02000!$D1048</f>
        <v>0.27144099999999999</v>
      </c>
      <c r="G1048">
        <f>[2]EN4_volavg_pol02000!$F1048</f>
        <v>0.52198599999999995</v>
      </c>
      <c r="H1048">
        <f>[3]EN4_volavg_pol!$B1048</f>
        <v>273.46800000000002</v>
      </c>
      <c r="I1048">
        <f>[3]EN4_volavg_pol!$D1048</f>
        <v>0.27144099999999999</v>
      </c>
      <c r="J1048">
        <f>[3]EN4_volavg_pol!$F1048</f>
        <v>0.52198599999999995</v>
      </c>
      <c r="K1048">
        <f>[4]EN4_volavg_2000B!$B1048</f>
        <v>274.54899999999998</v>
      </c>
      <c r="L1048" t="str">
        <f>[4]EN4_volavg_2000B!$D1048</f>
        <v>nan</v>
      </c>
      <c r="M1048">
        <f>[4]EN4_volavg_2000B!$F1048</f>
        <v>0.70725800000000005</v>
      </c>
      <c r="N1048">
        <f>[5]EN4_volavg_700B!$B1048</f>
        <v>275.226</v>
      </c>
      <c r="O1048">
        <f>[5]EN4_volavg_700B!$D1048</f>
        <v>0.17994299999999999</v>
      </c>
      <c r="P1048">
        <f>[5]EN4_volavg_700B!$F1048</f>
        <v>0.70725800000000005</v>
      </c>
    </row>
    <row r="1049" spans="1:16" x14ac:dyDescent="0.2">
      <c r="A1049">
        <v>198704</v>
      </c>
      <c r="B1049">
        <f>[1]EN4_volavg!$B1049</f>
        <v>276.55700000000002</v>
      </c>
      <c r="C1049">
        <f>[1]EN4_volavg!$D1049</f>
        <v>0.33121099999999998</v>
      </c>
      <c r="D1049">
        <f>[1]EN4_volavg!$F1049</f>
        <v>0.68022700000000003</v>
      </c>
      <c r="E1049">
        <f>[2]EN4_volavg_pol02000!$B1049</f>
        <v>273.834</v>
      </c>
      <c r="F1049">
        <f>[2]EN4_volavg_pol02000!$D1049</f>
        <v>0.28191300000000002</v>
      </c>
      <c r="G1049">
        <f>[2]EN4_volavg_pol02000!$F1049</f>
        <v>0.35409200000000002</v>
      </c>
      <c r="H1049">
        <f>[3]EN4_volavg_pol!$B1049</f>
        <v>273.46600000000001</v>
      </c>
      <c r="I1049">
        <f>[3]EN4_volavg_pol!$D1049</f>
        <v>0.28191300000000002</v>
      </c>
      <c r="J1049">
        <f>[3]EN4_volavg_pol!$F1049</f>
        <v>0.35409200000000002</v>
      </c>
      <c r="K1049">
        <f>[4]EN4_volavg_2000B!$B1049</f>
        <v>274.54700000000003</v>
      </c>
      <c r="L1049" t="str">
        <f>[4]EN4_volavg_2000B!$D1049</f>
        <v>nan</v>
      </c>
      <c r="M1049">
        <f>[4]EN4_volavg_2000B!$F1049</f>
        <v>0.68022700000000003</v>
      </c>
      <c r="N1049">
        <f>[5]EN4_volavg_700B!$B1049</f>
        <v>275.22199999999998</v>
      </c>
      <c r="O1049">
        <f>[5]EN4_volavg_700B!$D1049</f>
        <v>0.180812</v>
      </c>
      <c r="P1049">
        <f>[5]EN4_volavg_700B!$F1049</f>
        <v>0.68022700000000003</v>
      </c>
    </row>
    <row r="1050" spans="1:16" x14ac:dyDescent="0.2">
      <c r="A1050">
        <v>198705</v>
      </c>
      <c r="B1050">
        <f>[1]EN4_volavg!$B1050</f>
        <v>276.55200000000002</v>
      </c>
      <c r="C1050">
        <f>[1]EN4_volavg!$D1050</f>
        <v>0.33024500000000001</v>
      </c>
      <c r="D1050">
        <f>[1]EN4_volavg!$F1050</f>
        <v>0.688998</v>
      </c>
      <c r="E1050">
        <f>[2]EN4_volavg_pol02000!$B1050</f>
        <v>273.82900000000001</v>
      </c>
      <c r="F1050">
        <f>[2]EN4_volavg_pol02000!$D1050</f>
        <v>0.28853600000000001</v>
      </c>
      <c r="G1050">
        <f>[2]EN4_volavg_pol02000!$F1050</f>
        <v>0.27684300000000001</v>
      </c>
      <c r="H1050">
        <f>[3]EN4_volavg_pol!$B1050</f>
        <v>273.46300000000002</v>
      </c>
      <c r="I1050">
        <f>[3]EN4_volavg_pol!$D1050</f>
        <v>0.28853600000000001</v>
      </c>
      <c r="J1050">
        <f>[3]EN4_volavg_pol!$F1050</f>
        <v>0.27684300000000001</v>
      </c>
      <c r="K1050">
        <f>[4]EN4_volavg_2000B!$B1050</f>
        <v>274.54599999999999</v>
      </c>
      <c r="L1050" t="str">
        <f>[4]EN4_volavg_2000B!$D1050</f>
        <v>nan</v>
      </c>
      <c r="M1050">
        <f>[4]EN4_volavg_2000B!$F1050</f>
        <v>0.688998</v>
      </c>
      <c r="N1050">
        <f>[5]EN4_volavg_700B!$B1050</f>
        <v>275.22000000000003</v>
      </c>
      <c r="O1050">
        <f>[5]EN4_volavg_700B!$D1050</f>
        <v>0.18118699999999999</v>
      </c>
      <c r="P1050">
        <f>[5]EN4_volavg_700B!$F1050</f>
        <v>0.688998</v>
      </c>
    </row>
    <row r="1051" spans="1:16" x14ac:dyDescent="0.2">
      <c r="A1051">
        <v>198706</v>
      </c>
      <c r="B1051">
        <f>[1]EN4_volavg!$B1051</f>
        <v>276.54500000000002</v>
      </c>
      <c r="C1051">
        <f>[1]EN4_volavg!$D1051</f>
        <v>0.33200000000000002</v>
      </c>
      <c r="D1051">
        <f>[1]EN4_volavg!$F1051</f>
        <v>0.64383900000000005</v>
      </c>
      <c r="E1051">
        <f>[2]EN4_volavg_pol02000!$B1051</f>
        <v>273.82900000000001</v>
      </c>
      <c r="F1051">
        <f>[2]EN4_volavg_pol02000!$D1051</f>
        <v>0.28992400000000002</v>
      </c>
      <c r="G1051">
        <f>[2]EN4_volavg_pol02000!$F1051</f>
        <v>0.26355499999999998</v>
      </c>
      <c r="H1051">
        <f>[3]EN4_volavg_pol!$B1051</f>
        <v>273.464</v>
      </c>
      <c r="I1051">
        <f>[3]EN4_volavg_pol!$D1051</f>
        <v>0.28992400000000002</v>
      </c>
      <c r="J1051">
        <f>[3]EN4_volavg_pol!$F1051</f>
        <v>0.26355499999999998</v>
      </c>
      <c r="K1051">
        <f>[4]EN4_volavg_2000B!$B1051</f>
        <v>274.54599999999999</v>
      </c>
      <c r="L1051" t="str">
        <f>[4]EN4_volavg_2000B!$D1051</f>
        <v>nan</v>
      </c>
      <c r="M1051">
        <f>[4]EN4_volavg_2000B!$F1051</f>
        <v>0.64383900000000005</v>
      </c>
      <c r="N1051">
        <f>[5]EN4_volavg_700B!$B1051</f>
        <v>275.21600000000001</v>
      </c>
      <c r="O1051">
        <f>[5]EN4_volavg_700B!$D1051</f>
        <v>0.17976</v>
      </c>
      <c r="P1051">
        <f>[5]EN4_volavg_700B!$F1051</f>
        <v>0.64383900000000005</v>
      </c>
    </row>
    <row r="1052" spans="1:16" x14ac:dyDescent="0.2">
      <c r="A1052">
        <v>198707</v>
      </c>
      <c r="B1052">
        <f>[1]EN4_volavg!$B1052</f>
        <v>276.54500000000002</v>
      </c>
      <c r="C1052">
        <f>[1]EN4_volavg!$D1052</f>
        <v>0.33169700000000002</v>
      </c>
      <c r="D1052">
        <f>[1]EN4_volavg!$F1052</f>
        <v>0.652721</v>
      </c>
      <c r="E1052">
        <f>[2]EN4_volavg_pol02000!$B1052</f>
        <v>273.84300000000002</v>
      </c>
      <c r="F1052">
        <f>[2]EN4_volavg_pol02000!$D1052</f>
        <v>0.29093000000000002</v>
      </c>
      <c r="G1052">
        <f>[2]EN4_volavg_pol02000!$F1052</f>
        <v>0.359819</v>
      </c>
      <c r="H1052">
        <f>[3]EN4_volavg_pol!$B1052</f>
        <v>273.46899999999999</v>
      </c>
      <c r="I1052">
        <f>[3]EN4_volavg_pol!$D1052</f>
        <v>0.29093000000000002</v>
      </c>
      <c r="J1052">
        <f>[3]EN4_volavg_pol!$F1052</f>
        <v>0.359819</v>
      </c>
      <c r="K1052">
        <f>[4]EN4_volavg_2000B!$B1052</f>
        <v>274.54700000000003</v>
      </c>
      <c r="L1052" t="str">
        <f>[4]EN4_volavg_2000B!$D1052</f>
        <v>nan</v>
      </c>
      <c r="M1052">
        <f>[4]EN4_volavg_2000B!$F1052</f>
        <v>0.652721</v>
      </c>
      <c r="N1052">
        <f>[5]EN4_volavg_700B!$B1052</f>
        <v>275.21800000000002</v>
      </c>
      <c r="O1052">
        <f>[5]EN4_volavg_700B!$D1052</f>
        <v>0.17922199999999999</v>
      </c>
      <c r="P1052">
        <f>[5]EN4_volavg_700B!$F1052</f>
        <v>0.652721</v>
      </c>
    </row>
    <row r="1053" spans="1:16" x14ac:dyDescent="0.2">
      <c r="A1053">
        <v>198708</v>
      </c>
      <c r="B1053">
        <f>[1]EN4_volavg!$B1053</f>
        <v>276.54300000000001</v>
      </c>
      <c r="C1053">
        <f>[1]EN4_volavg!$D1053</f>
        <v>0.33263199999999998</v>
      </c>
      <c r="D1053">
        <f>[1]EN4_volavg!$F1053</f>
        <v>0.657192</v>
      </c>
      <c r="E1053">
        <f>[2]EN4_volavg_pol02000!$B1053</f>
        <v>273.85199999999998</v>
      </c>
      <c r="F1053">
        <f>[2]EN4_volavg_pol02000!$D1053</f>
        <v>0.28905900000000001</v>
      </c>
      <c r="G1053">
        <f>[2]EN4_volavg_pol02000!$F1053</f>
        <v>0.36902000000000001</v>
      </c>
      <c r="H1053">
        <f>[3]EN4_volavg_pol!$B1053</f>
        <v>273.47399999999999</v>
      </c>
      <c r="I1053">
        <f>[3]EN4_volavg_pol!$D1053</f>
        <v>0.28905900000000001</v>
      </c>
      <c r="J1053">
        <f>[3]EN4_volavg_pol!$F1053</f>
        <v>0.36902000000000001</v>
      </c>
      <c r="K1053">
        <f>[4]EN4_volavg_2000B!$B1053</f>
        <v>274.548</v>
      </c>
      <c r="L1053" t="str">
        <f>[4]EN4_volavg_2000B!$D1053</f>
        <v>nan</v>
      </c>
      <c r="M1053">
        <f>[4]EN4_volavg_2000B!$F1053</f>
        <v>0.657192</v>
      </c>
      <c r="N1053">
        <f>[5]EN4_volavg_700B!$B1053</f>
        <v>275.21899999999999</v>
      </c>
      <c r="O1053">
        <f>[5]EN4_volavg_700B!$D1053</f>
        <v>0.17924399999999999</v>
      </c>
      <c r="P1053">
        <f>[5]EN4_volavg_700B!$F1053</f>
        <v>0.657192</v>
      </c>
    </row>
    <row r="1054" spans="1:16" x14ac:dyDescent="0.2">
      <c r="A1054">
        <v>198709</v>
      </c>
      <c r="B1054">
        <f>[1]EN4_volavg!$B1054</f>
        <v>276.54700000000003</v>
      </c>
      <c r="C1054">
        <f>[1]EN4_volavg!$D1054</f>
        <v>0.33347900000000003</v>
      </c>
      <c r="D1054">
        <f>[1]EN4_volavg!$F1054</f>
        <v>0.63985099999999995</v>
      </c>
      <c r="E1054">
        <f>[2]EN4_volavg_pol02000!$B1054</f>
        <v>273.86</v>
      </c>
      <c r="F1054">
        <f>[2]EN4_volavg_pol02000!$D1054</f>
        <v>0.29067399999999999</v>
      </c>
      <c r="G1054">
        <f>[2]EN4_volavg_pol02000!$F1054</f>
        <v>0.34382800000000002</v>
      </c>
      <c r="H1054">
        <f>[3]EN4_volavg_pol!$B1054</f>
        <v>273.47800000000001</v>
      </c>
      <c r="I1054">
        <f>[3]EN4_volavg_pol!$D1054</f>
        <v>0.29067399999999999</v>
      </c>
      <c r="J1054">
        <f>[3]EN4_volavg_pol!$F1054</f>
        <v>0.34382800000000002</v>
      </c>
      <c r="K1054">
        <f>[4]EN4_volavg_2000B!$B1054</f>
        <v>274.548</v>
      </c>
      <c r="L1054" t="str">
        <f>[4]EN4_volavg_2000B!$D1054</f>
        <v>nan</v>
      </c>
      <c r="M1054">
        <f>[4]EN4_volavg_2000B!$F1054</f>
        <v>0.63985099999999995</v>
      </c>
      <c r="N1054">
        <f>[5]EN4_volavg_700B!$B1054</f>
        <v>275.221</v>
      </c>
      <c r="O1054">
        <f>[5]EN4_volavg_700B!$D1054</f>
        <v>0.17929100000000001</v>
      </c>
      <c r="P1054">
        <f>[5]EN4_volavg_700B!$F1054</f>
        <v>0.63985099999999995</v>
      </c>
    </row>
    <row r="1055" spans="1:16" x14ac:dyDescent="0.2">
      <c r="A1055">
        <v>198710</v>
      </c>
      <c r="B1055">
        <f>[1]EN4_volavg!$B1055</f>
        <v>276.55399999999997</v>
      </c>
      <c r="C1055">
        <f>[1]EN4_volavg!$D1055</f>
        <v>0.332621</v>
      </c>
      <c r="D1055">
        <f>[1]EN4_volavg!$F1055</f>
        <v>0.65199300000000004</v>
      </c>
      <c r="E1055">
        <f>[2]EN4_volavg_pol02000!$B1055</f>
        <v>273.85399999999998</v>
      </c>
      <c r="F1055">
        <f>[2]EN4_volavg_pol02000!$D1055</f>
        <v>0.29151199999999999</v>
      </c>
      <c r="G1055">
        <f>[2]EN4_volavg_pol02000!$F1055</f>
        <v>0.29158400000000001</v>
      </c>
      <c r="H1055">
        <f>[3]EN4_volavg_pol!$B1055</f>
        <v>273.47399999999999</v>
      </c>
      <c r="I1055">
        <f>[3]EN4_volavg_pol!$D1055</f>
        <v>0.29151199999999999</v>
      </c>
      <c r="J1055">
        <f>[3]EN4_volavg_pol!$F1055</f>
        <v>0.29158400000000001</v>
      </c>
      <c r="K1055">
        <f>[4]EN4_volavg_2000B!$B1055</f>
        <v>274.54700000000003</v>
      </c>
      <c r="L1055" t="str">
        <f>[4]EN4_volavg_2000B!$D1055</f>
        <v>nan</v>
      </c>
      <c r="M1055">
        <f>[4]EN4_volavg_2000B!$F1055</f>
        <v>0.65199300000000004</v>
      </c>
      <c r="N1055">
        <f>[5]EN4_volavg_700B!$B1055</f>
        <v>275.22199999999998</v>
      </c>
      <c r="O1055">
        <f>[5]EN4_volavg_700B!$D1055</f>
        <v>0.18037500000000001</v>
      </c>
      <c r="P1055">
        <f>[5]EN4_volavg_700B!$F1055</f>
        <v>0.65199300000000004</v>
      </c>
    </row>
    <row r="1056" spans="1:16" x14ac:dyDescent="0.2">
      <c r="A1056">
        <v>198711</v>
      </c>
      <c r="B1056">
        <f>[1]EN4_volavg!$B1056</f>
        <v>276.553</v>
      </c>
      <c r="C1056">
        <f>[1]EN4_volavg!$D1056</f>
        <v>0.332812</v>
      </c>
      <c r="D1056">
        <f>[1]EN4_volavg!$F1056</f>
        <v>0.685002</v>
      </c>
      <c r="E1056">
        <f>[2]EN4_volavg_pol02000!$B1056</f>
        <v>273.86900000000003</v>
      </c>
      <c r="F1056">
        <f>[2]EN4_volavg_pol02000!$D1056</f>
        <v>0.28914000000000001</v>
      </c>
      <c r="G1056">
        <f>[2]EN4_volavg_pol02000!$F1056</f>
        <v>0.293929</v>
      </c>
      <c r="H1056">
        <f>[3]EN4_volavg_pol!$B1056</f>
        <v>273.483</v>
      </c>
      <c r="I1056">
        <f>[3]EN4_volavg_pol!$D1056</f>
        <v>0.28914000000000001</v>
      </c>
      <c r="J1056">
        <f>[3]EN4_volavg_pol!$F1056</f>
        <v>0.293929</v>
      </c>
      <c r="K1056">
        <f>[4]EN4_volavg_2000B!$B1056</f>
        <v>274.54599999999999</v>
      </c>
      <c r="L1056" t="str">
        <f>[4]EN4_volavg_2000B!$D1056</f>
        <v>nan</v>
      </c>
      <c r="M1056">
        <f>[4]EN4_volavg_2000B!$F1056</f>
        <v>0.685002</v>
      </c>
      <c r="N1056">
        <f>[5]EN4_volavg_700B!$B1056</f>
        <v>275.22000000000003</v>
      </c>
      <c r="O1056">
        <f>[5]EN4_volavg_700B!$D1056</f>
        <v>0.181038</v>
      </c>
      <c r="P1056">
        <f>[5]EN4_volavg_700B!$F1056</f>
        <v>0.685002</v>
      </c>
    </row>
    <row r="1057" spans="1:16" x14ac:dyDescent="0.2">
      <c r="A1057">
        <v>198712</v>
      </c>
      <c r="B1057">
        <f>[1]EN4_volavg!$B1057</f>
        <v>276.553</v>
      </c>
      <c r="C1057">
        <f>[1]EN4_volavg!$D1057</f>
        <v>0.32914500000000002</v>
      </c>
      <c r="D1057">
        <f>[1]EN4_volavg!$F1057</f>
        <v>0.723827</v>
      </c>
      <c r="E1057">
        <f>[2]EN4_volavg_pol02000!$B1057</f>
        <v>273.87200000000001</v>
      </c>
      <c r="F1057">
        <f>[2]EN4_volavg_pol02000!$D1057</f>
        <v>0.287331</v>
      </c>
      <c r="G1057">
        <f>[2]EN4_volavg_pol02000!$F1057</f>
        <v>0.45096700000000001</v>
      </c>
      <c r="H1057">
        <f>[3]EN4_volavg_pol!$B1057</f>
        <v>273.48599999999999</v>
      </c>
      <c r="I1057">
        <f>[3]EN4_volavg_pol!$D1057</f>
        <v>0.287331</v>
      </c>
      <c r="J1057">
        <f>[3]EN4_volavg_pol!$F1057</f>
        <v>0.45096700000000001</v>
      </c>
      <c r="K1057">
        <f>[4]EN4_volavg_2000B!$B1057</f>
        <v>274.54599999999999</v>
      </c>
      <c r="L1057" t="str">
        <f>[4]EN4_volavg_2000B!$D1057</f>
        <v>nan</v>
      </c>
      <c r="M1057">
        <f>[4]EN4_volavg_2000B!$F1057</f>
        <v>0.723827</v>
      </c>
      <c r="N1057">
        <f>[5]EN4_volavg_700B!$B1057</f>
        <v>275.22000000000003</v>
      </c>
      <c r="O1057">
        <f>[5]EN4_volavg_700B!$D1057</f>
        <v>0.18019099999999999</v>
      </c>
      <c r="P1057">
        <f>[5]EN4_volavg_700B!$F1057</f>
        <v>0.723827</v>
      </c>
    </row>
    <row r="1058" spans="1:16" x14ac:dyDescent="0.2">
      <c r="A1058">
        <v>198801</v>
      </c>
      <c r="B1058">
        <f>[1]EN4_volavg!$B1058</f>
        <v>276.55900000000003</v>
      </c>
      <c r="C1058">
        <f>[1]EN4_volavg!$D1058</f>
        <v>0.33154800000000001</v>
      </c>
      <c r="D1058">
        <f>[1]EN4_volavg!$F1058</f>
        <v>0.69409399999999999</v>
      </c>
      <c r="E1058">
        <f>[2]EN4_volavg_pol02000!$B1058</f>
        <v>273.86200000000002</v>
      </c>
      <c r="F1058">
        <f>[2]EN4_volavg_pol02000!$D1058</f>
        <v>0.28594000000000003</v>
      </c>
      <c r="G1058">
        <f>[2]EN4_volavg_pol02000!$F1058</f>
        <v>0.37997799999999998</v>
      </c>
      <c r="H1058">
        <f>[3]EN4_volavg_pol!$B1058</f>
        <v>273.48200000000003</v>
      </c>
      <c r="I1058">
        <f>[3]EN4_volavg_pol!$D1058</f>
        <v>0.28594000000000003</v>
      </c>
      <c r="J1058">
        <f>[3]EN4_volavg_pol!$F1058</f>
        <v>0.37997799999999998</v>
      </c>
      <c r="K1058">
        <f>[4]EN4_volavg_2000B!$B1058</f>
        <v>274.54700000000003</v>
      </c>
      <c r="L1058" t="str">
        <f>[4]EN4_volavg_2000B!$D1058</f>
        <v>nan</v>
      </c>
      <c r="M1058">
        <f>[4]EN4_volavg_2000B!$F1058</f>
        <v>0.69409399999999999</v>
      </c>
      <c r="N1058">
        <f>[5]EN4_volavg_700B!$B1058</f>
        <v>275.22199999999998</v>
      </c>
      <c r="O1058">
        <f>[5]EN4_volavg_700B!$D1058</f>
        <v>0.18104500000000001</v>
      </c>
      <c r="P1058">
        <f>[5]EN4_volavg_700B!$F1058</f>
        <v>0.69409399999999999</v>
      </c>
    </row>
    <row r="1059" spans="1:16" x14ac:dyDescent="0.2">
      <c r="A1059">
        <v>198802</v>
      </c>
      <c r="B1059">
        <f>[1]EN4_volavg!$B1059</f>
        <v>276.55599999999998</v>
      </c>
      <c r="C1059">
        <f>[1]EN4_volavg!$D1059</f>
        <v>0.32891599999999999</v>
      </c>
      <c r="D1059">
        <f>[1]EN4_volavg!$F1059</f>
        <v>0.71545199999999998</v>
      </c>
      <c r="E1059">
        <f>[2]EN4_volavg_pol02000!$B1059</f>
        <v>273.87099999999998</v>
      </c>
      <c r="F1059">
        <f>[2]EN4_volavg_pol02000!$D1059</f>
        <v>0.27423700000000001</v>
      </c>
      <c r="G1059">
        <f>[2]EN4_volavg_pol02000!$F1059</f>
        <v>0.51203299999999996</v>
      </c>
      <c r="H1059">
        <f>[3]EN4_volavg_pol!$B1059</f>
        <v>273.48500000000001</v>
      </c>
      <c r="I1059">
        <f>[3]EN4_volavg_pol!$D1059</f>
        <v>0.27423700000000001</v>
      </c>
      <c r="J1059">
        <f>[3]EN4_volavg_pol!$F1059</f>
        <v>0.51203299999999996</v>
      </c>
      <c r="K1059">
        <f>[4]EN4_volavg_2000B!$B1059</f>
        <v>274.54700000000003</v>
      </c>
      <c r="L1059" t="str">
        <f>[4]EN4_volavg_2000B!$D1059</f>
        <v>nan</v>
      </c>
      <c r="M1059">
        <f>[4]EN4_volavg_2000B!$F1059</f>
        <v>0.71545199999999998</v>
      </c>
      <c r="N1059">
        <f>[5]EN4_volavg_700B!$B1059</f>
        <v>275.22199999999998</v>
      </c>
      <c r="O1059">
        <f>[5]EN4_volavg_700B!$D1059</f>
        <v>0.18076</v>
      </c>
      <c r="P1059">
        <f>[5]EN4_volavg_700B!$F1059</f>
        <v>0.71545199999999998</v>
      </c>
    </row>
    <row r="1060" spans="1:16" x14ac:dyDescent="0.2">
      <c r="A1060">
        <v>198803</v>
      </c>
      <c r="B1060">
        <f>[1]EN4_volavg!$B1060</f>
        <v>276.55700000000002</v>
      </c>
      <c r="C1060">
        <f>[1]EN4_volavg!$D1060</f>
        <v>0.33005800000000002</v>
      </c>
      <c r="D1060">
        <f>[1]EN4_volavg!$F1060</f>
        <v>0.68453399999999998</v>
      </c>
      <c r="E1060">
        <f>[2]EN4_volavg_pol02000!$B1060</f>
        <v>273.89</v>
      </c>
      <c r="F1060">
        <f>[2]EN4_volavg_pol02000!$D1060</f>
        <v>0.27471499999999999</v>
      </c>
      <c r="G1060">
        <f>[2]EN4_volavg_pol02000!$F1060</f>
        <v>0.42196800000000001</v>
      </c>
      <c r="H1060">
        <f>[3]EN4_volavg_pol!$B1060</f>
        <v>273.495</v>
      </c>
      <c r="I1060">
        <f>[3]EN4_volavg_pol!$D1060</f>
        <v>0.27471499999999999</v>
      </c>
      <c r="J1060">
        <f>[3]EN4_volavg_pol!$F1060</f>
        <v>0.42196800000000001</v>
      </c>
      <c r="K1060">
        <f>[4]EN4_volavg_2000B!$B1060</f>
        <v>274.54599999999999</v>
      </c>
      <c r="L1060" t="str">
        <f>[4]EN4_volavg_2000B!$D1060</f>
        <v>nan</v>
      </c>
      <c r="M1060">
        <f>[4]EN4_volavg_2000B!$F1060</f>
        <v>0.68453399999999998</v>
      </c>
      <c r="N1060">
        <f>[5]EN4_volavg_700B!$B1060</f>
        <v>275.22199999999998</v>
      </c>
      <c r="O1060">
        <f>[5]EN4_volavg_700B!$D1060</f>
        <v>0.181252</v>
      </c>
      <c r="P1060">
        <f>[5]EN4_volavg_700B!$F1060</f>
        <v>0.68453399999999998</v>
      </c>
    </row>
    <row r="1061" spans="1:16" x14ac:dyDescent="0.2">
      <c r="A1061">
        <v>198804</v>
      </c>
      <c r="B1061">
        <f>[1]EN4_volavg!$B1061</f>
        <v>276.55700000000002</v>
      </c>
      <c r="C1061">
        <f>[1]EN4_volavg!$D1061</f>
        <v>0.33136599999999999</v>
      </c>
      <c r="D1061">
        <f>[1]EN4_volavg!$F1061</f>
        <v>0.65778499999999995</v>
      </c>
      <c r="E1061">
        <f>[2]EN4_volavg_pol02000!$B1061</f>
        <v>273.87900000000002</v>
      </c>
      <c r="F1061">
        <f>[2]EN4_volavg_pol02000!$D1061</f>
        <v>0.28598699999999999</v>
      </c>
      <c r="G1061">
        <f>[2]EN4_volavg_pol02000!$F1061</f>
        <v>0.30110700000000001</v>
      </c>
      <c r="H1061">
        <f>[3]EN4_volavg_pol!$B1061</f>
        <v>273.48899999999998</v>
      </c>
      <c r="I1061">
        <f>[3]EN4_volavg_pol!$D1061</f>
        <v>0.28598699999999999</v>
      </c>
      <c r="J1061">
        <f>[3]EN4_volavg_pol!$F1061</f>
        <v>0.30110700000000001</v>
      </c>
      <c r="K1061">
        <f>[4]EN4_volavg_2000B!$B1061</f>
        <v>274.54500000000002</v>
      </c>
      <c r="L1061" t="str">
        <f>[4]EN4_volavg_2000B!$D1061</f>
        <v>nan</v>
      </c>
      <c r="M1061">
        <f>[4]EN4_volavg_2000B!$F1061</f>
        <v>0.65778499999999995</v>
      </c>
      <c r="N1061">
        <f>[5]EN4_volavg_700B!$B1061</f>
        <v>275.221</v>
      </c>
      <c r="O1061">
        <f>[5]EN4_volavg_700B!$D1061</f>
        <v>0.180451</v>
      </c>
      <c r="P1061">
        <f>[5]EN4_volavg_700B!$F1061</f>
        <v>0.65778499999999995</v>
      </c>
    </row>
    <row r="1062" spans="1:16" x14ac:dyDescent="0.2">
      <c r="A1062">
        <v>198805</v>
      </c>
      <c r="B1062">
        <f>[1]EN4_volavg!$B1062</f>
        <v>276.55900000000003</v>
      </c>
      <c r="C1062">
        <f>[1]EN4_volavg!$D1062</f>
        <v>0.33140399999999998</v>
      </c>
      <c r="D1062">
        <f>[1]EN4_volavg!$F1062</f>
        <v>0.642733</v>
      </c>
      <c r="E1062">
        <f>[2]EN4_volavg_pol02000!$B1062</f>
        <v>273.88400000000001</v>
      </c>
      <c r="F1062">
        <f>[2]EN4_volavg_pol02000!$D1062</f>
        <v>0.28644599999999998</v>
      </c>
      <c r="G1062">
        <f>[2]EN4_volavg_pol02000!$F1062</f>
        <v>0.31517800000000001</v>
      </c>
      <c r="H1062">
        <f>[3]EN4_volavg_pol!$B1062</f>
        <v>273.49200000000002</v>
      </c>
      <c r="I1062">
        <f>[3]EN4_volavg_pol!$D1062</f>
        <v>0.28644599999999998</v>
      </c>
      <c r="J1062">
        <f>[3]EN4_volavg_pol!$F1062</f>
        <v>0.31517800000000001</v>
      </c>
      <c r="K1062">
        <f>[4]EN4_volavg_2000B!$B1062</f>
        <v>274.54500000000002</v>
      </c>
      <c r="L1062" t="str">
        <f>[4]EN4_volavg_2000B!$D1062</f>
        <v>nan</v>
      </c>
      <c r="M1062">
        <f>[4]EN4_volavg_2000B!$F1062</f>
        <v>0.642733</v>
      </c>
      <c r="N1062">
        <f>[5]EN4_volavg_700B!$B1062</f>
        <v>275.21899999999999</v>
      </c>
      <c r="O1062">
        <f>[5]EN4_volavg_700B!$D1062</f>
        <v>0.179142</v>
      </c>
      <c r="P1062">
        <f>[5]EN4_volavg_700B!$F1062</f>
        <v>0.642733</v>
      </c>
    </row>
    <row r="1063" spans="1:16" x14ac:dyDescent="0.2">
      <c r="A1063">
        <v>198806</v>
      </c>
      <c r="B1063">
        <f>[1]EN4_volavg!$B1063</f>
        <v>276.55399999999997</v>
      </c>
      <c r="C1063">
        <f>[1]EN4_volavg!$D1063</f>
        <v>0.33308599999999999</v>
      </c>
      <c r="D1063">
        <f>[1]EN4_volavg!$F1063</f>
        <v>0.62905900000000003</v>
      </c>
      <c r="E1063">
        <f>[2]EN4_volavg_pol02000!$B1063</f>
        <v>273.88499999999999</v>
      </c>
      <c r="F1063">
        <f>[2]EN4_volavg_pol02000!$D1063</f>
        <v>0.28652499999999997</v>
      </c>
      <c r="G1063">
        <f>[2]EN4_volavg_pol02000!$F1063</f>
        <v>0.34897400000000001</v>
      </c>
      <c r="H1063">
        <f>[3]EN4_volavg_pol!$B1063</f>
        <v>273.49299999999999</v>
      </c>
      <c r="I1063">
        <f>[3]EN4_volavg_pol!$D1063</f>
        <v>0.28652499999999997</v>
      </c>
      <c r="J1063">
        <f>[3]EN4_volavg_pol!$F1063</f>
        <v>0.34897400000000001</v>
      </c>
      <c r="K1063">
        <f>[4]EN4_volavg_2000B!$B1063</f>
        <v>274.54500000000002</v>
      </c>
      <c r="L1063" t="str">
        <f>[4]EN4_volavg_2000B!$D1063</f>
        <v>nan</v>
      </c>
      <c r="M1063">
        <f>[4]EN4_volavg_2000B!$F1063</f>
        <v>0.62905900000000003</v>
      </c>
      <c r="N1063">
        <f>[5]EN4_volavg_700B!$B1063</f>
        <v>275.21800000000002</v>
      </c>
      <c r="O1063">
        <f>[5]EN4_volavg_700B!$D1063</f>
        <v>0.179365</v>
      </c>
      <c r="P1063">
        <f>[5]EN4_volavg_700B!$F1063</f>
        <v>0.62905900000000003</v>
      </c>
    </row>
    <row r="1064" spans="1:16" x14ac:dyDescent="0.2">
      <c r="A1064">
        <v>198807</v>
      </c>
      <c r="B1064">
        <f>[1]EN4_volavg!$B1064</f>
        <v>276.55399999999997</v>
      </c>
      <c r="C1064">
        <f>[1]EN4_volavg!$D1064</f>
        <v>0.333957</v>
      </c>
      <c r="D1064">
        <f>[1]EN4_volavg!$F1064</f>
        <v>0.62386799999999998</v>
      </c>
      <c r="E1064">
        <f>[2]EN4_volavg_pol02000!$B1064</f>
        <v>273.87400000000002</v>
      </c>
      <c r="F1064">
        <f>[2]EN4_volavg_pol02000!$D1064</f>
        <v>0.28639300000000001</v>
      </c>
      <c r="G1064">
        <f>[2]EN4_volavg_pol02000!$F1064</f>
        <v>0.394596</v>
      </c>
      <c r="H1064">
        <f>[3]EN4_volavg_pol!$B1064</f>
        <v>273.488</v>
      </c>
      <c r="I1064">
        <f>[3]EN4_volavg_pol!$D1064</f>
        <v>0.28639300000000001</v>
      </c>
      <c r="J1064">
        <f>[3]EN4_volavg_pol!$F1064</f>
        <v>0.394596</v>
      </c>
      <c r="K1064">
        <f>[4]EN4_volavg_2000B!$B1064</f>
        <v>274.54599999999999</v>
      </c>
      <c r="L1064" t="str">
        <f>[4]EN4_volavg_2000B!$D1064</f>
        <v>nan</v>
      </c>
      <c r="M1064">
        <f>[4]EN4_volavg_2000B!$F1064</f>
        <v>0.62386799999999998</v>
      </c>
      <c r="N1064">
        <f>[5]EN4_volavg_700B!$B1064</f>
        <v>275.21899999999999</v>
      </c>
      <c r="O1064">
        <f>[5]EN4_volavg_700B!$D1064</f>
        <v>0.17911299999999999</v>
      </c>
      <c r="P1064">
        <f>[5]EN4_volavg_700B!$F1064</f>
        <v>0.62386799999999998</v>
      </c>
    </row>
    <row r="1065" spans="1:16" x14ac:dyDescent="0.2">
      <c r="A1065">
        <v>198808</v>
      </c>
      <c r="B1065">
        <f>[1]EN4_volavg!$B1065</f>
        <v>276.55200000000002</v>
      </c>
      <c r="C1065">
        <f>[1]EN4_volavg!$D1065</f>
        <v>0.33383600000000002</v>
      </c>
      <c r="D1065">
        <f>[1]EN4_volavg!$F1065</f>
        <v>0.65789900000000001</v>
      </c>
      <c r="E1065">
        <f>[2]EN4_volavg_pol02000!$B1065</f>
        <v>273.88299999999998</v>
      </c>
      <c r="F1065">
        <f>[2]EN4_volavg_pol02000!$D1065</f>
        <v>0.28609800000000002</v>
      </c>
      <c r="G1065">
        <f>[2]EN4_volavg_pol02000!$F1065</f>
        <v>0.38612000000000002</v>
      </c>
      <c r="H1065">
        <f>[3]EN4_volavg_pol!$B1065</f>
        <v>273.49299999999999</v>
      </c>
      <c r="I1065">
        <f>[3]EN4_volavg_pol!$D1065</f>
        <v>0.28609800000000002</v>
      </c>
      <c r="J1065">
        <f>[3]EN4_volavg_pol!$F1065</f>
        <v>0.38612000000000002</v>
      </c>
      <c r="K1065">
        <f>[4]EN4_volavg_2000B!$B1065</f>
        <v>274.54700000000003</v>
      </c>
      <c r="L1065" t="str">
        <f>[4]EN4_volavg_2000B!$D1065</f>
        <v>nan</v>
      </c>
      <c r="M1065">
        <f>[4]EN4_volavg_2000B!$F1065</f>
        <v>0.65789900000000001</v>
      </c>
      <c r="N1065">
        <f>[5]EN4_volavg_700B!$B1065</f>
        <v>275.21899999999999</v>
      </c>
      <c r="O1065">
        <f>[5]EN4_volavg_700B!$D1065</f>
        <v>0.17927799999999999</v>
      </c>
      <c r="P1065">
        <f>[5]EN4_volavg_700B!$F1065</f>
        <v>0.65789900000000001</v>
      </c>
    </row>
    <row r="1066" spans="1:16" x14ac:dyDescent="0.2">
      <c r="A1066">
        <v>198809</v>
      </c>
      <c r="B1066">
        <f>[1]EN4_volavg!$B1066</f>
        <v>276.55700000000002</v>
      </c>
      <c r="C1066">
        <f>[1]EN4_volavg!$D1066</f>
        <v>0.33510200000000001</v>
      </c>
      <c r="D1066">
        <f>[1]EN4_volavg!$F1066</f>
        <v>0.61507100000000003</v>
      </c>
      <c r="E1066">
        <f>[2]EN4_volavg_pol02000!$B1066</f>
        <v>273.87700000000001</v>
      </c>
      <c r="F1066">
        <f>[2]EN4_volavg_pol02000!$D1066</f>
        <v>0.28628399999999998</v>
      </c>
      <c r="G1066">
        <f>[2]EN4_volavg_pol02000!$F1066</f>
        <v>0.37267800000000001</v>
      </c>
      <c r="H1066">
        <f>[3]EN4_volavg_pol!$B1066</f>
        <v>273.49</v>
      </c>
      <c r="I1066">
        <f>[3]EN4_volavg_pol!$D1066</f>
        <v>0.28628399999999998</v>
      </c>
      <c r="J1066">
        <f>[3]EN4_volavg_pol!$F1066</f>
        <v>0.37267800000000001</v>
      </c>
      <c r="K1066">
        <f>[4]EN4_volavg_2000B!$B1066</f>
        <v>274.54700000000003</v>
      </c>
      <c r="L1066" t="str">
        <f>[4]EN4_volavg_2000B!$D1066</f>
        <v>nan</v>
      </c>
      <c r="M1066">
        <f>[4]EN4_volavg_2000B!$F1066</f>
        <v>0.61507100000000003</v>
      </c>
      <c r="N1066">
        <f>[5]EN4_volavg_700B!$B1066</f>
        <v>275.221</v>
      </c>
      <c r="O1066">
        <f>[5]EN4_volavg_700B!$D1066</f>
        <v>0.17909</v>
      </c>
      <c r="P1066">
        <f>[5]EN4_volavg_700B!$F1066</f>
        <v>0.61507100000000003</v>
      </c>
    </row>
    <row r="1067" spans="1:16" x14ac:dyDescent="0.2">
      <c r="A1067">
        <v>198810</v>
      </c>
      <c r="B1067">
        <f>[1]EN4_volavg!$B1067</f>
        <v>276.55500000000001</v>
      </c>
      <c r="C1067">
        <f>[1]EN4_volavg!$D1067</f>
        <v>0.33283400000000002</v>
      </c>
      <c r="D1067">
        <f>[1]EN4_volavg!$F1067</f>
        <v>0.64907400000000004</v>
      </c>
      <c r="E1067">
        <f>[2]EN4_volavg_pol02000!$B1067</f>
        <v>273.88</v>
      </c>
      <c r="F1067">
        <f>[2]EN4_volavg_pol02000!$D1067</f>
        <v>0.28819</v>
      </c>
      <c r="G1067">
        <f>[2]EN4_volavg_pol02000!$F1067</f>
        <v>0.389963</v>
      </c>
      <c r="H1067">
        <f>[3]EN4_volavg_pol!$B1067</f>
        <v>273.49099999999999</v>
      </c>
      <c r="I1067">
        <f>[3]EN4_volavg_pol!$D1067</f>
        <v>0.28819</v>
      </c>
      <c r="J1067">
        <f>[3]EN4_volavg_pol!$F1067</f>
        <v>0.389963</v>
      </c>
      <c r="K1067">
        <f>[4]EN4_volavg_2000B!$B1067</f>
        <v>274.54700000000003</v>
      </c>
      <c r="L1067" t="str">
        <f>[4]EN4_volavg_2000B!$D1067</f>
        <v>nan</v>
      </c>
      <c r="M1067">
        <f>[4]EN4_volavg_2000B!$F1067</f>
        <v>0.64907400000000004</v>
      </c>
      <c r="N1067">
        <f>[5]EN4_volavg_700B!$B1067</f>
        <v>275.221</v>
      </c>
      <c r="O1067">
        <f>[5]EN4_volavg_700B!$D1067</f>
        <v>0.18001400000000001</v>
      </c>
      <c r="P1067">
        <f>[5]EN4_volavg_700B!$F1067</f>
        <v>0.64907400000000004</v>
      </c>
    </row>
    <row r="1068" spans="1:16" x14ac:dyDescent="0.2">
      <c r="A1068">
        <v>198811</v>
      </c>
      <c r="B1068">
        <f>[1]EN4_volavg!$B1068</f>
        <v>276.55399999999997</v>
      </c>
      <c r="C1068">
        <f>[1]EN4_volavg!$D1068</f>
        <v>0.33558500000000002</v>
      </c>
      <c r="D1068">
        <f>[1]EN4_volavg!$F1068</f>
        <v>0.61006099999999996</v>
      </c>
      <c r="E1068">
        <f>[2]EN4_volavg_pol02000!$B1068</f>
        <v>273.863</v>
      </c>
      <c r="F1068">
        <f>[2]EN4_volavg_pol02000!$D1068</f>
        <v>0.29020400000000002</v>
      </c>
      <c r="G1068">
        <f>[2]EN4_volavg_pol02000!$F1068</f>
        <v>0.34909299999999999</v>
      </c>
      <c r="H1068">
        <f>[3]EN4_volavg_pol!$B1068</f>
        <v>273.48099999999999</v>
      </c>
      <c r="I1068">
        <f>[3]EN4_volavg_pol!$D1068</f>
        <v>0.29020400000000002</v>
      </c>
      <c r="J1068">
        <f>[3]EN4_volavg_pol!$F1068</f>
        <v>0.34909299999999999</v>
      </c>
      <c r="K1068">
        <f>[4]EN4_volavg_2000B!$B1068</f>
        <v>274.54599999999999</v>
      </c>
      <c r="L1068" t="str">
        <f>[4]EN4_volavg_2000B!$D1068</f>
        <v>nan</v>
      </c>
      <c r="M1068">
        <f>[4]EN4_volavg_2000B!$F1068</f>
        <v>0.61006099999999996</v>
      </c>
      <c r="N1068">
        <f>[5]EN4_volavg_700B!$B1068</f>
        <v>275.21899999999999</v>
      </c>
      <c r="O1068">
        <f>[5]EN4_volavg_700B!$D1068</f>
        <v>0.17975099999999999</v>
      </c>
      <c r="P1068">
        <f>[5]EN4_volavg_700B!$F1068</f>
        <v>0.61006099999999996</v>
      </c>
    </row>
    <row r="1069" spans="1:16" x14ac:dyDescent="0.2">
      <c r="A1069">
        <v>198812</v>
      </c>
      <c r="B1069">
        <f>[1]EN4_volavg!$B1069</f>
        <v>276.56</v>
      </c>
      <c r="C1069">
        <f>[1]EN4_volavg!$D1069</f>
        <v>0.33932699999999999</v>
      </c>
      <c r="D1069">
        <f>[1]EN4_volavg!$F1069</f>
        <v>0.56029899999999999</v>
      </c>
      <c r="E1069">
        <f>[2]EN4_volavg_pol02000!$B1069</f>
        <v>273.87099999999998</v>
      </c>
      <c r="F1069">
        <f>[2]EN4_volavg_pol02000!$D1069</f>
        <v>0.29455700000000001</v>
      </c>
      <c r="G1069">
        <f>[2]EN4_volavg_pol02000!$F1069</f>
        <v>0.31060500000000002</v>
      </c>
      <c r="H1069">
        <f>[3]EN4_volavg_pol!$B1069</f>
        <v>273.48599999999999</v>
      </c>
      <c r="I1069">
        <f>[3]EN4_volavg_pol!$D1069</f>
        <v>0.29455700000000001</v>
      </c>
      <c r="J1069">
        <f>[3]EN4_volavg_pol!$F1069</f>
        <v>0.31060500000000002</v>
      </c>
      <c r="K1069">
        <f>[4]EN4_volavg_2000B!$B1069</f>
        <v>274.548</v>
      </c>
      <c r="L1069" t="str">
        <f>[4]EN4_volavg_2000B!$D1069</f>
        <v>nan</v>
      </c>
      <c r="M1069">
        <f>[4]EN4_volavg_2000B!$F1069</f>
        <v>0.56029899999999999</v>
      </c>
      <c r="N1069">
        <f>[5]EN4_volavg_700B!$B1069</f>
        <v>275.22300000000001</v>
      </c>
      <c r="O1069">
        <f>[5]EN4_volavg_700B!$D1069</f>
        <v>0.17965</v>
      </c>
      <c r="P1069">
        <f>[5]EN4_volavg_700B!$F1069</f>
        <v>0.56029899999999999</v>
      </c>
    </row>
    <row r="1070" spans="1:16" x14ac:dyDescent="0.2">
      <c r="A1070">
        <v>198901</v>
      </c>
      <c r="B1070">
        <f>[1]EN4_volavg!$B1070</f>
        <v>276.56299999999999</v>
      </c>
      <c r="C1070">
        <f>[1]EN4_volavg!$D1070</f>
        <v>0.34017700000000001</v>
      </c>
      <c r="D1070">
        <f>[1]EN4_volavg!$F1070</f>
        <v>0.59843299999999999</v>
      </c>
      <c r="E1070">
        <f>[2]EN4_volavg_pol02000!$B1070</f>
        <v>273.87200000000001</v>
      </c>
      <c r="F1070">
        <f>[2]EN4_volavg_pol02000!$D1070</f>
        <v>0.29336099999999998</v>
      </c>
      <c r="G1070">
        <f>[2]EN4_volavg_pol02000!$F1070</f>
        <v>0.32932699999999998</v>
      </c>
      <c r="H1070">
        <f>[3]EN4_volavg_pol!$B1070</f>
        <v>273.48700000000002</v>
      </c>
      <c r="I1070">
        <f>[3]EN4_volavg_pol!$D1070</f>
        <v>0.29336099999999998</v>
      </c>
      <c r="J1070">
        <f>[3]EN4_volavg_pol!$F1070</f>
        <v>0.32932699999999998</v>
      </c>
      <c r="K1070">
        <f>[4]EN4_volavg_2000B!$B1070</f>
        <v>274.54700000000003</v>
      </c>
      <c r="L1070" t="str">
        <f>[4]EN4_volavg_2000B!$D1070</f>
        <v>nan</v>
      </c>
      <c r="M1070">
        <f>[4]EN4_volavg_2000B!$F1070</f>
        <v>0.59843299999999999</v>
      </c>
      <c r="N1070">
        <f>[5]EN4_volavg_700B!$B1070</f>
        <v>275.22500000000002</v>
      </c>
      <c r="O1070">
        <f>[5]EN4_volavg_700B!$D1070</f>
        <v>0.18024599999999999</v>
      </c>
      <c r="P1070">
        <f>[5]EN4_volavg_700B!$F1070</f>
        <v>0.59843299999999999</v>
      </c>
    </row>
    <row r="1071" spans="1:16" x14ac:dyDescent="0.2">
      <c r="A1071">
        <v>198902</v>
      </c>
      <c r="B1071">
        <f>[1]EN4_volavg!$B1071</f>
        <v>276.565</v>
      </c>
      <c r="C1071">
        <f>[1]EN4_volavg!$D1071</f>
        <v>0.33490399999999998</v>
      </c>
      <c r="D1071">
        <f>[1]EN4_volavg!$F1071</f>
        <v>0.67041200000000001</v>
      </c>
      <c r="E1071">
        <f>[2]EN4_volavg_pol02000!$B1071</f>
        <v>273.87599999999998</v>
      </c>
      <c r="F1071">
        <f>[2]EN4_volavg_pol02000!$D1071</f>
        <v>0.285966</v>
      </c>
      <c r="G1071">
        <f>[2]EN4_volavg_pol02000!$F1071</f>
        <v>0.46101500000000001</v>
      </c>
      <c r="H1071">
        <f>[3]EN4_volavg_pol!$B1071</f>
        <v>273.48899999999998</v>
      </c>
      <c r="I1071">
        <f>[3]EN4_volavg_pol!$D1071</f>
        <v>0.285966</v>
      </c>
      <c r="J1071">
        <f>[3]EN4_volavg_pol!$F1071</f>
        <v>0.46101500000000001</v>
      </c>
      <c r="K1071">
        <f>[4]EN4_volavg_2000B!$B1071</f>
        <v>274.54700000000003</v>
      </c>
      <c r="L1071" t="str">
        <f>[4]EN4_volavg_2000B!$D1071</f>
        <v>nan</v>
      </c>
      <c r="M1071">
        <f>[4]EN4_volavg_2000B!$F1071</f>
        <v>0.67041200000000001</v>
      </c>
      <c r="N1071">
        <f>[5]EN4_volavg_700B!$B1071</f>
        <v>275.22500000000002</v>
      </c>
      <c r="O1071">
        <f>[5]EN4_volavg_700B!$D1071</f>
        <v>0.179728</v>
      </c>
      <c r="P1071">
        <f>[5]EN4_volavg_700B!$F1071</f>
        <v>0.67041200000000001</v>
      </c>
    </row>
    <row r="1072" spans="1:16" x14ac:dyDescent="0.2">
      <c r="A1072">
        <v>198903</v>
      </c>
      <c r="B1072">
        <f>[1]EN4_volavg!$B1072</f>
        <v>276.56400000000002</v>
      </c>
      <c r="C1072">
        <f>[1]EN4_volavg!$D1072</f>
        <v>0.33492100000000002</v>
      </c>
      <c r="D1072">
        <f>[1]EN4_volavg!$F1072</f>
        <v>0.67191500000000004</v>
      </c>
      <c r="E1072">
        <f>[2]EN4_volavg_pol02000!$B1072</f>
        <v>273.87099999999998</v>
      </c>
      <c r="F1072">
        <f>[2]EN4_volavg_pol02000!$D1072</f>
        <v>0.28225</v>
      </c>
      <c r="G1072">
        <f>[2]EN4_volavg_pol02000!$F1072</f>
        <v>0.48044500000000001</v>
      </c>
      <c r="H1072">
        <f>[3]EN4_volavg_pol!$B1072</f>
        <v>273.48599999999999</v>
      </c>
      <c r="I1072">
        <f>[3]EN4_volavg_pol!$D1072</f>
        <v>0.28225</v>
      </c>
      <c r="J1072">
        <f>[3]EN4_volavg_pol!$F1072</f>
        <v>0.48044500000000001</v>
      </c>
      <c r="K1072">
        <f>[4]EN4_volavg_2000B!$B1072</f>
        <v>274.54700000000003</v>
      </c>
      <c r="L1072" t="str">
        <f>[4]EN4_volavg_2000B!$D1072</f>
        <v>nan</v>
      </c>
      <c r="M1072">
        <f>[4]EN4_volavg_2000B!$F1072</f>
        <v>0.67191500000000004</v>
      </c>
      <c r="N1072">
        <f>[5]EN4_volavg_700B!$B1072</f>
        <v>275.22500000000002</v>
      </c>
      <c r="O1072">
        <f>[5]EN4_volavg_700B!$D1072</f>
        <v>0.17959900000000001</v>
      </c>
      <c r="P1072">
        <f>[5]EN4_volavg_700B!$F1072</f>
        <v>0.67191500000000004</v>
      </c>
    </row>
    <row r="1073" spans="1:16" x14ac:dyDescent="0.2">
      <c r="A1073">
        <v>198904</v>
      </c>
      <c r="B1073">
        <f>[1]EN4_volavg!$B1073</f>
        <v>276.55799999999999</v>
      </c>
      <c r="C1073">
        <f>[1]EN4_volavg!$D1073</f>
        <v>0.33651500000000001</v>
      </c>
      <c r="D1073">
        <f>[1]EN4_volavg!$F1073</f>
        <v>0.62611700000000003</v>
      </c>
      <c r="E1073">
        <f>[2]EN4_volavg_pol02000!$B1073</f>
        <v>273.86500000000001</v>
      </c>
      <c r="F1073">
        <f>[2]EN4_volavg_pol02000!$D1073</f>
        <v>0.286138</v>
      </c>
      <c r="G1073">
        <f>[2]EN4_volavg_pol02000!$F1073</f>
        <v>0.34756799999999999</v>
      </c>
      <c r="H1073">
        <f>[3]EN4_volavg_pol!$B1073</f>
        <v>273.48200000000003</v>
      </c>
      <c r="I1073">
        <f>[3]EN4_volavg_pol!$D1073</f>
        <v>0.286138</v>
      </c>
      <c r="J1073">
        <f>[3]EN4_volavg_pol!$F1073</f>
        <v>0.34756799999999999</v>
      </c>
      <c r="K1073">
        <f>[4]EN4_volavg_2000B!$B1073</f>
        <v>274.54500000000002</v>
      </c>
      <c r="L1073" t="str">
        <f>[4]EN4_volavg_2000B!$D1073</f>
        <v>nan</v>
      </c>
      <c r="M1073">
        <f>[4]EN4_volavg_2000B!$F1073</f>
        <v>0.62611700000000003</v>
      </c>
      <c r="N1073">
        <f>[5]EN4_volavg_700B!$B1073</f>
        <v>275.22000000000003</v>
      </c>
      <c r="O1073">
        <f>[5]EN4_volavg_700B!$D1073</f>
        <v>0.18035200000000001</v>
      </c>
      <c r="P1073">
        <f>[5]EN4_volavg_700B!$F1073</f>
        <v>0.62611700000000003</v>
      </c>
    </row>
    <row r="1074" spans="1:16" x14ac:dyDescent="0.2">
      <c r="A1074">
        <v>198905</v>
      </c>
      <c r="B1074">
        <f>[1]EN4_volavg!$B1074</f>
        <v>276.55700000000002</v>
      </c>
      <c r="C1074">
        <f>[1]EN4_volavg!$D1074</f>
        <v>0.33632000000000001</v>
      </c>
      <c r="D1074">
        <f>[1]EN4_volavg!$F1074</f>
        <v>0.63209700000000002</v>
      </c>
      <c r="E1074">
        <f>[2]EN4_volavg_pol02000!$B1074</f>
        <v>273.86500000000001</v>
      </c>
      <c r="F1074">
        <f>[2]EN4_volavg_pol02000!$D1074</f>
        <v>0.28864000000000001</v>
      </c>
      <c r="G1074">
        <f>[2]EN4_volavg_pol02000!$F1074</f>
        <v>0.28959299999999999</v>
      </c>
      <c r="H1074">
        <f>[3]EN4_volavg_pol!$B1074</f>
        <v>273.48200000000003</v>
      </c>
      <c r="I1074">
        <f>[3]EN4_volavg_pol!$D1074</f>
        <v>0.28864000000000001</v>
      </c>
      <c r="J1074">
        <f>[3]EN4_volavg_pol!$F1074</f>
        <v>0.28959299999999999</v>
      </c>
      <c r="K1074">
        <f>[4]EN4_volavg_2000B!$B1074</f>
        <v>274.54399999999998</v>
      </c>
      <c r="L1074" t="str">
        <f>[4]EN4_volavg_2000B!$D1074</f>
        <v>nan</v>
      </c>
      <c r="M1074">
        <f>[4]EN4_volavg_2000B!$F1074</f>
        <v>0.63209700000000002</v>
      </c>
      <c r="N1074">
        <f>[5]EN4_volavg_700B!$B1074</f>
        <v>275.21699999999998</v>
      </c>
      <c r="O1074">
        <f>[5]EN4_volavg_700B!$D1074</f>
        <v>0.18049899999999999</v>
      </c>
      <c r="P1074">
        <f>[5]EN4_volavg_700B!$F1074</f>
        <v>0.63209700000000002</v>
      </c>
    </row>
    <row r="1075" spans="1:16" x14ac:dyDescent="0.2">
      <c r="A1075">
        <v>198906</v>
      </c>
      <c r="B1075">
        <f>[1]EN4_volavg!$B1075</f>
        <v>276.55599999999998</v>
      </c>
      <c r="C1075">
        <f>[1]EN4_volavg!$D1075</f>
        <v>0.33649099999999998</v>
      </c>
      <c r="D1075">
        <f>[1]EN4_volavg!$F1075</f>
        <v>0.61956800000000001</v>
      </c>
      <c r="E1075">
        <f>[2]EN4_volavg_pol02000!$B1075</f>
        <v>273.85599999999999</v>
      </c>
      <c r="F1075">
        <f>[2]EN4_volavg_pol02000!$D1075</f>
        <v>0.28940399999999999</v>
      </c>
      <c r="G1075">
        <f>[2]EN4_volavg_pol02000!$F1075</f>
        <v>0.314668</v>
      </c>
      <c r="H1075">
        <f>[3]EN4_volavg_pol!$B1075</f>
        <v>273.47899999999998</v>
      </c>
      <c r="I1075">
        <f>[3]EN4_volavg_pol!$D1075</f>
        <v>0.28940399999999999</v>
      </c>
      <c r="J1075">
        <f>[3]EN4_volavg_pol!$F1075</f>
        <v>0.314668</v>
      </c>
      <c r="K1075">
        <f>[4]EN4_volavg_2000B!$B1075</f>
        <v>274.54599999999999</v>
      </c>
      <c r="L1075" t="str">
        <f>[4]EN4_volavg_2000B!$D1075</f>
        <v>nan</v>
      </c>
      <c r="M1075">
        <f>[4]EN4_volavg_2000B!$F1075</f>
        <v>0.61956800000000001</v>
      </c>
      <c r="N1075">
        <f>[5]EN4_volavg_700B!$B1075</f>
        <v>275.22000000000003</v>
      </c>
      <c r="O1075">
        <f>[5]EN4_volavg_700B!$D1075</f>
        <v>0.17965500000000001</v>
      </c>
      <c r="P1075">
        <f>[5]EN4_volavg_700B!$F1075</f>
        <v>0.61956800000000001</v>
      </c>
    </row>
    <row r="1076" spans="1:16" x14ac:dyDescent="0.2">
      <c r="A1076">
        <v>198907</v>
      </c>
      <c r="B1076">
        <f>[1]EN4_volavg!$B1076</f>
        <v>276.55099999999999</v>
      </c>
      <c r="C1076">
        <f>[1]EN4_volavg!$D1076</f>
        <v>0.33685399999999999</v>
      </c>
      <c r="D1076">
        <f>[1]EN4_volavg!$F1076</f>
        <v>0.62040600000000001</v>
      </c>
      <c r="E1076">
        <f>[2]EN4_volavg_pol02000!$B1076</f>
        <v>273.85000000000002</v>
      </c>
      <c r="F1076">
        <f>[2]EN4_volavg_pol02000!$D1076</f>
        <v>0.29038000000000003</v>
      </c>
      <c r="G1076">
        <f>[2]EN4_volavg_pol02000!$F1076</f>
        <v>0.34671800000000003</v>
      </c>
      <c r="H1076">
        <f>[3]EN4_volavg_pol!$B1076</f>
        <v>273.47699999999998</v>
      </c>
      <c r="I1076">
        <f>[3]EN4_volavg_pol!$D1076</f>
        <v>0.29038000000000003</v>
      </c>
      <c r="J1076">
        <f>[3]EN4_volavg_pol!$F1076</f>
        <v>0.34671800000000003</v>
      </c>
      <c r="K1076">
        <f>[4]EN4_volavg_2000B!$B1076</f>
        <v>274.54700000000003</v>
      </c>
      <c r="L1076" t="str">
        <f>[4]EN4_volavg_2000B!$D1076</f>
        <v>nan</v>
      </c>
      <c r="M1076">
        <f>[4]EN4_volavg_2000B!$F1076</f>
        <v>0.62040600000000001</v>
      </c>
      <c r="N1076">
        <f>[5]EN4_volavg_700B!$B1076</f>
        <v>275.22000000000003</v>
      </c>
      <c r="O1076">
        <f>[5]EN4_volavg_700B!$D1076</f>
        <v>0.17944599999999999</v>
      </c>
      <c r="P1076">
        <f>[5]EN4_volavg_700B!$F1076</f>
        <v>0.62040600000000001</v>
      </c>
    </row>
    <row r="1077" spans="1:16" x14ac:dyDescent="0.2">
      <c r="A1077">
        <v>198908</v>
      </c>
      <c r="B1077">
        <f>[1]EN4_volavg!$B1077</f>
        <v>276.55200000000002</v>
      </c>
      <c r="C1077">
        <f>[1]EN4_volavg!$D1077</f>
        <v>0.338065</v>
      </c>
      <c r="D1077">
        <f>[1]EN4_volavg!$F1077</f>
        <v>0.61465199999999998</v>
      </c>
      <c r="E1077">
        <f>[2]EN4_volavg_pol02000!$B1077</f>
        <v>273.85899999999998</v>
      </c>
      <c r="F1077">
        <f>[2]EN4_volavg_pol02000!$D1077</f>
        <v>0.29052699999999998</v>
      </c>
      <c r="G1077">
        <f>[2]EN4_volavg_pol02000!$F1077</f>
        <v>0.33962700000000001</v>
      </c>
      <c r="H1077">
        <f>[3]EN4_volavg_pol!$B1077</f>
        <v>273.48099999999999</v>
      </c>
      <c r="I1077">
        <f>[3]EN4_volavg_pol!$D1077</f>
        <v>0.29052699999999998</v>
      </c>
      <c r="J1077">
        <f>[3]EN4_volavg_pol!$F1077</f>
        <v>0.33962700000000001</v>
      </c>
      <c r="K1077">
        <f>[4]EN4_volavg_2000B!$B1077</f>
        <v>274.548</v>
      </c>
      <c r="L1077" t="str">
        <f>[4]EN4_volavg_2000B!$D1077</f>
        <v>nan</v>
      </c>
      <c r="M1077">
        <f>[4]EN4_volavg_2000B!$F1077</f>
        <v>0.61465199999999998</v>
      </c>
      <c r="N1077">
        <f>[5]EN4_volavg_700B!$B1077</f>
        <v>275.22199999999998</v>
      </c>
      <c r="O1077">
        <f>[5]EN4_volavg_700B!$D1077</f>
        <v>0.18105099999999999</v>
      </c>
      <c r="P1077">
        <f>[5]EN4_volavg_700B!$F1077</f>
        <v>0.61465199999999998</v>
      </c>
    </row>
    <row r="1078" spans="1:16" x14ac:dyDescent="0.2">
      <c r="A1078">
        <v>198909</v>
      </c>
      <c r="B1078">
        <f>[1]EN4_volavg!$B1078</f>
        <v>276.55099999999999</v>
      </c>
      <c r="C1078">
        <f>[1]EN4_volavg!$D1078</f>
        <v>0.33891199999999999</v>
      </c>
      <c r="D1078">
        <f>[1]EN4_volavg!$F1078</f>
        <v>0.604186</v>
      </c>
      <c r="E1078">
        <f>[2]EN4_volavg_pol02000!$B1078</f>
        <v>273.87700000000001</v>
      </c>
      <c r="F1078">
        <f>[2]EN4_volavg_pol02000!$D1078</f>
        <v>0.28274100000000002</v>
      </c>
      <c r="G1078">
        <f>[2]EN4_volavg_pol02000!$F1078</f>
        <v>0.42176400000000003</v>
      </c>
      <c r="H1078">
        <f>[3]EN4_volavg_pol!$B1078</f>
        <v>273.49</v>
      </c>
      <c r="I1078">
        <f>[3]EN4_volavg_pol!$D1078</f>
        <v>0.28274100000000002</v>
      </c>
      <c r="J1078">
        <f>[3]EN4_volavg_pol!$F1078</f>
        <v>0.42176400000000003</v>
      </c>
      <c r="K1078">
        <f>[4]EN4_volavg_2000B!$B1078</f>
        <v>274.54700000000003</v>
      </c>
      <c r="L1078" t="str">
        <f>[4]EN4_volavg_2000B!$D1078</f>
        <v>nan</v>
      </c>
      <c r="M1078">
        <f>[4]EN4_volavg_2000B!$F1078</f>
        <v>0.604186</v>
      </c>
      <c r="N1078">
        <f>[5]EN4_volavg_700B!$B1078</f>
        <v>275.22199999999998</v>
      </c>
      <c r="O1078">
        <f>[5]EN4_volavg_700B!$D1078</f>
        <v>0.17949300000000001</v>
      </c>
      <c r="P1078">
        <f>[5]EN4_volavg_700B!$F1078</f>
        <v>0.604186</v>
      </c>
    </row>
    <row r="1079" spans="1:16" x14ac:dyDescent="0.2">
      <c r="A1079">
        <v>198910</v>
      </c>
      <c r="B1079">
        <f>[1]EN4_volavg!$B1079</f>
        <v>276.55500000000001</v>
      </c>
      <c r="C1079">
        <f>[1]EN4_volavg!$D1079</f>
        <v>0.33635199999999998</v>
      </c>
      <c r="D1079">
        <f>[1]EN4_volavg!$F1079</f>
        <v>0.634293</v>
      </c>
      <c r="E1079">
        <f>[2]EN4_volavg_pol02000!$B1079</f>
        <v>273.88400000000001</v>
      </c>
      <c r="F1079">
        <f>[2]EN4_volavg_pol02000!$D1079</f>
        <v>0.28316400000000003</v>
      </c>
      <c r="G1079">
        <f>[2]EN4_volavg_pol02000!$F1079</f>
        <v>0.37904300000000002</v>
      </c>
      <c r="H1079">
        <f>[3]EN4_volavg_pol!$B1079</f>
        <v>273.49299999999999</v>
      </c>
      <c r="I1079">
        <f>[3]EN4_volavg_pol!$D1079</f>
        <v>0.28316400000000003</v>
      </c>
      <c r="J1079">
        <f>[3]EN4_volavg_pol!$F1079</f>
        <v>0.37904300000000002</v>
      </c>
      <c r="K1079">
        <f>[4]EN4_volavg_2000B!$B1079</f>
        <v>274.54700000000003</v>
      </c>
      <c r="L1079" t="str">
        <f>[4]EN4_volavg_2000B!$D1079</f>
        <v>nan</v>
      </c>
      <c r="M1079">
        <f>[4]EN4_volavg_2000B!$F1079</f>
        <v>0.634293</v>
      </c>
      <c r="N1079">
        <f>[5]EN4_volavg_700B!$B1079</f>
        <v>275.22300000000001</v>
      </c>
      <c r="O1079">
        <f>[5]EN4_volavg_700B!$D1079</f>
        <v>0.179426</v>
      </c>
      <c r="P1079">
        <f>[5]EN4_volavg_700B!$F1079</f>
        <v>0.634293</v>
      </c>
    </row>
    <row r="1080" spans="1:16" x14ac:dyDescent="0.2">
      <c r="A1080">
        <v>198911</v>
      </c>
      <c r="B1080">
        <f>[1]EN4_volavg!$B1080</f>
        <v>276.54899999999998</v>
      </c>
      <c r="C1080">
        <f>[1]EN4_volavg!$D1080</f>
        <v>0.33545599999999998</v>
      </c>
      <c r="D1080">
        <f>[1]EN4_volavg!$F1080</f>
        <v>0.62961400000000001</v>
      </c>
      <c r="E1080">
        <f>[2]EN4_volavg_pol02000!$B1080</f>
        <v>273.88</v>
      </c>
      <c r="F1080">
        <f>[2]EN4_volavg_pol02000!$D1080</f>
        <v>0.28847699999999998</v>
      </c>
      <c r="G1080">
        <f>[2]EN4_volavg_pol02000!$F1080</f>
        <v>0.28336899999999998</v>
      </c>
      <c r="H1080">
        <f>[3]EN4_volavg_pol!$B1080</f>
        <v>273.49</v>
      </c>
      <c r="I1080">
        <f>[3]EN4_volavg_pol!$D1080</f>
        <v>0.28847699999999998</v>
      </c>
      <c r="J1080">
        <f>[3]EN4_volavg_pol!$F1080</f>
        <v>0.28336899999999998</v>
      </c>
      <c r="K1080">
        <f>[4]EN4_volavg_2000B!$B1080</f>
        <v>274.54599999999999</v>
      </c>
      <c r="L1080" t="str">
        <f>[4]EN4_volavg_2000B!$D1080</f>
        <v>nan</v>
      </c>
      <c r="M1080">
        <f>[4]EN4_volavg_2000B!$F1080</f>
        <v>0.62961400000000001</v>
      </c>
      <c r="N1080">
        <f>[5]EN4_volavg_700B!$B1080</f>
        <v>275.21899999999999</v>
      </c>
      <c r="O1080">
        <f>[5]EN4_volavg_700B!$D1080</f>
        <v>0.180419</v>
      </c>
      <c r="P1080">
        <f>[5]EN4_volavg_700B!$F1080</f>
        <v>0.62961400000000001</v>
      </c>
    </row>
    <row r="1081" spans="1:16" x14ac:dyDescent="0.2">
      <c r="A1081">
        <v>198912</v>
      </c>
      <c r="B1081">
        <f>[1]EN4_volavg!$B1081</f>
        <v>276.55399999999997</v>
      </c>
      <c r="C1081">
        <f>[1]EN4_volavg!$D1081</f>
        <v>0.33775100000000002</v>
      </c>
      <c r="D1081">
        <f>[1]EN4_volavg!$F1081</f>
        <v>0.59997800000000001</v>
      </c>
      <c r="E1081">
        <f>[2]EN4_volavg_pol02000!$B1081</f>
        <v>273.87700000000001</v>
      </c>
      <c r="F1081">
        <f>[2]EN4_volavg_pol02000!$D1081</f>
        <v>0.28889900000000002</v>
      </c>
      <c r="G1081">
        <f>[2]EN4_volavg_pol02000!$F1081</f>
        <v>0.28311199999999997</v>
      </c>
      <c r="H1081">
        <f>[3]EN4_volavg_pol!$B1081</f>
        <v>273.488</v>
      </c>
      <c r="I1081">
        <f>[3]EN4_volavg_pol!$D1081</f>
        <v>0.28889900000000002</v>
      </c>
      <c r="J1081">
        <f>[3]EN4_volavg_pol!$F1081</f>
        <v>0.28311199999999997</v>
      </c>
      <c r="K1081">
        <f>[4]EN4_volavg_2000B!$B1081</f>
        <v>274.54700000000003</v>
      </c>
      <c r="L1081" t="str">
        <f>[4]EN4_volavg_2000B!$D1081</f>
        <v>nan</v>
      </c>
      <c r="M1081">
        <f>[4]EN4_volavg_2000B!$F1081</f>
        <v>0.59997800000000001</v>
      </c>
      <c r="N1081">
        <f>[5]EN4_volavg_700B!$B1081</f>
        <v>275.221</v>
      </c>
      <c r="O1081">
        <f>[5]EN4_volavg_700B!$D1081</f>
        <v>0.18112</v>
      </c>
      <c r="P1081">
        <f>[5]EN4_volavg_700B!$F1081</f>
        <v>0.59997800000000001</v>
      </c>
    </row>
    <row r="1082" spans="1:16" x14ac:dyDescent="0.2">
      <c r="A1082">
        <v>199001</v>
      </c>
      <c r="B1082">
        <f>[1]EN4_volavg!$B1082</f>
        <v>276.55900000000003</v>
      </c>
      <c r="C1082">
        <f>[1]EN4_volavg!$D1082</f>
        <v>0.33380500000000002</v>
      </c>
      <c r="D1082">
        <f>[1]EN4_volavg!$F1082</f>
        <v>0.65810199999999996</v>
      </c>
      <c r="E1082">
        <f>[2]EN4_volavg_pol02000!$B1082</f>
        <v>273.87400000000002</v>
      </c>
      <c r="F1082">
        <f>[2]EN4_volavg_pol02000!$D1082</f>
        <v>0.28598499999999999</v>
      </c>
      <c r="G1082">
        <f>[2]EN4_volavg_pol02000!$F1082</f>
        <v>0.31684699999999999</v>
      </c>
      <c r="H1082">
        <f>[3]EN4_volavg_pol!$B1082</f>
        <v>273.48700000000002</v>
      </c>
      <c r="I1082">
        <f>[3]EN4_volavg_pol!$D1082</f>
        <v>0.28598499999999999</v>
      </c>
      <c r="J1082">
        <f>[3]EN4_volavg_pol!$F1082</f>
        <v>0.31684699999999999</v>
      </c>
      <c r="K1082">
        <f>[4]EN4_volavg_2000B!$B1082</f>
        <v>274.548</v>
      </c>
      <c r="L1082" t="str">
        <f>[4]EN4_volavg_2000B!$D1082</f>
        <v>nan</v>
      </c>
      <c r="M1082">
        <f>[4]EN4_volavg_2000B!$F1082</f>
        <v>0.65810199999999996</v>
      </c>
      <c r="N1082">
        <f>[5]EN4_volavg_700B!$B1082</f>
        <v>275.22699999999998</v>
      </c>
      <c r="O1082">
        <f>[5]EN4_volavg_700B!$D1082</f>
        <v>0.18019499999999999</v>
      </c>
      <c r="P1082">
        <f>[5]EN4_volavg_700B!$F1082</f>
        <v>0.65810199999999996</v>
      </c>
    </row>
    <row r="1083" spans="1:16" x14ac:dyDescent="0.2">
      <c r="A1083">
        <v>199002</v>
      </c>
      <c r="B1083">
        <f>[1]EN4_volavg!$B1083</f>
        <v>276.56200000000001</v>
      </c>
      <c r="C1083">
        <f>[1]EN4_volavg!$D1083</f>
        <v>0.33037300000000003</v>
      </c>
      <c r="D1083">
        <f>[1]EN4_volavg!$F1083</f>
        <v>0.69023800000000002</v>
      </c>
      <c r="E1083">
        <f>[2]EN4_volavg_pol02000!$B1083</f>
        <v>273.88799999999998</v>
      </c>
      <c r="F1083">
        <f>[2]EN4_volavg_pol02000!$D1083</f>
        <v>0.28448099999999998</v>
      </c>
      <c r="G1083">
        <f>[2]EN4_volavg_pol02000!$F1083</f>
        <v>0.37075900000000001</v>
      </c>
      <c r="H1083">
        <f>[3]EN4_volavg_pol!$B1083</f>
        <v>273.49799999999999</v>
      </c>
      <c r="I1083">
        <f>[3]EN4_volavg_pol!$D1083</f>
        <v>0.28448099999999998</v>
      </c>
      <c r="J1083">
        <f>[3]EN4_volavg_pol!$F1083</f>
        <v>0.37075900000000001</v>
      </c>
      <c r="K1083">
        <f>[4]EN4_volavg_2000B!$B1083</f>
        <v>274.548</v>
      </c>
      <c r="L1083" t="str">
        <f>[4]EN4_volavg_2000B!$D1083</f>
        <v>nan</v>
      </c>
      <c r="M1083">
        <f>[4]EN4_volavg_2000B!$F1083</f>
        <v>0.69023800000000002</v>
      </c>
      <c r="N1083">
        <f>[5]EN4_volavg_700B!$B1083</f>
        <v>275.22699999999998</v>
      </c>
      <c r="O1083">
        <f>[5]EN4_volavg_700B!$D1083</f>
        <v>0.178979</v>
      </c>
      <c r="P1083">
        <f>[5]EN4_volavg_700B!$F1083</f>
        <v>0.69023800000000002</v>
      </c>
    </row>
    <row r="1084" spans="1:16" x14ac:dyDescent="0.2">
      <c r="A1084">
        <v>199003</v>
      </c>
      <c r="B1084">
        <f>[1]EN4_volavg!$B1084</f>
        <v>276.55799999999999</v>
      </c>
      <c r="C1084">
        <f>[1]EN4_volavg!$D1084</f>
        <v>0.33067999999999997</v>
      </c>
      <c r="D1084">
        <f>[1]EN4_volavg!$F1084</f>
        <v>0.67180799999999996</v>
      </c>
      <c r="E1084">
        <f>[2]EN4_volavg_pol02000!$B1084</f>
        <v>273.89299999999997</v>
      </c>
      <c r="F1084">
        <f>[2]EN4_volavg_pol02000!$D1084</f>
        <v>0.28423500000000002</v>
      </c>
      <c r="G1084">
        <f>[2]EN4_volavg_pol02000!$F1084</f>
        <v>0.394872</v>
      </c>
      <c r="H1084">
        <f>[3]EN4_volavg_pol!$B1084</f>
        <v>273.50099999999998</v>
      </c>
      <c r="I1084">
        <f>[3]EN4_volavg_pol!$D1084</f>
        <v>0.28423500000000002</v>
      </c>
      <c r="J1084">
        <f>[3]EN4_volavg_pol!$F1084</f>
        <v>0.394872</v>
      </c>
      <c r="K1084">
        <f>[4]EN4_volavg_2000B!$B1084</f>
        <v>274.54700000000003</v>
      </c>
      <c r="L1084" t="str">
        <f>[4]EN4_volavg_2000B!$D1084</f>
        <v>nan</v>
      </c>
      <c r="M1084">
        <f>[4]EN4_volavg_2000B!$F1084</f>
        <v>0.67180799999999996</v>
      </c>
      <c r="N1084">
        <f>[5]EN4_volavg_700B!$B1084</f>
        <v>275.22300000000001</v>
      </c>
      <c r="O1084">
        <f>[5]EN4_volavg_700B!$D1084</f>
        <v>0.179255</v>
      </c>
      <c r="P1084">
        <f>[5]EN4_volavg_700B!$F1084</f>
        <v>0.67180799999999996</v>
      </c>
    </row>
    <row r="1085" spans="1:16" x14ac:dyDescent="0.2">
      <c r="A1085">
        <v>199004</v>
      </c>
      <c r="B1085">
        <f>[1]EN4_volavg!$B1085</f>
        <v>276.55900000000003</v>
      </c>
      <c r="C1085">
        <f>[1]EN4_volavg!$D1085</f>
        <v>0.331063</v>
      </c>
      <c r="D1085">
        <f>[1]EN4_volavg!$F1085</f>
        <v>0.65857900000000003</v>
      </c>
      <c r="E1085">
        <f>[2]EN4_volavg_pol02000!$B1085</f>
        <v>273.887</v>
      </c>
      <c r="F1085">
        <f>[2]EN4_volavg_pol02000!$D1085</f>
        <v>0.28986600000000001</v>
      </c>
      <c r="G1085">
        <f>[2]EN4_volavg_pol02000!$F1085</f>
        <v>0.29916900000000002</v>
      </c>
      <c r="H1085">
        <f>[3]EN4_volavg_pol!$B1085</f>
        <v>273.49700000000001</v>
      </c>
      <c r="I1085">
        <f>[3]EN4_volavg_pol!$D1085</f>
        <v>0.28986600000000001</v>
      </c>
      <c r="J1085">
        <f>[3]EN4_volavg_pol!$F1085</f>
        <v>0.29916900000000002</v>
      </c>
      <c r="K1085">
        <f>[4]EN4_volavg_2000B!$B1085</f>
        <v>274.54700000000003</v>
      </c>
      <c r="L1085" t="str">
        <f>[4]EN4_volavg_2000B!$D1085</f>
        <v>nan</v>
      </c>
      <c r="M1085">
        <f>[4]EN4_volavg_2000B!$F1085</f>
        <v>0.65857900000000003</v>
      </c>
      <c r="N1085">
        <f>[5]EN4_volavg_700B!$B1085</f>
        <v>275.22199999999998</v>
      </c>
      <c r="O1085">
        <f>[5]EN4_volavg_700B!$D1085</f>
        <v>0.17939099999999999</v>
      </c>
      <c r="P1085">
        <f>[5]EN4_volavg_700B!$F1085</f>
        <v>0.65857900000000003</v>
      </c>
    </row>
    <row r="1086" spans="1:16" x14ac:dyDescent="0.2">
      <c r="A1086">
        <v>199005</v>
      </c>
      <c r="B1086">
        <f>[1]EN4_volavg!$B1086</f>
        <v>276.55200000000002</v>
      </c>
      <c r="C1086">
        <f>[1]EN4_volavg!$D1086</f>
        <v>0.33231699999999997</v>
      </c>
      <c r="D1086">
        <f>[1]EN4_volavg!$F1086</f>
        <v>0.64863400000000004</v>
      </c>
      <c r="E1086">
        <f>[2]EN4_volavg_pol02000!$B1086</f>
        <v>273.89</v>
      </c>
      <c r="F1086">
        <f>[2]EN4_volavg_pol02000!$D1086</f>
        <v>0.29195700000000002</v>
      </c>
      <c r="G1086">
        <f>[2]EN4_volavg_pol02000!$F1086</f>
        <v>0.28418900000000002</v>
      </c>
      <c r="H1086">
        <f>[3]EN4_volavg_pol!$B1086</f>
        <v>273.49900000000002</v>
      </c>
      <c r="I1086">
        <f>[3]EN4_volavg_pol!$D1086</f>
        <v>0.29195700000000002</v>
      </c>
      <c r="J1086">
        <f>[3]EN4_volavg_pol!$F1086</f>
        <v>0.28418900000000002</v>
      </c>
      <c r="K1086">
        <f>[4]EN4_volavg_2000B!$B1086</f>
        <v>274.54599999999999</v>
      </c>
      <c r="L1086" t="str">
        <f>[4]EN4_volavg_2000B!$D1086</f>
        <v>nan</v>
      </c>
      <c r="M1086">
        <f>[4]EN4_volavg_2000B!$F1086</f>
        <v>0.64863400000000004</v>
      </c>
      <c r="N1086">
        <f>[5]EN4_volavg_700B!$B1086</f>
        <v>275.21899999999999</v>
      </c>
      <c r="O1086">
        <f>[5]EN4_volavg_700B!$D1086</f>
        <v>0.180009</v>
      </c>
      <c r="P1086">
        <f>[5]EN4_volavg_700B!$F1086</f>
        <v>0.64863400000000004</v>
      </c>
    </row>
    <row r="1087" spans="1:16" x14ac:dyDescent="0.2">
      <c r="A1087">
        <v>199006</v>
      </c>
      <c r="B1087">
        <f>[1]EN4_volavg!$B1087</f>
        <v>276.54700000000003</v>
      </c>
      <c r="C1087">
        <f>[1]EN4_volavg!$D1087</f>
        <v>0.33182699999999998</v>
      </c>
      <c r="D1087">
        <f>[1]EN4_volavg!$F1087</f>
        <v>0.654864</v>
      </c>
      <c r="E1087">
        <f>[2]EN4_volavg_pol02000!$B1087</f>
        <v>273.87</v>
      </c>
      <c r="F1087">
        <f>[2]EN4_volavg_pol02000!$D1087</f>
        <v>0.29188900000000001</v>
      </c>
      <c r="G1087">
        <f>[2]EN4_volavg_pol02000!$F1087</f>
        <v>0.31665700000000002</v>
      </c>
      <c r="H1087">
        <f>[3]EN4_volavg_pol!$B1087</f>
        <v>273.48899999999998</v>
      </c>
      <c r="I1087">
        <f>[3]EN4_volavg_pol!$D1087</f>
        <v>0.29188900000000001</v>
      </c>
      <c r="J1087">
        <f>[3]EN4_volavg_pol!$F1087</f>
        <v>0.31665700000000002</v>
      </c>
      <c r="K1087">
        <f>[4]EN4_volavg_2000B!$B1087</f>
        <v>274.54599999999999</v>
      </c>
      <c r="L1087" t="str">
        <f>[4]EN4_volavg_2000B!$D1087</f>
        <v>nan</v>
      </c>
      <c r="M1087">
        <f>[4]EN4_volavg_2000B!$F1087</f>
        <v>0.654864</v>
      </c>
      <c r="N1087">
        <f>[5]EN4_volavg_700B!$B1087</f>
        <v>275.21699999999998</v>
      </c>
      <c r="O1087">
        <f>[5]EN4_volavg_700B!$D1087</f>
        <v>0.17995</v>
      </c>
      <c r="P1087">
        <f>[5]EN4_volavg_700B!$F1087</f>
        <v>0.654864</v>
      </c>
    </row>
    <row r="1088" spans="1:16" x14ac:dyDescent="0.2">
      <c r="A1088">
        <v>199007</v>
      </c>
      <c r="B1088">
        <f>[1]EN4_volavg!$B1088</f>
        <v>276.53899999999999</v>
      </c>
      <c r="C1088">
        <f>[1]EN4_volavg!$D1088</f>
        <v>0.33369799999999999</v>
      </c>
      <c r="D1088">
        <f>[1]EN4_volavg!$F1088</f>
        <v>0.61994800000000005</v>
      </c>
      <c r="E1088">
        <f>[2]EN4_volavg_pol02000!$B1088</f>
        <v>273.86500000000001</v>
      </c>
      <c r="F1088">
        <f>[2]EN4_volavg_pol02000!$D1088</f>
        <v>0.29119600000000001</v>
      </c>
      <c r="G1088">
        <f>[2]EN4_volavg_pol02000!$F1088</f>
        <v>0.30774499999999999</v>
      </c>
      <c r="H1088">
        <f>[3]EN4_volavg_pol!$B1088</f>
        <v>273.48599999999999</v>
      </c>
      <c r="I1088">
        <f>[3]EN4_volavg_pol!$D1088</f>
        <v>0.29119600000000001</v>
      </c>
      <c r="J1088">
        <f>[3]EN4_volavg_pol!$F1088</f>
        <v>0.30774499999999999</v>
      </c>
      <c r="K1088">
        <f>[4]EN4_volavg_2000B!$B1088</f>
        <v>274.54599999999999</v>
      </c>
      <c r="L1088" t="str">
        <f>[4]EN4_volavg_2000B!$D1088</f>
        <v>nan</v>
      </c>
      <c r="M1088">
        <f>[4]EN4_volavg_2000B!$F1088</f>
        <v>0.61994800000000005</v>
      </c>
      <c r="N1088">
        <f>[5]EN4_volavg_700B!$B1088</f>
        <v>275.21800000000002</v>
      </c>
      <c r="O1088">
        <f>[5]EN4_volavg_700B!$D1088</f>
        <v>0.17953</v>
      </c>
      <c r="P1088">
        <f>[5]EN4_volavg_700B!$F1088</f>
        <v>0.61994800000000005</v>
      </c>
    </row>
    <row r="1089" spans="1:16" x14ac:dyDescent="0.2">
      <c r="A1089">
        <v>199008</v>
      </c>
      <c r="B1089">
        <f>[1]EN4_volavg!$B1089</f>
        <v>276.53899999999999</v>
      </c>
      <c r="C1089">
        <f>[1]EN4_volavg!$D1089</f>
        <v>0.33496999999999999</v>
      </c>
      <c r="D1089">
        <f>[1]EN4_volavg!$F1089</f>
        <v>0.628332</v>
      </c>
      <c r="E1089">
        <f>[2]EN4_volavg_pol02000!$B1089</f>
        <v>273.88600000000002</v>
      </c>
      <c r="F1089">
        <f>[2]EN4_volavg_pol02000!$D1089</f>
        <v>0.29056300000000002</v>
      </c>
      <c r="G1089">
        <f>[2]EN4_volavg_pol02000!$F1089</f>
        <v>0.33629399999999998</v>
      </c>
      <c r="H1089">
        <f>[3]EN4_volavg_pol!$B1089</f>
        <v>273.49799999999999</v>
      </c>
      <c r="I1089">
        <f>[3]EN4_volavg_pol!$D1089</f>
        <v>0.29056300000000002</v>
      </c>
      <c r="J1089">
        <f>[3]EN4_volavg_pol!$F1089</f>
        <v>0.33629399999999998</v>
      </c>
      <c r="K1089">
        <f>[4]EN4_volavg_2000B!$B1089</f>
        <v>274.54700000000003</v>
      </c>
      <c r="L1089" t="str">
        <f>[4]EN4_volavg_2000B!$D1089</f>
        <v>nan</v>
      </c>
      <c r="M1089">
        <f>[4]EN4_volavg_2000B!$F1089</f>
        <v>0.628332</v>
      </c>
      <c r="N1089">
        <f>[5]EN4_volavg_700B!$B1089</f>
        <v>275.21899999999999</v>
      </c>
      <c r="O1089">
        <f>[5]EN4_volavg_700B!$D1089</f>
        <v>0.181452</v>
      </c>
      <c r="P1089">
        <f>[5]EN4_volavg_700B!$F1089</f>
        <v>0.628332</v>
      </c>
    </row>
    <row r="1090" spans="1:16" x14ac:dyDescent="0.2">
      <c r="A1090">
        <v>199009</v>
      </c>
      <c r="B1090">
        <f>[1]EN4_volavg!$B1090</f>
        <v>276.548</v>
      </c>
      <c r="C1090">
        <f>[1]EN4_volavg!$D1090</f>
        <v>0.33419500000000002</v>
      </c>
      <c r="D1090">
        <f>[1]EN4_volavg!$F1090</f>
        <v>0.61472700000000002</v>
      </c>
      <c r="E1090">
        <f>[2]EN4_volavg_pol02000!$B1090</f>
        <v>273.89400000000001</v>
      </c>
      <c r="F1090">
        <f>[2]EN4_volavg_pol02000!$D1090</f>
        <v>0.28972199999999998</v>
      </c>
      <c r="G1090">
        <f>[2]EN4_volavg_pol02000!$F1090</f>
        <v>0.39247900000000002</v>
      </c>
      <c r="H1090">
        <f>[3]EN4_volavg_pol!$B1090</f>
        <v>273.50099999999998</v>
      </c>
      <c r="I1090">
        <f>[3]EN4_volavg_pol!$D1090</f>
        <v>0.28972199999999998</v>
      </c>
      <c r="J1090">
        <f>[3]EN4_volavg_pol!$F1090</f>
        <v>0.39247900000000002</v>
      </c>
      <c r="K1090">
        <f>[4]EN4_volavg_2000B!$B1090</f>
        <v>274.548</v>
      </c>
      <c r="L1090" t="str">
        <f>[4]EN4_volavg_2000B!$D1090</f>
        <v>nan</v>
      </c>
      <c r="M1090">
        <f>[4]EN4_volavg_2000B!$F1090</f>
        <v>0.61472700000000002</v>
      </c>
      <c r="N1090">
        <f>[5]EN4_volavg_700B!$B1090</f>
        <v>275.22000000000003</v>
      </c>
      <c r="O1090">
        <f>[5]EN4_volavg_700B!$D1090</f>
        <v>0.180616</v>
      </c>
      <c r="P1090">
        <f>[5]EN4_volavg_700B!$F1090</f>
        <v>0.61472700000000002</v>
      </c>
    </row>
    <row r="1091" spans="1:16" x14ac:dyDescent="0.2">
      <c r="A1091">
        <v>199010</v>
      </c>
      <c r="B1091">
        <f>[1]EN4_volavg!$B1091</f>
        <v>276.548</v>
      </c>
      <c r="C1091">
        <f>[1]EN4_volavg!$D1091</f>
        <v>0.33482899999999999</v>
      </c>
      <c r="D1091">
        <f>[1]EN4_volavg!$F1091</f>
        <v>0.62995400000000001</v>
      </c>
      <c r="E1091">
        <f>[2]EN4_volavg_pol02000!$B1091</f>
        <v>273.90300000000002</v>
      </c>
      <c r="F1091">
        <f>[2]EN4_volavg_pol02000!$D1091</f>
        <v>0.29202600000000001</v>
      </c>
      <c r="G1091">
        <f>[2]EN4_volavg_pol02000!$F1091</f>
        <v>0.33664100000000002</v>
      </c>
      <c r="H1091">
        <f>[3]EN4_volavg_pol!$B1091</f>
        <v>273.505</v>
      </c>
      <c r="I1091">
        <f>[3]EN4_volavg_pol!$D1091</f>
        <v>0.29202600000000001</v>
      </c>
      <c r="J1091">
        <f>[3]EN4_volavg_pol!$F1091</f>
        <v>0.33664100000000002</v>
      </c>
      <c r="K1091">
        <f>[4]EN4_volavg_2000B!$B1091</f>
        <v>274.548</v>
      </c>
      <c r="L1091" t="str">
        <f>[4]EN4_volavg_2000B!$D1091</f>
        <v>nan</v>
      </c>
      <c r="M1091">
        <f>[4]EN4_volavg_2000B!$F1091</f>
        <v>0.62995400000000001</v>
      </c>
      <c r="N1091">
        <f>[5]EN4_volavg_700B!$B1091</f>
        <v>275.22000000000003</v>
      </c>
      <c r="O1091">
        <f>[5]EN4_volavg_700B!$D1091</f>
        <v>0.180175</v>
      </c>
      <c r="P1091">
        <f>[5]EN4_volavg_700B!$F1091</f>
        <v>0.62995400000000001</v>
      </c>
    </row>
    <row r="1092" spans="1:16" x14ac:dyDescent="0.2">
      <c r="A1092">
        <v>199011</v>
      </c>
      <c r="B1092">
        <f>[1]EN4_volavg!$B1092</f>
        <v>276.55399999999997</v>
      </c>
      <c r="C1092">
        <f>[1]EN4_volavg!$D1092</f>
        <v>0.33444099999999999</v>
      </c>
      <c r="D1092">
        <f>[1]EN4_volavg!$F1092</f>
        <v>0.64802099999999996</v>
      </c>
      <c r="E1092">
        <f>[2]EN4_volavg_pol02000!$B1092</f>
        <v>273.91000000000003</v>
      </c>
      <c r="F1092">
        <f>[2]EN4_volavg_pol02000!$D1092</f>
        <v>0.290885</v>
      </c>
      <c r="G1092">
        <f>[2]EN4_volavg_pol02000!$F1092</f>
        <v>0.31284400000000001</v>
      </c>
      <c r="H1092">
        <f>[3]EN4_volavg_pol!$B1092</f>
        <v>273.50799999999998</v>
      </c>
      <c r="I1092">
        <f>[3]EN4_volavg_pol!$D1092</f>
        <v>0.290885</v>
      </c>
      <c r="J1092">
        <f>[3]EN4_volavg_pol!$F1092</f>
        <v>0.31284400000000001</v>
      </c>
      <c r="K1092">
        <f>[4]EN4_volavg_2000B!$B1092</f>
        <v>274.548</v>
      </c>
      <c r="L1092" t="str">
        <f>[4]EN4_volavg_2000B!$D1092</f>
        <v>nan</v>
      </c>
      <c r="M1092">
        <f>[4]EN4_volavg_2000B!$F1092</f>
        <v>0.64802099999999996</v>
      </c>
      <c r="N1092">
        <f>[5]EN4_volavg_700B!$B1092</f>
        <v>275.22199999999998</v>
      </c>
      <c r="O1092">
        <f>[5]EN4_volavg_700B!$D1092</f>
        <v>0.180894</v>
      </c>
      <c r="P1092">
        <f>[5]EN4_volavg_700B!$F1092</f>
        <v>0.64802099999999996</v>
      </c>
    </row>
    <row r="1093" spans="1:16" x14ac:dyDescent="0.2">
      <c r="A1093">
        <v>199012</v>
      </c>
      <c r="B1093">
        <f>[1]EN4_volavg!$B1093</f>
        <v>276.55799999999999</v>
      </c>
      <c r="C1093">
        <f>[1]EN4_volavg!$D1093</f>
        <v>0.33346500000000001</v>
      </c>
      <c r="D1093">
        <f>[1]EN4_volavg!$F1093</f>
        <v>0.66611100000000001</v>
      </c>
      <c r="E1093">
        <f>[2]EN4_volavg_pol02000!$B1093</f>
        <v>273.90499999999997</v>
      </c>
      <c r="F1093">
        <f>[2]EN4_volavg_pol02000!$D1093</f>
        <v>0.287408</v>
      </c>
      <c r="G1093">
        <f>[2]EN4_volavg_pol02000!$F1093</f>
        <v>0.41908600000000001</v>
      </c>
      <c r="H1093">
        <f>[3]EN4_volavg_pol!$B1093</f>
        <v>273.50599999999997</v>
      </c>
      <c r="I1093">
        <f>[3]EN4_volavg_pol!$D1093</f>
        <v>0.287408</v>
      </c>
      <c r="J1093">
        <f>[3]EN4_volavg_pol!$F1093</f>
        <v>0.41908600000000001</v>
      </c>
      <c r="K1093">
        <f>[4]EN4_volavg_2000B!$B1093</f>
        <v>274.548</v>
      </c>
      <c r="L1093" t="str">
        <f>[4]EN4_volavg_2000B!$D1093</f>
        <v>nan</v>
      </c>
      <c r="M1093">
        <f>[4]EN4_volavg_2000B!$F1093</f>
        <v>0.66611100000000001</v>
      </c>
      <c r="N1093">
        <f>[5]EN4_volavg_700B!$B1093</f>
        <v>275.22500000000002</v>
      </c>
      <c r="O1093">
        <f>[5]EN4_volavg_700B!$D1093</f>
        <v>0.18054000000000001</v>
      </c>
      <c r="P1093">
        <f>[5]EN4_volavg_700B!$F1093</f>
        <v>0.66611100000000001</v>
      </c>
    </row>
    <row r="1094" spans="1:16" x14ac:dyDescent="0.2">
      <c r="A1094">
        <v>199101</v>
      </c>
      <c r="B1094">
        <f>[1]EN4_volavg!$B1094</f>
        <v>276.55700000000002</v>
      </c>
      <c r="C1094">
        <f>[1]EN4_volavg!$D1094</f>
        <v>0.33269399999999999</v>
      </c>
      <c r="D1094">
        <f>[1]EN4_volavg!$F1094</f>
        <v>0.68087299999999995</v>
      </c>
      <c r="E1094">
        <f>[2]EN4_volavg_pol02000!$B1094</f>
        <v>273.91199999999998</v>
      </c>
      <c r="F1094">
        <f>[2]EN4_volavg_pol02000!$D1094</f>
        <v>0.28772599999999998</v>
      </c>
      <c r="G1094">
        <f>[2]EN4_volavg_pol02000!$F1094</f>
        <v>0.38516800000000001</v>
      </c>
      <c r="H1094">
        <f>[3]EN4_volavg_pol!$B1094</f>
        <v>273.51100000000002</v>
      </c>
      <c r="I1094">
        <f>[3]EN4_volavg_pol!$D1094</f>
        <v>0.28772599999999998</v>
      </c>
      <c r="J1094">
        <f>[3]EN4_volavg_pol!$F1094</f>
        <v>0.38516800000000001</v>
      </c>
      <c r="K1094">
        <f>[4]EN4_volavg_2000B!$B1094</f>
        <v>274.54899999999998</v>
      </c>
      <c r="L1094" t="str">
        <f>[4]EN4_volavg_2000B!$D1094</f>
        <v>nan</v>
      </c>
      <c r="M1094">
        <f>[4]EN4_volavg_2000B!$F1094</f>
        <v>0.68087299999999995</v>
      </c>
      <c r="N1094">
        <f>[5]EN4_volavg_700B!$B1094</f>
        <v>275.22500000000002</v>
      </c>
      <c r="O1094">
        <f>[5]EN4_volavg_700B!$D1094</f>
        <v>0.179503</v>
      </c>
      <c r="P1094">
        <f>[5]EN4_volavg_700B!$F1094</f>
        <v>0.68087299999999995</v>
      </c>
    </row>
    <row r="1095" spans="1:16" x14ac:dyDescent="0.2">
      <c r="A1095">
        <v>199102</v>
      </c>
      <c r="B1095">
        <f>[1]EN4_volavg!$B1095</f>
        <v>276.55900000000003</v>
      </c>
      <c r="C1095">
        <f>[1]EN4_volavg!$D1095</f>
        <v>0.33144800000000002</v>
      </c>
      <c r="D1095">
        <f>[1]EN4_volavg!$F1095</f>
        <v>0.66441099999999997</v>
      </c>
      <c r="E1095">
        <f>[2]EN4_volavg_pol02000!$B1095</f>
        <v>273.90600000000001</v>
      </c>
      <c r="F1095">
        <f>[2]EN4_volavg_pol02000!$D1095</f>
        <v>0.28523999999999999</v>
      </c>
      <c r="G1095">
        <f>[2]EN4_volavg_pol02000!$F1095</f>
        <v>0.45807399999999998</v>
      </c>
      <c r="H1095">
        <f>[3]EN4_volavg_pol!$B1095</f>
        <v>273.51</v>
      </c>
      <c r="I1095">
        <f>[3]EN4_volavg_pol!$D1095</f>
        <v>0.28523999999999999</v>
      </c>
      <c r="J1095">
        <f>[3]EN4_volavg_pol!$F1095</f>
        <v>0.45807399999999998</v>
      </c>
      <c r="K1095">
        <f>[4]EN4_volavg_2000B!$B1095</f>
        <v>274.54899999999998</v>
      </c>
      <c r="L1095" t="str">
        <f>[4]EN4_volavg_2000B!$D1095</f>
        <v>nan</v>
      </c>
      <c r="M1095">
        <f>[4]EN4_volavg_2000B!$F1095</f>
        <v>0.66441099999999997</v>
      </c>
      <c r="N1095">
        <f>[5]EN4_volavg_700B!$B1095</f>
        <v>275.22399999999999</v>
      </c>
      <c r="O1095">
        <f>[5]EN4_volavg_700B!$D1095</f>
        <v>0.17872299999999999</v>
      </c>
      <c r="P1095">
        <f>[5]EN4_volavg_700B!$F1095</f>
        <v>0.66441099999999997</v>
      </c>
    </row>
    <row r="1096" spans="1:16" x14ac:dyDescent="0.2">
      <c r="A1096">
        <v>199103</v>
      </c>
      <c r="B1096">
        <f>[1]EN4_volavg!$B1096</f>
        <v>276.56299999999999</v>
      </c>
      <c r="C1096">
        <f>[1]EN4_volavg!$D1096</f>
        <v>0.33059100000000002</v>
      </c>
      <c r="D1096">
        <f>[1]EN4_volavg!$F1096</f>
        <v>0.67955299999999996</v>
      </c>
      <c r="E1096">
        <f>[2]EN4_volavg_pol02000!$B1096</f>
        <v>273.90600000000001</v>
      </c>
      <c r="F1096">
        <f>[2]EN4_volavg_pol02000!$D1096</f>
        <v>0.28194000000000002</v>
      </c>
      <c r="G1096">
        <f>[2]EN4_volavg_pol02000!$F1096</f>
        <v>0.42552600000000002</v>
      </c>
      <c r="H1096">
        <f>[3]EN4_volavg_pol!$B1096</f>
        <v>273.50900000000001</v>
      </c>
      <c r="I1096">
        <f>[3]EN4_volavg_pol!$D1096</f>
        <v>0.28194000000000002</v>
      </c>
      <c r="J1096">
        <f>[3]EN4_volavg_pol!$F1096</f>
        <v>0.42552600000000002</v>
      </c>
      <c r="K1096">
        <f>[4]EN4_volavg_2000B!$B1096</f>
        <v>274.54700000000003</v>
      </c>
      <c r="L1096" t="str">
        <f>[4]EN4_volavg_2000B!$D1096</f>
        <v>nan</v>
      </c>
      <c r="M1096">
        <f>[4]EN4_volavg_2000B!$F1096</f>
        <v>0.67955299999999996</v>
      </c>
      <c r="N1096">
        <f>[5]EN4_volavg_700B!$B1096</f>
        <v>275.22199999999998</v>
      </c>
      <c r="O1096">
        <f>[5]EN4_volavg_700B!$D1096</f>
        <v>0.178815</v>
      </c>
      <c r="P1096">
        <f>[5]EN4_volavg_700B!$F1096</f>
        <v>0.67955299999999996</v>
      </c>
    </row>
    <row r="1097" spans="1:16" x14ac:dyDescent="0.2">
      <c r="A1097">
        <v>199104</v>
      </c>
      <c r="B1097">
        <f>[1]EN4_volavg!$B1097</f>
        <v>276.55900000000003</v>
      </c>
      <c r="C1097">
        <f>[1]EN4_volavg!$D1097</f>
        <v>0.332262</v>
      </c>
      <c r="D1097">
        <f>[1]EN4_volavg!$F1097</f>
        <v>0.62288500000000002</v>
      </c>
      <c r="E1097">
        <f>[2]EN4_volavg_pol02000!$B1097</f>
        <v>273.90199999999999</v>
      </c>
      <c r="F1097">
        <f>[2]EN4_volavg_pol02000!$D1097</f>
        <v>0.28852800000000001</v>
      </c>
      <c r="G1097">
        <f>[2]EN4_volavg_pol02000!$F1097</f>
        <v>0.30278100000000002</v>
      </c>
      <c r="H1097">
        <f>[3]EN4_volavg_pol!$B1097</f>
        <v>273.50599999999997</v>
      </c>
      <c r="I1097">
        <f>[3]EN4_volavg_pol!$D1097</f>
        <v>0.28852800000000001</v>
      </c>
      <c r="J1097">
        <f>[3]EN4_volavg_pol!$F1097</f>
        <v>0.30278100000000002</v>
      </c>
      <c r="K1097">
        <f>[4]EN4_volavg_2000B!$B1097</f>
        <v>274.54700000000003</v>
      </c>
      <c r="L1097" t="str">
        <f>[4]EN4_volavg_2000B!$D1097</f>
        <v>nan</v>
      </c>
      <c r="M1097">
        <f>[4]EN4_volavg_2000B!$F1097</f>
        <v>0.62288500000000002</v>
      </c>
      <c r="N1097">
        <f>[5]EN4_volavg_700B!$B1097</f>
        <v>275.22000000000003</v>
      </c>
      <c r="O1097">
        <f>[5]EN4_volavg_700B!$D1097</f>
        <v>0.17857799999999999</v>
      </c>
      <c r="P1097">
        <f>[5]EN4_volavg_700B!$F1097</f>
        <v>0.62288500000000002</v>
      </c>
    </row>
    <row r="1098" spans="1:16" x14ac:dyDescent="0.2">
      <c r="A1098">
        <v>199105</v>
      </c>
      <c r="B1098">
        <f>[1]EN4_volavg!$B1098</f>
        <v>276.55900000000003</v>
      </c>
      <c r="C1098">
        <f>[1]EN4_volavg!$D1098</f>
        <v>0.333173</v>
      </c>
      <c r="D1098">
        <f>[1]EN4_volavg!$F1098</f>
        <v>0.60525899999999999</v>
      </c>
      <c r="E1098">
        <f>[2]EN4_volavg_pol02000!$B1098</f>
        <v>273.88</v>
      </c>
      <c r="F1098">
        <f>[2]EN4_volavg_pol02000!$D1098</f>
        <v>0.292041</v>
      </c>
      <c r="G1098">
        <f>[2]EN4_volavg_pol02000!$F1098</f>
        <v>0.317519</v>
      </c>
      <c r="H1098">
        <f>[3]EN4_volavg_pol!$B1098</f>
        <v>273.49400000000003</v>
      </c>
      <c r="I1098">
        <f>[3]EN4_volavg_pol!$D1098</f>
        <v>0.292041</v>
      </c>
      <c r="J1098">
        <f>[3]EN4_volavg_pol!$F1098</f>
        <v>0.317519</v>
      </c>
      <c r="K1098">
        <f>[4]EN4_volavg_2000B!$B1098</f>
        <v>274.54599999999999</v>
      </c>
      <c r="L1098" t="str">
        <f>[4]EN4_volavg_2000B!$D1098</f>
        <v>nan</v>
      </c>
      <c r="M1098">
        <f>[4]EN4_volavg_2000B!$F1098</f>
        <v>0.60525899999999999</v>
      </c>
      <c r="N1098">
        <f>[5]EN4_volavg_700B!$B1098</f>
        <v>275.21899999999999</v>
      </c>
      <c r="O1098">
        <f>[5]EN4_volavg_700B!$D1098</f>
        <v>0.17791000000000001</v>
      </c>
      <c r="P1098">
        <f>[5]EN4_volavg_700B!$F1098</f>
        <v>0.60525899999999999</v>
      </c>
    </row>
    <row r="1099" spans="1:16" x14ac:dyDescent="0.2">
      <c r="A1099">
        <v>199106</v>
      </c>
      <c r="B1099">
        <f>[1]EN4_volavg!$B1099</f>
        <v>276.55500000000001</v>
      </c>
      <c r="C1099">
        <f>[1]EN4_volavg!$D1099</f>
        <v>0.33498</v>
      </c>
      <c r="D1099">
        <f>[1]EN4_volavg!$F1099</f>
        <v>0.61529100000000003</v>
      </c>
      <c r="E1099">
        <f>[2]EN4_volavg_pol02000!$B1099</f>
        <v>273.86200000000002</v>
      </c>
      <c r="F1099">
        <f>[2]EN4_volavg_pol02000!$D1099</f>
        <v>0.29548400000000002</v>
      </c>
      <c r="G1099">
        <f>[2]EN4_volavg_pol02000!$F1099</f>
        <v>0.258467</v>
      </c>
      <c r="H1099">
        <f>[3]EN4_volavg_pol!$B1099</f>
        <v>273.48500000000001</v>
      </c>
      <c r="I1099">
        <f>[3]EN4_volavg_pol!$D1099</f>
        <v>0.29548400000000002</v>
      </c>
      <c r="J1099">
        <f>[3]EN4_volavg_pol!$F1099</f>
        <v>0.258467</v>
      </c>
      <c r="K1099">
        <f>[4]EN4_volavg_2000B!$B1099</f>
        <v>274.54599999999999</v>
      </c>
      <c r="L1099" t="str">
        <f>[4]EN4_volavg_2000B!$D1099</f>
        <v>nan</v>
      </c>
      <c r="M1099">
        <f>[4]EN4_volavg_2000B!$F1099</f>
        <v>0.61529100000000003</v>
      </c>
      <c r="N1099">
        <f>[5]EN4_volavg_700B!$B1099</f>
        <v>275.21699999999998</v>
      </c>
      <c r="O1099">
        <f>[5]EN4_volavg_700B!$D1099</f>
        <v>0.178476</v>
      </c>
      <c r="P1099">
        <f>[5]EN4_volavg_700B!$F1099</f>
        <v>0.61529100000000003</v>
      </c>
    </row>
    <row r="1100" spans="1:16" x14ac:dyDescent="0.2">
      <c r="A1100">
        <v>199107</v>
      </c>
      <c r="B1100">
        <f>[1]EN4_volavg!$B1100</f>
        <v>276.55500000000001</v>
      </c>
      <c r="C1100">
        <f>[1]EN4_volavg!$D1100</f>
        <v>0.33351700000000001</v>
      </c>
      <c r="D1100">
        <f>[1]EN4_volavg!$F1100</f>
        <v>0.63365499999999997</v>
      </c>
      <c r="E1100">
        <f>[2]EN4_volavg_pol02000!$B1100</f>
        <v>273.86500000000001</v>
      </c>
      <c r="F1100">
        <f>[2]EN4_volavg_pol02000!$D1100</f>
        <v>0.29386299999999999</v>
      </c>
      <c r="G1100">
        <f>[2]EN4_volavg_pol02000!$F1100</f>
        <v>0.29883199999999999</v>
      </c>
      <c r="H1100">
        <f>[3]EN4_volavg_pol!$B1100</f>
        <v>273.48500000000001</v>
      </c>
      <c r="I1100">
        <f>[3]EN4_volavg_pol!$D1100</f>
        <v>0.29386299999999999</v>
      </c>
      <c r="J1100">
        <f>[3]EN4_volavg_pol!$F1100</f>
        <v>0.29883199999999999</v>
      </c>
      <c r="K1100">
        <f>[4]EN4_volavg_2000B!$B1100</f>
        <v>274.54599999999999</v>
      </c>
      <c r="L1100" t="str">
        <f>[4]EN4_volavg_2000B!$D1100</f>
        <v>nan</v>
      </c>
      <c r="M1100">
        <f>[4]EN4_volavg_2000B!$F1100</f>
        <v>0.63365499999999997</v>
      </c>
      <c r="N1100">
        <f>[5]EN4_volavg_700B!$B1100</f>
        <v>275.21800000000002</v>
      </c>
      <c r="O1100">
        <f>[5]EN4_volavg_700B!$D1100</f>
        <v>0.17797499999999999</v>
      </c>
      <c r="P1100">
        <f>[5]EN4_volavg_700B!$F1100</f>
        <v>0.63365499999999997</v>
      </c>
    </row>
    <row r="1101" spans="1:16" x14ac:dyDescent="0.2">
      <c r="A1101">
        <v>199108</v>
      </c>
      <c r="B1101">
        <f>[1]EN4_volavg!$B1101</f>
        <v>276.55</v>
      </c>
      <c r="C1101">
        <f>[1]EN4_volavg!$D1101</f>
        <v>0.33389999999999997</v>
      </c>
      <c r="D1101">
        <f>[1]EN4_volavg!$F1101</f>
        <v>0.61928899999999998</v>
      </c>
      <c r="E1101">
        <f>[2]EN4_volavg_pol02000!$B1101</f>
        <v>273.88499999999999</v>
      </c>
      <c r="F1101">
        <f>[2]EN4_volavg_pol02000!$D1101</f>
        <v>0.29234500000000002</v>
      </c>
      <c r="G1101">
        <f>[2]EN4_volavg_pol02000!$F1101</f>
        <v>0.34102900000000003</v>
      </c>
      <c r="H1101">
        <f>[3]EN4_volavg_pol!$B1101</f>
        <v>273.49200000000002</v>
      </c>
      <c r="I1101">
        <f>[3]EN4_volavg_pol!$D1101</f>
        <v>0.29234500000000002</v>
      </c>
      <c r="J1101">
        <f>[3]EN4_volavg_pol!$F1101</f>
        <v>0.34102900000000003</v>
      </c>
      <c r="K1101">
        <f>[4]EN4_volavg_2000B!$B1101</f>
        <v>274.54599999999999</v>
      </c>
      <c r="L1101" t="str">
        <f>[4]EN4_volavg_2000B!$D1101</f>
        <v>nan</v>
      </c>
      <c r="M1101">
        <f>[4]EN4_volavg_2000B!$F1101</f>
        <v>0.61928899999999998</v>
      </c>
      <c r="N1101">
        <f>[5]EN4_volavg_700B!$B1101</f>
        <v>275.21800000000002</v>
      </c>
      <c r="O1101">
        <f>[5]EN4_volavg_700B!$D1101</f>
        <v>0.17835200000000001</v>
      </c>
      <c r="P1101">
        <f>[5]EN4_volavg_700B!$F1101</f>
        <v>0.61928899999999998</v>
      </c>
    </row>
    <row r="1102" spans="1:16" x14ac:dyDescent="0.2">
      <c r="A1102">
        <v>199109</v>
      </c>
      <c r="B1102">
        <f>[1]EN4_volavg!$B1102</f>
        <v>276.553</v>
      </c>
      <c r="C1102">
        <f>[1]EN4_volavg!$D1102</f>
        <v>0.33424500000000001</v>
      </c>
      <c r="D1102">
        <f>[1]EN4_volavg!$F1102</f>
        <v>0.61124100000000003</v>
      </c>
      <c r="E1102">
        <f>[2]EN4_volavg_pol02000!$B1102</f>
        <v>273.88299999999998</v>
      </c>
      <c r="F1102">
        <f>[2]EN4_volavg_pol02000!$D1102</f>
        <v>0.29195500000000002</v>
      </c>
      <c r="G1102">
        <f>[2]EN4_volavg_pol02000!$F1102</f>
        <v>0.32943499999999998</v>
      </c>
      <c r="H1102">
        <f>[3]EN4_volavg_pol!$B1102</f>
        <v>273.49200000000002</v>
      </c>
      <c r="I1102">
        <f>[3]EN4_volavg_pol!$D1102</f>
        <v>0.29195500000000002</v>
      </c>
      <c r="J1102">
        <f>[3]EN4_volavg_pol!$F1102</f>
        <v>0.32943499999999998</v>
      </c>
      <c r="K1102">
        <f>[4]EN4_volavg_2000B!$B1102</f>
        <v>274.54599999999999</v>
      </c>
      <c r="L1102" t="str">
        <f>[4]EN4_volavg_2000B!$D1102</f>
        <v>nan</v>
      </c>
      <c r="M1102">
        <f>[4]EN4_volavg_2000B!$F1102</f>
        <v>0.61124100000000003</v>
      </c>
      <c r="N1102">
        <f>[5]EN4_volavg_700B!$B1102</f>
        <v>275.21800000000002</v>
      </c>
      <c r="O1102">
        <f>[5]EN4_volavg_700B!$D1102</f>
        <v>0.17832799999999999</v>
      </c>
      <c r="P1102">
        <f>[5]EN4_volavg_700B!$F1102</f>
        <v>0.61124100000000003</v>
      </c>
    </row>
    <row r="1103" spans="1:16" x14ac:dyDescent="0.2">
      <c r="A1103">
        <v>199110</v>
      </c>
      <c r="B1103">
        <f>[1]EN4_volavg!$B1103</f>
        <v>276.55399999999997</v>
      </c>
      <c r="C1103">
        <f>[1]EN4_volavg!$D1103</f>
        <v>0.33433800000000002</v>
      </c>
      <c r="D1103">
        <f>[1]EN4_volavg!$F1103</f>
        <v>0.61797100000000005</v>
      </c>
      <c r="E1103">
        <f>[2]EN4_volavg_pol02000!$B1103</f>
        <v>273.88099999999997</v>
      </c>
      <c r="F1103">
        <f>[2]EN4_volavg_pol02000!$D1103</f>
        <v>0.292379</v>
      </c>
      <c r="G1103">
        <f>[2]EN4_volavg_pol02000!$F1103</f>
        <v>0.320548</v>
      </c>
      <c r="H1103">
        <f>[3]EN4_volavg_pol!$B1103</f>
        <v>273.49</v>
      </c>
      <c r="I1103">
        <f>[3]EN4_volavg_pol!$D1103</f>
        <v>0.292379</v>
      </c>
      <c r="J1103">
        <f>[3]EN4_volavg_pol!$F1103</f>
        <v>0.320548</v>
      </c>
      <c r="K1103">
        <f>[4]EN4_volavg_2000B!$B1103</f>
        <v>274.54599999999999</v>
      </c>
      <c r="L1103" t="str">
        <f>[4]EN4_volavg_2000B!$D1103</f>
        <v>nan</v>
      </c>
      <c r="M1103">
        <f>[4]EN4_volavg_2000B!$F1103</f>
        <v>0.61797100000000005</v>
      </c>
      <c r="N1103">
        <f>[5]EN4_volavg_700B!$B1103</f>
        <v>275.21800000000002</v>
      </c>
      <c r="O1103">
        <f>[5]EN4_volavg_700B!$D1103</f>
        <v>0.178593</v>
      </c>
      <c r="P1103">
        <f>[5]EN4_volavg_700B!$F1103</f>
        <v>0.61797100000000005</v>
      </c>
    </row>
    <row r="1104" spans="1:16" x14ac:dyDescent="0.2">
      <c r="A1104">
        <v>199111</v>
      </c>
      <c r="B1104">
        <f>[1]EN4_volavg!$B1104</f>
        <v>276.55700000000002</v>
      </c>
      <c r="C1104">
        <f>[1]EN4_volavg!$D1104</f>
        <v>0.33468300000000001</v>
      </c>
      <c r="D1104">
        <f>[1]EN4_volavg!$F1104</f>
        <v>0.62157799999999996</v>
      </c>
      <c r="E1104">
        <f>[2]EN4_volavg_pol02000!$B1104</f>
        <v>273.86599999999999</v>
      </c>
      <c r="F1104">
        <f>[2]EN4_volavg_pol02000!$D1104</f>
        <v>0.29226000000000002</v>
      </c>
      <c r="G1104">
        <f>[2]EN4_volavg_pol02000!$F1104</f>
        <v>0.28380699999999998</v>
      </c>
      <c r="H1104">
        <f>[3]EN4_volavg_pol!$B1104</f>
        <v>273.48200000000003</v>
      </c>
      <c r="I1104">
        <f>[3]EN4_volavg_pol!$D1104</f>
        <v>0.29226000000000002</v>
      </c>
      <c r="J1104">
        <f>[3]EN4_volavg_pol!$F1104</f>
        <v>0.28380699999999998</v>
      </c>
      <c r="K1104">
        <f>[4]EN4_volavg_2000B!$B1104</f>
        <v>274.54599999999999</v>
      </c>
      <c r="L1104" t="str">
        <f>[4]EN4_volavg_2000B!$D1104</f>
        <v>nan</v>
      </c>
      <c r="M1104">
        <f>[4]EN4_volavg_2000B!$F1104</f>
        <v>0.62157799999999996</v>
      </c>
      <c r="N1104">
        <f>[5]EN4_volavg_700B!$B1104</f>
        <v>275.21699999999998</v>
      </c>
      <c r="O1104">
        <f>[5]EN4_volavg_700B!$D1104</f>
        <v>0.17891399999999999</v>
      </c>
      <c r="P1104">
        <f>[5]EN4_volavg_700B!$F1104</f>
        <v>0.62157799999999996</v>
      </c>
    </row>
    <row r="1105" spans="1:16" x14ac:dyDescent="0.2">
      <c r="A1105">
        <v>199112</v>
      </c>
      <c r="B1105">
        <f>[1]EN4_volavg!$B1105</f>
        <v>276.55599999999998</v>
      </c>
      <c r="C1105">
        <f>[1]EN4_volavg!$D1105</f>
        <v>0.33424700000000002</v>
      </c>
      <c r="D1105">
        <f>[1]EN4_volavg!$F1105</f>
        <v>0.61354299999999995</v>
      </c>
      <c r="E1105">
        <f>[2]EN4_volavg_pol02000!$B1105</f>
        <v>273.88099999999997</v>
      </c>
      <c r="F1105">
        <f>[2]EN4_volavg_pol02000!$D1105</f>
        <v>0.29677199999999998</v>
      </c>
      <c r="G1105">
        <f>[2]EN4_volavg_pol02000!$F1105</f>
        <v>0.24512600000000001</v>
      </c>
      <c r="H1105">
        <f>[3]EN4_volavg_pol!$B1105</f>
        <v>273.49099999999999</v>
      </c>
      <c r="I1105">
        <f>[3]EN4_volavg_pol!$D1105</f>
        <v>0.29677199999999998</v>
      </c>
      <c r="J1105">
        <f>[3]EN4_volavg_pol!$F1105</f>
        <v>0.24512600000000001</v>
      </c>
      <c r="K1105">
        <f>[4]EN4_volavg_2000B!$B1105</f>
        <v>274.54700000000003</v>
      </c>
      <c r="L1105" t="str">
        <f>[4]EN4_volavg_2000B!$D1105</f>
        <v>nan</v>
      </c>
      <c r="M1105">
        <f>[4]EN4_volavg_2000B!$F1105</f>
        <v>0.61354299999999995</v>
      </c>
      <c r="N1105">
        <f>[5]EN4_volavg_700B!$B1105</f>
        <v>275.21899999999999</v>
      </c>
      <c r="O1105">
        <f>[5]EN4_volavg_700B!$D1105</f>
        <v>0.178761</v>
      </c>
      <c r="P1105">
        <f>[5]EN4_volavg_700B!$F1105</f>
        <v>0.61354299999999995</v>
      </c>
    </row>
    <row r="1106" spans="1:16" x14ac:dyDescent="0.2">
      <c r="A1106">
        <v>199201</v>
      </c>
      <c r="B1106">
        <f>[1]EN4_volavg!$B1106</f>
        <v>276.55700000000002</v>
      </c>
      <c r="C1106">
        <f>[1]EN4_volavg!$D1106</f>
        <v>0.33470699999999998</v>
      </c>
      <c r="D1106">
        <f>[1]EN4_volavg!$F1106</f>
        <v>0.61721899999999996</v>
      </c>
      <c r="E1106">
        <f>[2]EN4_volavg_pol02000!$B1106</f>
        <v>273.88</v>
      </c>
      <c r="F1106">
        <f>[2]EN4_volavg_pol02000!$D1106</f>
        <v>0.29805100000000001</v>
      </c>
      <c r="G1106">
        <f>[2]EN4_volavg_pol02000!$F1106</f>
        <v>0.24201500000000001</v>
      </c>
      <c r="H1106">
        <f>[3]EN4_volavg_pol!$B1106</f>
        <v>273.49200000000002</v>
      </c>
      <c r="I1106">
        <f>[3]EN4_volavg_pol!$D1106</f>
        <v>0.29805100000000001</v>
      </c>
      <c r="J1106">
        <f>[3]EN4_volavg_pol!$F1106</f>
        <v>0.24201500000000001</v>
      </c>
      <c r="K1106">
        <f>[4]EN4_volavg_2000B!$B1106</f>
        <v>274.54700000000003</v>
      </c>
      <c r="L1106" t="str">
        <f>[4]EN4_volavg_2000B!$D1106</f>
        <v>nan</v>
      </c>
      <c r="M1106">
        <f>[4]EN4_volavg_2000B!$F1106</f>
        <v>0.61721899999999996</v>
      </c>
      <c r="N1106">
        <f>[5]EN4_volavg_700B!$B1106</f>
        <v>275.22199999999998</v>
      </c>
      <c r="O1106">
        <f>[5]EN4_volavg_700B!$D1106</f>
        <v>0.179808</v>
      </c>
      <c r="P1106">
        <f>[5]EN4_volavg_700B!$F1106</f>
        <v>0.61721899999999996</v>
      </c>
    </row>
    <row r="1107" spans="1:16" x14ac:dyDescent="0.2">
      <c r="A1107">
        <v>199202</v>
      </c>
      <c r="B1107">
        <f>[1]EN4_volavg!$B1107</f>
        <v>276.55799999999999</v>
      </c>
      <c r="C1107">
        <f>[1]EN4_volavg!$D1107</f>
        <v>0.33218999999999999</v>
      </c>
      <c r="D1107">
        <f>[1]EN4_volavg!$F1107</f>
        <v>0.64672399999999997</v>
      </c>
      <c r="E1107">
        <f>[2]EN4_volavg_pol02000!$B1107</f>
        <v>273.87900000000002</v>
      </c>
      <c r="F1107">
        <f>[2]EN4_volavg_pol02000!$D1107</f>
        <v>0.29190100000000002</v>
      </c>
      <c r="G1107">
        <f>[2]EN4_volavg_pol02000!$F1107</f>
        <v>0.36806899999999998</v>
      </c>
      <c r="H1107">
        <f>[3]EN4_volavg_pol!$B1107</f>
        <v>273.49299999999999</v>
      </c>
      <c r="I1107">
        <f>[3]EN4_volavg_pol!$D1107</f>
        <v>0.29190100000000002</v>
      </c>
      <c r="J1107">
        <f>[3]EN4_volavg_pol!$F1107</f>
        <v>0.36806899999999998</v>
      </c>
      <c r="K1107">
        <f>[4]EN4_volavg_2000B!$B1107</f>
        <v>274.548</v>
      </c>
      <c r="L1107" t="str">
        <f>[4]EN4_volavg_2000B!$D1107</f>
        <v>nan</v>
      </c>
      <c r="M1107">
        <f>[4]EN4_volavg_2000B!$F1107</f>
        <v>0.64672399999999997</v>
      </c>
      <c r="N1107">
        <f>[5]EN4_volavg_700B!$B1107</f>
        <v>275.22199999999998</v>
      </c>
      <c r="O1107">
        <f>[5]EN4_volavg_700B!$D1107</f>
        <v>0.178671</v>
      </c>
      <c r="P1107">
        <f>[5]EN4_volavg_700B!$F1107</f>
        <v>0.64672399999999997</v>
      </c>
    </row>
    <row r="1108" spans="1:16" x14ac:dyDescent="0.2">
      <c r="A1108">
        <v>199203</v>
      </c>
      <c r="B1108">
        <f>[1]EN4_volavg!$B1108</f>
        <v>276.56099999999998</v>
      </c>
      <c r="C1108">
        <f>[1]EN4_volavg!$D1108</f>
        <v>0.331515</v>
      </c>
      <c r="D1108">
        <f>[1]EN4_volavg!$F1108</f>
        <v>0.66042900000000004</v>
      </c>
      <c r="E1108">
        <f>[2]EN4_volavg_pol02000!$B1108</f>
        <v>273.93400000000003</v>
      </c>
      <c r="F1108">
        <f>[2]EN4_volavg_pol02000!$D1108</f>
        <v>0.27935100000000002</v>
      </c>
      <c r="G1108">
        <f>[2]EN4_volavg_pol02000!$F1108</f>
        <v>0.49101800000000001</v>
      </c>
      <c r="H1108">
        <f>[3]EN4_volavg_pol!$B1108</f>
        <v>273.53300000000002</v>
      </c>
      <c r="I1108">
        <f>[3]EN4_volavg_pol!$D1108</f>
        <v>0.27935100000000002</v>
      </c>
      <c r="J1108">
        <f>[3]EN4_volavg_pol!$F1108</f>
        <v>0.49101800000000001</v>
      </c>
      <c r="K1108">
        <f>[4]EN4_volavg_2000B!$B1108</f>
        <v>274.54899999999998</v>
      </c>
      <c r="L1108" t="str">
        <f>[4]EN4_volavg_2000B!$D1108</f>
        <v>nan</v>
      </c>
      <c r="M1108">
        <f>[4]EN4_volavg_2000B!$F1108</f>
        <v>0.66042900000000004</v>
      </c>
      <c r="N1108">
        <f>[5]EN4_volavg_700B!$B1108</f>
        <v>275.22399999999999</v>
      </c>
      <c r="O1108">
        <f>[5]EN4_volavg_700B!$D1108</f>
        <v>0.17904100000000001</v>
      </c>
      <c r="P1108">
        <f>[5]EN4_volavg_700B!$F1108</f>
        <v>0.66042900000000004</v>
      </c>
    </row>
    <row r="1109" spans="1:16" x14ac:dyDescent="0.2">
      <c r="A1109">
        <v>199204</v>
      </c>
      <c r="B1109">
        <f>[1]EN4_volavg!$B1109</f>
        <v>276.55799999999999</v>
      </c>
      <c r="C1109">
        <f>[1]EN4_volavg!$D1109</f>
        <v>0.33334900000000001</v>
      </c>
      <c r="D1109">
        <f>[1]EN4_volavg!$F1109</f>
        <v>0.61375000000000002</v>
      </c>
      <c r="E1109">
        <f>[2]EN4_volavg_pol02000!$B1109</f>
        <v>273.91000000000003</v>
      </c>
      <c r="F1109">
        <f>[2]EN4_volavg_pol02000!$D1109</f>
        <v>0.28849399999999997</v>
      </c>
      <c r="G1109">
        <f>[2]EN4_volavg_pol02000!$F1109</f>
        <v>0.27602700000000002</v>
      </c>
      <c r="H1109">
        <f>[3]EN4_volavg_pol!$B1109</f>
        <v>273.51900000000001</v>
      </c>
      <c r="I1109">
        <f>[3]EN4_volavg_pol!$D1109</f>
        <v>0.28849399999999997</v>
      </c>
      <c r="J1109">
        <f>[3]EN4_volavg_pol!$F1109</f>
        <v>0.27602700000000002</v>
      </c>
      <c r="K1109">
        <f>[4]EN4_volavg_2000B!$B1109</f>
        <v>274.54899999999998</v>
      </c>
      <c r="L1109" t="str">
        <f>[4]EN4_volavg_2000B!$D1109</f>
        <v>nan</v>
      </c>
      <c r="M1109">
        <f>[4]EN4_volavg_2000B!$F1109</f>
        <v>0.61375000000000002</v>
      </c>
      <c r="N1109">
        <f>[5]EN4_volavg_700B!$B1109</f>
        <v>275.221</v>
      </c>
      <c r="O1109">
        <f>[5]EN4_volavg_700B!$D1109</f>
        <v>0.179061</v>
      </c>
      <c r="P1109">
        <f>[5]EN4_volavg_700B!$F1109</f>
        <v>0.61375000000000002</v>
      </c>
    </row>
    <row r="1110" spans="1:16" x14ac:dyDescent="0.2">
      <c r="A1110">
        <v>199205</v>
      </c>
      <c r="B1110">
        <f>[1]EN4_volavg!$B1110</f>
        <v>276.55399999999997</v>
      </c>
      <c r="C1110">
        <f>[1]EN4_volavg!$D1110</f>
        <v>0.33258399999999999</v>
      </c>
      <c r="D1110">
        <f>[1]EN4_volavg!$F1110</f>
        <v>0.64169900000000002</v>
      </c>
      <c r="E1110">
        <f>[2]EN4_volavg_pol02000!$B1110</f>
        <v>273.89699999999999</v>
      </c>
      <c r="F1110">
        <f>[2]EN4_volavg_pol02000!$D1110</f>
        <v>0.29241400000000001</v>
      </c>
      <c r="G1110">
        <f>[2]EN4_volavg_pol02000!$F1110</f>
        <v>0.27983000000000002</v>
      </c>
      <c r="H1110">
        <f>[3]EN4_volavg_pol!$B1110</f>
        <v>273.50900000000001</v>
      </c>
      <c r="I1110">
        <f>[3]EN4_volavg_pol!$D1110</f>
        <v>0.29241400000000001</v>
      </c>
      <c r="J1110">
        <f>[3]EN4_volavg_pol!$F1110</f>
        <v>0.27983000000000002</v>
      </c>
      <c r="K1110">
        <f>[4]EN4_volavg_2000B!$B1110</f>
        <v>274.54700000000003</v>
      </c>
      <c r="L1110" t="str">
        <f>[4]EN4_volavg_2000B!$D1110</f>
        <v>nan</v>
      </c>
      <c r="M1110">
        <f>[4]EN4_volavg_2000B!$F1110</f>
        <v>0.64169900000000002</v>
      </c>
      <c r="N1110">
        <f>[5]EN4_volavg_700B!$B1110</f>
        <v>275.22000000000003</v>
      </c>
      <c r="O1110">
        <f>[5]EN4_volavg_700B!$D1110</f>
        <v>0.17866000000000001</v>
      </c>
      <c r="P1110">
        <f>[5]EN4_volavg_700B!$F1110</f>
        <v>0.64169900000000002</v>
      </c>
    </row>
    <row r="1111" spans="1:16" x14ac:dyDescent="0.2">
      <c r="A1111">
        <v>199206</v>
      </c>
      <c r="B1111">
        <f>[1]EN4_volavg!$B1111</f>
        <v>276.55</v>
      </c>
      <c r="C1111">
        <f>[1]EN4_volavg!$D1111</f>
        <v>0.33004800000000001</v>
      </c>
      <c r="D1111">
        <f>[1]EN4_volavg!$F1111</f>
        <v>0.64557900000000001</v>
      </c>
      <c r="E1111">
        <f>[2]EN4_volavg_pol02000!$B1111</f>
        <v>273.87</v>
      </c>
      <c r="F1111">
        <f>[2]EN4_volavg_pol02000!$D1111</f>
        <v>0.28964899999999999</v>
      </c>
      <c r="G1111">
        <f>[2]EN4_volavg_pol02000!$F1111</f>
        <v>0.35269299999999998</v>
      </c>
      <c r="H1111">
        <f>[3]EN4_volavg_pol!$B1111</f>
        <v>273.49200000000002</v>
      </c>
      <c r="I1111">
        <f>[3]EN4_volavg_pol!$D1111</f>
        <v>0.28964899999999999</v>
      </c>
      <c r="J1111">
        <f>[3]EN4_volavg_pol!$F1111</f>
        <v>0.35269299999999998</v>
      </c>
      <c r="K1111">
        <f>[4]EN4_volavg_2000B!$B1111</f>
        <v>274.54700000000003</v>
      </c>
      <c r="L1111" t="str">
        <f>[4]EN4_volavg_2000B!$D1111</f>
        <v>nan</v>
      </c>
      <c r="M1111">
        <f>[4]EN4_volavg_2000B!$F1111</f>
        <v>0.64557900000000001</v>
      </c>
      <c r="N1111">
        <f>[5]EN4_volavg_700B!$B1111</f>
        <v>275.21899999999999</v>
      </c>
      <c r="O1111">
        <f>[5]EN4_volavg_700B!$D1111</f>
        <v>0.177394</v>
      </c>
      <c r="P1111">
        <f>[5]EN4_volavg_700B!$F1111</f>
        <v>0.64557900000000001</v>
      </c>
    </row>
    <row r="1112" spans="1:16" x14ac:dyDescent="0.2">
      <c r="A1112">
        <v>199207</v>
      </c>
      <c r="B1112">
        <f>[1]EN4_volavg!$B1112</f>
        <v>276.54899999999998</v>
      </c>
      <c r="C1112">
        <f>[1]EN4_volavg!$D1112</f>
        <v>0.331206</v>
      </c>
      <c r="D1112">
        <f>[1]EN4_volavg!$F1112</f>
        <v>0.63987400000000005</v>
      </c>
      <c r="E1112">
        <f>[2]EN4_volavg_pol02000!$B1112</f>
        <v>273.86799999999999</v>
      </c>
      <c r="F1112">
        <f>[2]EN4_volavg_pol02000!$D1112</f>
        <v>0.29009000000000001</v>
      </c>
      <c r="G1112">
        <f>[2]EN4_volavg_pol02000!$F1112</f>
        <v>0.32609100000000002</v>
      </c>
      <c r="H1112">
        <f>[3]EN4_volavg_pol!$B1112</f>
        <v>273.48700000000002</v>
      </c>
      <c r="I1112">
        <f>[3]EN4_volavg_pol!$D1112</f>
        <v>0.29009000000000001</v>
      </c>
      <c r="J1112">
        <f>[3]EN4_volavg_pol!$F1112</f>
        <v>0.32609100000000002</v>
      </c>
      <c r="K1112">
        <f>[4]EN4_volavg_2000B!$B1112</f>
        <v>274.548</v>
      </c>
      <c r="L1112" t="str">
        <f>[4]EN4_volavg_2000B!$D1112</f>
        <v>nan</v>
      </c>
      <c r="M1112">
        <f>[4]EN4_volavg_2000B!$F1112</f>
        <v>0.63987400000000005</v>
      </c>
      <c r="N1112">
        <f>[5]EN4_volavg_700B!$B1112</f>
        <v>275.22000000000003</v>
      </c>
      <c r="O1112">
        <f>[5]EN4_volavg_700B!$D1112</f>
        <v>0.17815700000000001</v>
      </c>
      <c r="P1112">
        <f>[5]EN4_volavg_700B!$F1112</f>
        <v>0.63987400000000005</v>
      </c>
    </row>
    <row r="1113" spans="1:16" x14ac:dyDescent="0.2">
      <c r="A1113">
        <v>199208</v>
      </c>
      <c r="B1113">
        <f>[1]EN4_volavg!$B1113</f>
        <v>276.55399999999997</v>
      </c>
      <c r="C1113">
        <f>[1]EN4_volavg!$D1113</f>
        <v>0.33116099999999998</v>
      </c>
      <c r="D1113">
        <f>[1]EN4_volavg!$F1113</f>
        <v>0.63456400000000002</v>
      </c>
      <c r="E1113">
        <f>[2]EN4_volavg_pol02000!$B1113</f>
        <v>273.87599999999998</v>
      </c>
      <c r="F1113">
        <f>[2]EN4_volavg_pol02000!$D1113</f>
        <v>0.28836000000000001</v>
      </c>
      <c r="G1113">
        <f>[2]EN4_volavg_pol02000!$F1113</f>
        <v>0.32814199999999999</v>
      </c>
      <c r="H1113">
        <f>[3]EN4_volavg_pol!$B1113</f>
        <v>273.49200000000002</v>
      </c>
      <c r="I1113">
        <f>[3]EN4_volavg_pol!$D1113</f>
        <v>0.28836000000000001</v>
      </c>
      <c r="J1113">
        <f>[3]EN4_volavg_pol!$F1113</f>
        <v>0.32814199999999999</v>
      </c>
      <c r="K1113">
        <f>[4]EN4_volavg_2000B!$B1113</f>
        <v>274.54899999999998</v>
      </c>
      <c r="L1113" t="str">
        <f>[4]EN4_volavg_2000B!$D1113</f>
        <v>nan</v>
      </c>
      <c r="M1113">
        <f>[4]EN4_volavg_2000B!$F1113</f>
        <v>0.63456400000000002</v>
      </c>
      <c r="N1113">
        <f>[5]EN4_volavg_700B!$B1113</f>
        <v>275.22399999999999</v>
      </c>
      <c r="O1113">
        <f>[5]EN4_volavg_700B!$D1113</f>
        <v>0.17832500000000001</v>
      </c>
      <c r="P1113">
        <f>[5]EN4_volavg_700B!$F1113</f>
        <v>0.63456400000000002</v>
      </c>
    </row>
    <row r="1114" spans="1:16" x14ac:dyDescent="0.2">
      <c r="A1114">
        <v>199209</v>
      </c>
      <c r="B1114">
        <f>[1]EN4_volavg!$B1114</f>
        <v>276.55500000000001</v>
      </c>
      <c r="C1114">
        <f>[1]EN4_volavg!$D1114</f>
        <v>0.33245400000000003</v>
      </c>
      <c r="D1114">
        <f>[1]EN4_volavg!$F1114</f>
        <v>0.62804400000000005</v>
      </c>
      <c r="E1114">
        <f>[2]EN4_volavg_pol02000!$B1114</f>
        <v>273.88</v>
      </c>
      <c r="F1114">
        <f>[2]EN4_volavg_pol02000!$D1114</f>
        <v>0.29080499999999998</v>
      </c>
      <c r="G1114">
        <f>[2]EN4_volavg_pol02000!$F1114</f>
        <v>0.31560700000000003</v>
      </c>
      <c r="H1114">
        <f>[3]EN4_volavg_pol!$B1114</f>
        <v>273.49299999999999</v>
      </c>
      <c r="I1114">
        <f>[3]EN4_volavg_pol!$D1114</f>
        <v>0.29080499999999998</v>
      </c>
      <c r="J1114">
        <f>[3]EN4_volavg_pol!$F1114</f>
        <v>0.31560700000000003</v>
      </c>
      <c r="K1114">
        <f>[4]EN4_volavg_2000B!$B1114</f>
        <v>274.54899999999998</v>
      </c>
      <c r="L1114" t="str">
        <f>[4]EN4_volavg_2000B!$D1114</f>
        <v>nan</v>
      </c>
      <c r="M1114">
        <f>[4]EN4_volavg_2000B!$F1114</f>
        <v>0.62804400000000005</v>
      </c>
      <c r="N1114">
        <f>[5]EN4_volavg_700B!$B1114</f>
        <v>275.22300000000001</v>
      </c>
      <c r="O1114">
        <f>[5]EN4_volavg_700B!$D1114</f>
        <v>0.17880799999999999</v>
      </c>
      <c r="P1114">
        <f>[5]EN4_volavg_700B!$F1114</f>
        <v>0.62804400000000005</v>
      </c>
    </row>
    <row r="1115" spans="1:16" x14ac:dyDescent="0.2">
      <c r="A1115">
        <v>199210</v>
      </c>
      <c r="B1115">
        <f>[1]EN4_volavg!$B1115</f>
        <v>276.54899999999998</v>
      </c>
      <c r="C1115">
        <f>[1]EN4_volavg!$D1115</f>
        <v>0.32917200000000002</v>
      </c>
      <c r="D1115">
        <f>[1]EN4_volavg!$F1115</f>
        <v>0.67822899999999997</v>
      </c>
      <c r="E1115">
        <f>[2]EN4_volavg_pol02000!$B1115</f>
        <v>273.89100000000002</v>
      </c>
      <c r="F1115">
        <f>[2]EN4_volavg_pol02000!$D1115</f>
        <v>0.29195199999999999</v>
      </c>
      <c r="G1115">
        <f>[2]EN4_volavg_pol02000!$F1115</f>
        <v>0.33115299999999998</v>
      </c>
      <c r="H1115">
        <f>[3]EN4_volavg_pol!$B1115</f>
        <v>273.49799999999999</v>
      </c>
      <c r="I1115">
        <f>[3]EN4_volavg_pol!$D1115</f>
        <v>0.29195199999999999</v>
      </c>
      <c r="J1115">
        <f>[3]EN4_volavg_pol!$F1115</f>
        <v>0.33115299999999998</v>
      </c>
      <c r="K1115">
        <f>[4]EN4_volavg_2000B!$B1115</f>
        <v>274.54700000000003</v>
      </c>
      <c r="L1115" t="str">
        <f>[4]EN4_volavg_2000B!$D1115</f>
        <v>nan</v>
      </c>
      <c r="M1115">
        <f>[4]EN4_volavg_2000B!$F1115</f>
        <v>0.67822899999999997</v>
      </c>
      <c r="N1115">
        <f>[5]EN4_volavg_700B!$B1115</f>
        <v>275.22000000000003</v>
      </c>
      <c r="O1115">
        <f>[5]EN4_volavg_700B!$D1115</f>
        <v>0.177589</v>
      </c>
      <c r="P1115">
        <f>[5]EN4_volavg_700B!$F1115</f>
        <v>0.67822899999999997</v>
      </c>
    </row>
    <row r="1116" spans="1:16" x14ac:dyDescent="0.2">
      <c r="A1116">
        <v>199211</v>
      </c>
      <c r="B1116">
        <f>[1]EN4_volavg!$B1116</f>
        <v>276.548</v>
      </c>
      <c r="C1116">
        <f>[1]EN4_volavg!$D1116</f>
        <v>0.32834200000000002</v>
      </c>
      <c r="D1116">
        <f>[1]EN4_volavg!$F1116</f>
        <v>0.65202700000000002</v>
      </c>
      <c r="E1116">
        <f>[2]EN4_volavg_pol02000!$B1116</f>
        <v>273.86799999999999</v>
      </c>
      <c r="F1116">
        <f>[2]EN4_volavg_pol02000!$D1116</f>
        <v>0.28736299999999998</v>
      </c>
      <c r="G1116">
        <f>[2]EN4_volavg_pol02000!$F1116</f>
        <v>0.35511100000000001</v>
      </c>
      <c r="H1116">
        <f>[3]EN4_volavg_pol!$B1116</f>
        <v>273.48500000000001</v>
      </c>
      <c r="I1116">
        <f>[3]EN4_volavg_pol!$D1116</f>
        <v>0.28736299999999998</v>
      </c>
      <c r="J1116">
        <f>[3]EN4_volavg_pol!$F1116</f>
        <v>0.35511100000000001</v>
      </c>
      <c r="K1116">
        <f>[4]EN4_volavg_2000B!$B1116</f>
        <v>274.54700000000003</v>
      </c>
      <c r="L1116" t="str">
        <f>[4]EN4_volavg_2000B!$D1116</f>
        <v>nan</v>
      </c>
      <c r="M1116">
        <f>[4]EN4_volavg_2000B!$F1116</f>
        <v>0.65202700000000002</v>
      </c>
      <c r="N1116">
        <f>[5]EN4_volavg_700B!$B1116</f>
        <v>275.21899999999999</v>
      </c>
      <c r="O1116">
        <f>[5]EN4_volavg_700B!$D1116</f>
        <v>0.17596800000000001</v>
      </c>
      <c r="P1116">
        <f>[5]EN4_volavg_700B!$F1116</f>
        <v>0.65202700000000002</v>
      </c>
    </row>
    <row r="1117" spans="1:16" x14ac:dyDescent="0.2">
      <c r="A1117">
        <v>199212</v>
      </c>
      <c r="B1117">
        <f>[1]EN4_volavg!$B1117</f>
        <v>276.55399999999997</v>
      </c>
      <c r="C1117">
        <f>[1]EN4_volavg!$D1117</f>
        <v>0.32795299999999999</v>
      </c>
      <c r="D1117">
        <f>[1]EN4_volavg!$F1117</f>
        <v>0.67008000000000001</v>
      </c>
      <c r="E1117">
        <f>[2]EN4_volavg_pol02000!$B1117</f>
        <v>273.89299999999997</v>
      </c>
      <c r="F1117">
        <f>[2]EN4_volavg_pol02000!$D1117</f>
        <v>0.28168199999999999</v>
      </c>
      <c r="G1117">
        <f>[2]EN4_volavg_pol02000!$F1117</f>
        <v>0.455621</v>
      </c>
      <c r="H1117">
        <f>[3]EN4_volavg_pol!$B1117</f>
        <v>273.49700000000001</v>
      </c>
      <c r="I1117">
        <f>[3]EN4_volavg_pol!$D1117</f>
        <v>0.28168199999999999</v>
      </c>
      <c r="J1117">
        <f>[3]EN4_volavg_pol!$F1117</f>
        <v>0.455621</v>
      </c>
      <c r="K1117">
        <f>[4]EN4_volavg_2000B!$B1117</f>
        <v>274.548</v>
      </c>
      <c r="L1117" t="str">
        <f>[4]EN4_volavg_2000B!$D1117</f>
        <v>nan</v>
      </c>
      <c r="M1117">
        <f>[4]EN4_volavg_2000B!$F1117</f>
        <v>0.67008000000000001</v>
      </c>
      <c r="N1117">
        <f>[5]EN4_volavg_700B!$B1117</f>
        <v>275.22199999999998</v>
      </c>
      <c r="O1117">
        <f>[5]EN4_volavg_700B!$D1117</f>
        <v>0.17513999999999999</v>
      </c>
      <c r="P1117">
        <f>[5]EN4_volavg_700B!$F1117</f>
        <v>0.67008000000000001</v>
      </c>
    </row>
    <row r="1118" spans="1:16" x14ac:dyDescent="0.2">
      <c r="A1118">
        <v>199301</v>
      </c>
      <c r="B1118">
        <f>[1]EN4_volavg!$B1118</f>
        <v>276.56</v>
      </c>
      <c r="C1118">
        <f>[1]EN4_volavg!$D1118</f>
        <v>0.326154</v>
      </c>
      <c r="D1118">
        <f>[1]EN4_volavg!$F1118</f>
        <v>0.68697799999999998</v>
      </c>
      <c r="E1118">
        <f>[2]EN4_volavg_pol02000!$B1118</f>
        <v>273.92399999999998</v>
      </c>
      <c r="F1118">
        <f>[2]EN4_volavg_pol02000!$D1118</f>
        <v>0.27778799999999998</v>
      </c>
      <c r="G1118">
        <f>[2]EN4_volavg_pol02000!$F1118</f>
        <v>0.42893300000000001</v>
      </c>
      <c r="H1118">
        <f>[3]EN4_volavg_pol!$B1118</f>
        <v>273.51600000000002</v>
      </c>
      <c r="I1118">
        <f>[3]EN4_volavg_pol!$D1118</f>
        <v>0.27778799999999998</v>
      </c>
      <c r="J1118">
        <f>[3]EN4_volavg_pol!$F1118</f>
        <v>0.42893300000000001</v>
      </c>
      <c r="K1118">
        <f>[4]EN4_volavg_2000B!$B1118</f>
        <v>274.548</v>
      </c>
      <c r="L1118" t="str">
        <f>[4]EN4_volavg_2000B!$D1118</f>
        <v>nan</v>
      </c>
      <c r="M1118">
        <f>[4]EN4_volavg_2000B!$F1118</f>
        <v>0.68697799999999998</v>
      </c>
      <c r="N1118">
        <f>[5]EN4_volavg_700B!$B1118</f>
        <v>275.22500000000002</v>
      </c>
      <c r="O1118">
        <f>[5]EN4_volavg_700B!$D1118</f>
        <v>0.17475199999999999</v>
      </c>
      <c r="P1118">
        <f>[5]EN4_volavg_700B!$F1118</f>
        <v>0.68697799999999998</v>
      </c>
    </row>
    <row r="1119" spans="1:16" x14ac:dyDescent="0.2">
      <c r="A1119">
        <v>199302</v>
      </c>
      <c r="B1119">
        <f>[1]EN4_volavg!$B1119</f>
        <v>276.56400000000002</v>
      </c>
      <c r="C1119">
        <f>[1]EN4_volavg!$D1119</f>
        <v>0.32550099999999998</v>
      </c>
      <c r="D1119">
        <f>[1]EN4_volavg!$F1119</f>
        <v>0.69361499999999998</v>
      </c>
      <c r="E1119">
        <f>[2]EN4_volavg_pol02000!$B1119</f>
        <v>273.93099999999998</v>
      </c>
      <c r="F1119">
        <f>[2]EN4_volavg_pol02000!$D1119</f>
        <v>0.27605200000000002</v>
      </c>
      <c r="G1119">
        <f>[2]EN4_volavg_pol02000!$F1119</f>
        <v>0.450318</v>
      </c>
      <c r="H1119">
        <f>[3]EN4_volavg_pol!$B1119</f>
        <v>273.51799999999997</v>
      </c>
      <c r="I1119">
        <f>[3]EN4_volavg_pol!$D1119</f>
        <v>0.27605200000000002</v>
      </c>
      <c r="J1119">
        <f>[3]EN4_volavg_pol!$F1119</f>
        <v>0.450318</v>
      </c>
      <c r="K1119">
        <f>[4]EN4_volavg_2000B!$B1119</f>
        <v>274.54599999999999</v>
      </c>
      <c r="L1119" t="str">
        <f>[4]EN4_volavg_2000B!$D1119</f>
        <v>nan</v>
      </c>
      <c r="M1119">
        <f>[4]EN4_volavg_2000B!$F1119</f>
        <v>0.69361499999999998</v>
      </c>
      <c r="N1119">
        <f>[5]EN4_volavg_700B!$B1119</f>
        <v>275.22500000000002</v>
      </c>
      <c r="O1119">
        <f>[5]EN4_volavg_700B!$D1119</f>
        <v>0.175094</v>
      </c>
      <c r="P1119">
        <f>[5]EN4_volavg_700B!$F1119</f>
        <v>0.69361499999999998</v>
      </c>
    </row>
    <row r="1120" spans="1:16" x14ac:dyDescent="0.2">
      <c r="A1120">
        <v>199303</v>
      </c>
      <c r="B1120">
        <f>[1]EN4_volavg!$B1120</f>
        <v>276.56900000000002</v>
      </c>
      <c r="C1120">
        <f>[1]EN4_volavg!$D1120</f>
        <v>0.32275399999999999</v>
      </c>
      <c r="D1120">
        <f>[1]EN4_volavg!$F1120</f>
        <v>0.70156099999999999</v>
      </c>
      <c r="E1120">
        <f>[2]EN4_volavg_pol02000!$B1120</f>
        <v>273.93700000000001</v>
      </c>
      <c r="F1120">
        <f>[2]EN4_volavg_pol02000!$D1120</f>
        <v>0.27280799999999999</v>
      </c>
      <c r="G1120">
        <f>[2]EN4_volavg_pol02000!$F1120</f>
        <v>0.42791600000000002</v>
      </c>
      <c r="H1120">
        <f>[3]EN4_volavg_pol!$B1120</f>
        <v>273.52100000000002</v>
      </c>
      <c r="I1120">
        <f>[3]EN4_volavg_pol!$D1120</f>
        <v>0.27280799999999999</v>
      </c>
      <c r="J1120">
        <f>[3]EN4_volavg_pol!$F1120</f>
        <v>0.42791600000000002</v>
      </c>
      <c r="K1120">
        <f>[4]EN4_volavg_2000B!$B1120</f>
        <v>274.548</v>
      </c>
      <c r="L1120" t="str">
        <f>[4]EN4_volavg_2000B!$D1120</f>
        <v>nan</v>
      </c>
      <c r="M1120">
        <f>[4]EN4_volavg_2000B!$F1120</f>
        <v>0.70156099999999999</v>
      </c>
      <c r="N1120">
        <f>[5]EN4_volavg_700B!$B1120</f>
        <v>275.22800000000001</v>
      </c>
      <c r="O1120">
        <f>[5]EN4_volavg_700B!$D1120</f>
        <v>0.175318</v>
      </c>
      <c r="P1120">
        <f>[5]EN4_volavg_700B!$F1120</f>
        <v>0.70156099999999999</v>
      </c>
    </row>
    <row r="1121" spans="1:16" x14ac:dyDescent="0.2">
      <c r="A1121">
        <v>199304</v>
      </c>
      <c r="B1121">
        <f>[1]EN4_volavg!$B1121</f>
        <v>276.55900000000003</v>
      </c>
      <c r="C1121">
        <f>[1]EN4_volavg!$D1121</f>
        <v>0.32372499999999998</v>
      </c>
      <c r="D1121">
        <f>[1]EN4_volavg!$F1121</f>
        <v>0.69930000000000003</v>
      </c>
      <c r="E1121">
        <f>[2]EN4_volavg_pol02000!$B1121</f>
        <v>273.92</v>
      </c>
      <c r="F1121">
        <f>[2]EN4_volavg_pol02000!$D1121</f>
        <v>0.27529100000000001</v>
      </c>
      <c r="G1121">
        <f>[2]EN4_volavg_pol02000!$F1121</f>
        <v>0.37332300000000002</v>
      </c>
      <c r="H1121">
        <f>[3]EN4_volavg_pol!$B1121</f>
        <v>273.51</v>
      </c>
      <c r="I1121">
        <f>[3]EN4_volavg_pol!$D1121</f>
        <v>0.27529100000000001</v>
      </c>
      <c r="J1121">
        <f>[3]EN4_volavg_pol!$F1121</f>
        <v>0.37332300000000002</v>
      </c>
      <c r="K1121">
        <f>[4]EN4_volavg_2000B!$B1121</f>
        <v>274.54700000000003</v>
      </c>
      <c r="L1121" t="str">
        <f>[4]EN4_volavg_2000B!$D1121</f>
        <v>nan</v>
      </c>
      <c r="M1121">
        <f>[4]EN4_volavg_2000B!$F1121</f>
        <v>0.69930000000000003</v>
      </c>
      <c r="N1121">
        <f>[5]EN4_volavg_700B!$B1121</f>
        <v>275.22199999999998</v>
      </c>
      <c r="O1121">
        <f>[5]EN4_volavg_700B!$D1121</f>
        <v>0.17632100000000001</v>
      </c>
      <c r="P1121">
        <f>[5]EN4_volavg_700B!$F1121</f>
        <v>0.69930000000000003</v>
      </c>
    </row>
    <row r="1122" spans="1:16" x14ac:dyDescent="0.2">
      <c r="A1122">
        <v>199305</v>
      </c>
      <c r="B1122">
        <f>[1]EN4_volavg!$B1122</f>
        <v>276.55700000000002</v>
      </c>
      <c r="C1122">
        <f>[1]EN4_volavg!$D1122</f>
        <v>0.32704299999999997</v>
      </c>
      <c r="D1122">
        <f>[1]EN4_volavg!$F1122</f>
        <v>0.65817000000000003</v>
      </c>
      <c r="E1122">
        <f>[2]EN4_volavg_pol02000!$B1122</f>
        <v>273.91500000000002</v>
      </c>
      <c r="F1122">
        <f>[2]EN4_volavg_pol02000!$D1122</f>
        <v>0.28139700000000001</v>
      </c>
      <c r="G1122">
        <f>[2]EN4_volavg_pol02000!$F1122</f>
        <v>0.307392</v>
      </c>
      <c r="H1122">
        <f>[3]EN4_volavg_pol!$B1122</f>
        <v>273.50799999999998</v>
      </c>
      <c r="I1122">
        <f>[3]EN4_volavg_pol!$D1122</f>
        <v>0.28139700000000001</v>
      </c>
      <c r="J1122">
        <f>[3]EN4_volavg_pol!$F1122</f>
        <v>0.307392</v>
      </c>
      <c r="K1122">
        <f>[4]EN4_volavg_2000B!$B1122</f>
        <v>274.54700000000003</v>
      </c>
      <c r="L1122" t="str">
        <f>[4]EN4_volavg_2000B!$D1122</f>
        <v>nan</v>
      </c>
      <c r="M1122">
        <f>[4]EN4_volavg_2000B!$F1122</f>
        <v>0.65817000000000003</v>
      </c>
      <c r="N1122">
        <f>[5]EN4_volavg_700B!$B1122</f>
        <v>275.221</v>
      </c>
      <c r="O1122">
        <f>[5]EN4_volavg_700B!$D1122</f>
        <v>0.17624699999999999</v>
      </c>
      <c r="P1122">
        <f>[5]EN4_volavg_700B!$F1122</f>
        <v>0.65817000000000003</v>
      </c>
    </row>
    <row r="1123" spans="1:16" x14ac:dyDescent="0.2">
      <c r="A1123">
        <v>199306</v>
      </c>
      <c r="B1123">
        <f>[1]EN4_volavg!$B1123</f>
        <v>276.55700000000002</v>
      </c>
      <c r="C1123">
        <f>[1]EN4_volavg!$D1123</f>
        <v>0.32961600000000002</v>
      </c>
      <c r="D1123">
        <f>[1]EN4_volavg!$F1123</f>
        <v>0.61940300000000004</v>
      </c>
      <c r="E1123">
        <f>[2]EN4_volavg_pol02000!$B1123</f>
        <v>273.90100000000001</v>
      </c>
      <c r="F1123">
        <f>[2]EN4_volavg_pol02000!$D1123</f>
        <v>0.28703200000000001</v>
      </c>
      <c r="G1123">
        <f>[2]EN4_volavg_pol02000!$F1123</f>
        <v>0.25031599999999998</v>
      </c>
      <c r="H1123">
        <f>[3]EN4_volavg_pol!$B1123</f>
        <v>273.50099999999998</v>
      </c>
      <c r="I1123">
        <f>[3]EN4_volavg_pol!$D1123</f>
        <v>0.28703200000000001</v>
      </c>
      <c r="J1123">
        <f>[3]EN4_volavg_pol!$F1123</f>
        <v>0.25031599999999998</v>
      </c>
      <c r="K1123">
        <f>[4]EN4_volavg_2000B!$B1123</f>
        <v>274.54700000000003</v>
      </c>
      <c r="L1123" t="str">
        <f>[4]EN4_volavg_2000B!$D1123</f>
        <v>nan</v>
      </c>
      <c r="M1123">
        <f>[4]EN4_volavg_2000B!$F1123</f>
        <v>0.61940300000000004</v>
      </c>
      <c r="N1123">
        <f>[5]EN4_volavg_700B!$B1123</f>
        <v>275.221</v>
      </c>
      <c r="O1123">
        <f>[5]EN4_volavg_700B!$D1123</f>
        <v>0.17708399999999999</v>
      </c>
      <c r="P1123">
        <f>[5]EN4_volavg_700B!$F1123</f>
        <v>0.61940300000000004</v>
      </c>
    </row>
    <row r="1124" spans="1:16" x14ac:dyDescent="0.2">
      <c r="A1124">
        <v>199307</v>
      </c>
      <c r="B1124">
        <f>[1]EN4_volavg!$B1124</f>
        <v>276.55500000000001</v>
      </c>
      <c r="C1124">
        <f>[1]EN4_volavg!$D1124</f>
        <v>0.32967299999999999</v>
      </c>
      <c r="D1124">
        <f>[1]EN4_volavg!$F1124</f>
        <v>0.65423299999999995</v>
      </c>
      <c r="E1124">
        <f>[2]EN4_volavg_pol02000!$B1124</f>
        <v>273.899</v>
      </c>
      <c r="F1124">
        <f>[2]EN4_volavg_pol02000!$D1124</f>
        <v>0.286159</v>
      </c>
      <c r="G1124">
        <f>[2]EN4_volavg_pol02000!$F1124</f>
        <v>0.32136399999999998</v>
      </c>
      <c r="H1124">
        <f>[3]EN4_volavg_pol!$B1124</f>
        <v>273.50099999999998</v>
      </c>
      <c r="I1124">
        <f>[3]EN4_volavg_pol!$D1124</f>
        <v>0.286159</v>
      </c>
      <c r="J1124">
        <f>[3]EN4_volavg_pol!$F1124</f>
        <v>0.32136399999999998</v>
      </c>
      <c r="K1124">
        <f>[4]EN4_volavg_2000B!$B1124</f>
        <v>274.54700000000003</v>
      </c>
      <c r="L1124" t="str">
        <f>[4]EN4_volavg_2000B!$D1124</f>
        <v>nan</v>
      </c>
      <c r="M1124">
        <f>[4]EN4_volavg_2000B!$F1124</f>
        <v>0.65423299999999995</v>
      </c>
      <c r="N1124">
        <f>[5]EN4_volavg_700B!$B1124</f>
        <v>275.22000000000003</v>
      </c>
      <c r="O1124">
        <f>[5]EN4_volavg_700B!$D1124</f>
        <v>0.17647099999999999</v>
      </c>
      <c r="P1124">
        <f>[5]EN4_volavg_700B!$F1124</f>
        <v>0.65423299999999995</v>
      </c>
    </row>
    <row r="1125" spans="1:16" x14ac:dyDescent="0.2">
      <c r="A1125">
        <v>199308</v>
      </c>
      <c r="B1125">
        <f>[1]EN4_volavg!$B1125</f>
        <v>276.55</v>
      </c>
      <c r="C1125">
        <f>[1]EN4_volavg!$D1125</f>
        <v>0.32793699999999998</v>
      </c>
      <c r="D1125">
        <f>[1]EN4_volavg!$F1125</f>
        <v>0.70381499999999997</v>
      </c>
      <c r="E1125">
        <f>[2]EN4_volavg_pol02000!$B1125</f>
        <v>273.92500000000001</v>
      </c>
      <c r="F1125">
        <f>[2]EN4_volavg_pol02000!$D1125</f>
        <v>0.284584</v>
      </c>
      <c r="G1125">
        <f>[2]EN4_volavg_pol02000!$F1125</f>
        <v>0.43881900000000001</v>
      </c>
      <c r="H1125">
        <f>[3]EN4_volavg_pol!$B1125</f>
        <v>273.51299999999998</v>
      </c>
      <c r="I1125">
        <f>[3]EN4_volavg_pol!$D1125</f>
        <v>0.284584</v>
      </c>
      <c r="J1125">
        <f>[3]EN4_volavg_pol!$F1125</f>
        <v>0.43881900000000001</v>
      </c>
      <c r="K1125">
        <f>[4]EN4_volavg_2000B!$B1125</f>
        <v>274.548</v>
      </c>
      <c r="L1125" t="str">
        <f>[4]EN4_volavg_2000B!$D1125</f>
        <v>nan</v>
      </c>
      <c r="M1125">
        <f>[4]EN4_volavg_2000B!$F1125</f>
        <v>0.70381499999999997</v>
      </c>
      <c r="N1125">
        <f>[5]EN4_volavg_700B!$B1125</f>
        <v>275.21899999999999</v>
      </c>
      <c r="O1125">
        <f>[5]EN4_volavg_700B!$D1125</f>
        <v>0.17660699999999999</v>
      </c>
      <c r="P1125">
        <f>[5]EN4_volavg_700B!$F1125</f>
        <v>0.70381499999999997</v>
      </c>
    </row>
    <row r="1126" spans="1:16" x14ac:dyDescent="0.2">
      <c r="A1126">
        <v>199309</v>
      </c>
      <c r="B1126">
        <f>[1]EN4_volavg!$B1126</f>
        <v>276.55</v>
      </c>
      <c r="C1126">
        <f>[1]EN4_volavg!$D1126</f>
        <v>0.32787699999999997</v>
      </c>
      <c r="D1126">
        <f>[1]EN4_volavg!$F1126</f>
        <v>0.68441200000000002</v>
      </c>
      <c r="E1126">
        <f>[2]EN4_volavg_pol02000!$B1126</f>
        <v>273.91899999999998</v>
      </c>
      <c r="F1126">
        <f>[2]EN4_volavg_pol02000!$D1126</f>
        <v>0.28625099999999998</v>
      </c>
      <c r="G1126">
        <f>[2]EN4_volavg_pol02000!$F1126</f>
        <v>0.41933399999999998</v>
      </c>
      <c r="H1126">
        <f>[3]EN4_volavg_pol!$B1126</f>
        <v>273.50900000000001</v>
      </c>
      <c r="I1126">
        <f>[3]EN4_volavg_pol!$D1126</f>
        <v>0.28625099999999998</v>
      </c>
      <c r="J1126">
        <f>[3]EN4_volavg_pol!$F1126</f>
        <v>0.41933399999999998</v>
      </c>
      <c r="K1126">
        <f>[4]EN4_volavg_2000B!$B1126</f>
        <v>274.548</v>
      </c>
      <c r="L1126" t="str">
        <f>[4]EN4_volavg_2000B!$D1126</f>
        <v>nan</v>
      </c>
      <c r="M1126">
        <f>[4]EN4_volavg_2000B!$F1126</f>
        <v>0.68441200000000002</v>
      </c>
      <c r="N1126">
        <f>[5]EN4_volavg_700B!$B1126</f>
        <v>275.21899999999999</v>
      </c>
      <c r="O1126">
        <f>[5]EN4_volavg_700B!$D1126</f>
        <v>0.17709800000000001</v>
      </c>
      <c r="P1126">
        <f>[5]EN4_volavg_700B!$F1126</f>
        <v>0.68441200000000002</v>
      </c>
    </row>
    <row r="1127" spans="1:16" x14ac:dyDescent="0.2">
      <c r="A1127">
        <v>199310</v>
      </c>
      <c r="B1127">
        <f>[1]EN4_volavg!$B1127</f>
        <v>276.54899999999998</v>
      </c>
      <c r="C1127">
        <f>[1]EN4_volavg!$D1127</f>
        <v>0.32695299999999999</v>
      </c>
      <c r="D1127">
        <f>[1]EN4_volavg!$F1127</f>
        <v>0.69338999999999995</v>
      </c>
      <c r="E1127">
        <f>[2]EN4_volavg_pol02000!$B1127</f>
        <v>273.93099999999998</v>
      </c>
      <c r="F1127">
        <f>[2]EN4_volavg_pol02000!$D1127</f>
        <v>0.28606700000000002</v>
      </c>
      <c r="G1127">
        <f>[2]EN4_volavg_pol02000!$F1127</f>
        <v>0.40000200000000002</v>
      </c>
      <c r="H1127">
        <f>[3]EN4_volavg_pol!$B1127</f>
        <v>273.51499999999999</v>
      </c>
      <c r="I1127">
        <f>[3]EN4_volavg_pol!$D1127</f>
        <v>0.28606700000000002</v>
      </c>
      <c r="J1127">
        <f>[3]EN4_volavg_pol!$F1127</f>
        <v>0.40000200000000002</v>
      </c>
      <c r="K1127">
        <f>[4]EN4_volavg_2000B!$B1127</f>
        <v>274.54700000000003</v>
      </c>
      <c r="L1127" t="str">
        <f>[4]EN4_volavg_2000B!$D1127</f>
        <v>nan</v>
      </c>
      <c r="M1127">
        <f>[4]EN4_volavg_2000B!$F1127</f>
        <v>0.69338999999999995</v>
      </c>
      <c r="N1127">
        <f>[5]EN4_volavg_700B!$B1127</f>
        <v>275.21800000000002</v>
      </c>
      <c r="O1127">
        <f>[5]EN4_volavg_700B!$D1127</f>
        <v>0.17688799999999999</v>
      </c>
      <c r="P1127">
        <f>[5]EN4_volavg_700B!$F1127</f>
        <v>0.69338999999999995</v>
      </c>
    </row>
    <row r="1128" spans="1:16" x14ac:dyDescent="0.2">
      <c r="A1128">
        <v>199311</v>
      </c>
      <c r="B1128">
        <f>[1]EN4_volavg!$B1128</f>
        <v>276.55099999999999</v>
      </c>
      <c r="C1128">
        <f>[1]EN4_volavg!$D1128</f>
        <v>0.32761000000000001</v>
      </c>
      <c r="D1128">
        <f>[1]EN4_volavg!$F1128</f>
        <v>0.67575099999999999</v>
      </c>
      <c r="E1128">
        <f>[2]EN4_volavg_pol02000!$B1128</f>
        <v>273.92099999999999</v>
      </c>
      <c r="F1128">
        <f>[2]EN4_volavg_pol02000!$D1128</f>
        <v>0.28743200000000002</v>
      </c>
      <c r="G1128">
        <f>[2]EN4_volavg_pol02000!$F1128</f>
        <v>0.34039799999999998</v>
      </c>
      <c r="H1128">
        <f>[3]EN4_volavg_pol!$B1128</f>
        <v>273.50900000000001</v>
      </c>
      <c r="I1128">
        <f>[3]EN4_volavg_pol!$D1128</f>
        <v>0.28743200000000002</v>
      </c>
      <c r="J1128">
        <f>[3]EN4_volavg_pol!$F1128</f>
        <v>0.34039799999999998</v>
      </c>
      <c r="K1128">
        <f>[4]EN4_volavg_2000B!$B1128</f>
        <v>274.548</v>
      </c>
      <c r="L1128" t="str">
        <f>[4]EN4_volavg_2000B!$D1128</f>
        <v>nan</v>
      </c>
      <c r="M1128">
        <f>[4]EN4_volavg_2000B!$F1128</f>
        <v>0.67575099999999999</v>
      </c>
      <c r="N1128">
        <f>[5]EN4_volavg_700B!$B1128</f>
        <v>275.22000000000003</v>
      </c>
      <c r="O1128">
        <f>[5]EN4_volavg_700B!$D1128</f>
        <v>0.17655399999999999</v>
      </c>
      <c r="P1128">
        <f>[5]EN4_volavg_700B!$F1128</f>
        <v>0.67575099999999999</v>
      </c>
    </row>
    <row r="1129" spans="1:16" x14ac:dyDescent="0.2">
      <c r="A1129">
        <v>199312</v>
      </c>
      <c r="B1129">
        <f>[1]EN4_volavg!$B1129</f>
        <v>276.55799999999999</v>
      </c>
      <c r="C1129">
        <f>[1]EN4_volavg!$D1129</f>
        <v>0.32654499999999997</v>
      </c>
      <c r="D1129">
        <f>[1]EN4_volavg!$F1129</f>
        <v>0.70159700000000003</v>
      </c>
      <c r="E1129">
        <f>[2]EN4_volavg_pol02000!$B1129</f>
        <v>273.91399999999999</v>
      </c>
      <c r="F1129">
        <f>[2]EN4_volavg_pol02000!$D1129</f>
        <v>0.28770299999999999</v>
      </c>
      <c r="G1129">
        <f>[2]EN4_volavg_pol02000!$F1129</f>
        <v>0.408105</v>
      </c>
      <c r="H1129">
        <f>[3]EN4_volavg_pol!$B1129</f>
        <v>273.50599999999997</v>
      </c>
      <c r="I1129">
        <f>[3]EN4_volavg_pol!$D1129</f>
        <v>0.28770299999999999</v>
      </c>
      <c r="J1129">
        <f>[3]EN4_volavg_pol!$F1129</f>
        <v>0.408105</v>
      </c>
      <c r="K1129">
        <f>[4]EN4_volavg_2000B!$B1129</f>
        <v>274.54899999999998</v>
      </c>
      <c r="L1129" t="str">
        <f>[4]EN4_volavg_2000B!$D1129</f>
        <v>nan</v>
      </c>
      <c r="M1129">
        <f>[4]EN4_volavg_2000B!$F1129</f>
        <v>0.70159700000000003</v>
      </c>
      <c r="N1129">
        <f>[5]EN4_volavg_700B!$B1129</f>
        <v>275.22300000000001</v>
      </c>
      <c r="O1129">
        <f>[5]EN4_volavg_700B!$D1129</f>
        <v>0.17658799999999999</v>
      </c>
      <c r="P1129">
        <f>[5]EN4_volavg_700B!$F1129</f>
        <v>0.70159700000000003</v>
      </c>
    </row>
    <row r="1130" spans="1:16" x14ac:dyDescent="0.2">
      <c r="A1130">
        <v>199401</v>
      </c>
      <c r="B1130">
        <f>[1]EN4_volavg!$B1130</f>
        <v>276.56400000000002</v>
      </c>
      <c r="C1130">
        <f>[1]EN4_volavg!$D1130</f>
        <v>0.325264</v>
      </c>
      <c r="D1130">
        <f>[1]EN4_volavg!$F1130</f>
        <v>0.71427700000000005</v>
      </c>
      <c r="E1130">
        <f>[2]EN4_volavg_pol02000!$B1130</f>
        <v>273.90800000000002</v>
      </c>
      <c r="F1130">
        <f>[2]EN4_volavg_pol02000!$D1130</f>
        <v>0.27984999999999999</v>
      </c>
      <c r="G1130">
        <f>[2]EN4_volavg_pol02000!$F1130</f>
        <v>0.47131200000000001</v>
      </c>
      <c r="H1130">
        <f>[3]EN4_volavg_pol!$B1130</f>
        <v>273.50400000000002</v>
      </c>
      <c r="I1130">
        <f>[3]EN4_volavg_pol!$D1130</f>
        <v>0.27984999999999999</v>
      </c>
      <c r="J1130">
        <f>[3]EN4_volavg_pol!$F1130</f>
        <v>0.47131200000000001</v>
      </c>
      <c r="K1130">
        <f>[4]EN4_volavg_2000B!$B1130</f>
        <v>274.55</v>
      </c>
      <c r="L1130" t="str">
        <f>[4]EN4_volavg_2000B!$D1130</f>
        <v>nan</v>
      </c>
      <c r="M1130">
        <f>[4]EN4_volavg_2000B!$F1130</f>
        <v>0.71427700000000005</v>
      </c>
      <c r="N1130">
        <f>[5]EN4_volavg_700B!$B1130</f>
        <v>275.226</v>
      </c>
      <c r="O1130">
        <f>[5]EN4_volavg_700B!$D1130</f>
        <v>0.17547599999999999</v>
      </c>
      <c r="P1130">
        <f>[5]EN4_volavg_700B!$F1130</f>
        <v>0.71427700000000005</v>
      </c>
    </row>
    <row r="1131" spans="1:16" x14ac:dyDescent="0.2">
      <c r="A1131">
        <v>199402</v>
      </c>
      <c r="B1131">
        <f>[1]EN4_volavg!$B1131</f>
        <v>276.56400000000002</v>
      </c>
      <c r="C1131">
        <f>[1]EN4_volavg!$D1131</f>
        <v>0.323436</v>
      </c>
      <c r="D1131">
        <f>[1]EN4_volavg!$F1131</f>
        <v>0.73968100000000003</v>
      </c>
      <c r="E1131">
        <f>[2]EN4_volavg_pol02000!$B1131</f>
        <v>273.93900000000002</v>
      </c>
      <c r="F1131">
        <f>[2]EN4_volavg_pol02000!$D1131</f>
        <v>0.27304200000000001</v>
      </c>
      <c r="G1131">
        <f>[2]EN4_volavg_pol02000!$F1131</f>
        <v>0.55145599999999995</v>
      </c>
      <c r="H1131">
        <f>[3]EN4_volavg_pol!$B1131</f>
        <v>273.52199999999999</v>
      </c>
      <c r="I1131">
        <f>[3]EN4_volavg_pol!$D1131</f>
        <v>0.27304200000000001</v>
      </c>
      <c r="J1131">
        <f>[3]EN4_volavg_pol!$F1131</f>
        <v>0.55145599999999995</v>
      </c>
      <c r="K1131">
        <f>[4]EN4_volavg_2000B!$B1131</f>
        <v>274.548</v>
      </c>
      <c r="L1131" t="str">
        <f>[4]EN4_volavg_2000B!$D1131</f>
        <v>nan</v>
      </c>
      <c r="M1131">
        <f>[4]EN4_volavg_2000B!$F1131</f>
        <v>0.73968100000000003</v>
      </c>
      <c r="N1131">
        <f>[5]EN4_volavg_700B!$B1131</f>
        <v>275.226</v>
      </c>
      <c r="O1131">
        <f>[5]EN4_volavg_700B!$D1131</f>
        <v>0.17505599999999999</v>
      </c>
      <c r="P1131">
        <f>[5]EN4_volavg_700B!$F1131</f>
        <v>0.73968100000000003</v>
      </c>
    </row>
    <row r="1132" spans="1:16" x14ac:dyDescent="0.2">
      <c r="A1132">
        <v>199403</v>
      </c>
      <c r="B1132">
        <f>[1]EN4_volavg!$B1132</f>
        <v>276.56700000000001</v>
      </c>
      <c r="C1132">
        <f>[1]EN4_volavg!$D1132</f>
        <v>0.32093100000000002</v>
      </c>
      <c r="D1132">
        <f>[1]EN4_volavg!$F1132</f>
        <v>0.73843800000000004</v>
      </c>
      <c r="E1132">
        <f>[2]EN4_volavg_pol02000!$B1132</f>
        <v>273.95</v>
      </c>
      <c r="F1132">
        <f>[2]EN4_volavg_pol02000!$D1132</f>
        <v>0.26746300000000001</v>
      </c>
      <c r="G1132">
        <f>[2]EN4_volavg_pol02000!$F1132</f>
        <v>0.48437400000000003</v>
      </c>
      <c r="H1132">
        <f>[3]EN4_volavg_pol!$B1132</f>
        <v>273.52600000000001</v>
      </c>
      <c r="I1132">
        <f>[3]EN4_volavg_pol!$D1132</f>
        <v>0.26746300000000001</v>
      </c>
      <c r="J1132">
        <f>[3]EN4_volavg_pol!$F1132</f>
        <v>0.48437400000000003</v>
      </c>
      <c r="K1132">
        <f>[4]EN4_volavg_2000B!$B1132</f>
        <v>274.54599999999999</v>
      </c>
      <c r="L1132" t="str">
        <f>[4]EN4_volavg_2000B!$D1132</f>
        <v>nan</v>
      </c>
      <c r="M1132">
        <f>[4]EN4_volavg_2000B!$F1132</f>
        <v>0.73843800000000004</v>
      </c>
      <c r="N1132">
        <f>[5]EN4_volavg_700B!$B1132</f>
        <v>275.22399999999999</v>
      </c>
      <c r="O1132">
        <f>[5]EN4_volavg_700B!$D1132</f>
        <v>0.17407800000000001</v>
      </c>
      <c r="P1132">
        <f>[5]EN4_volavg_700B!$F1132</f>
        <v>0.73843800000000004</v>
      </c>
    </row>
    <row r="1133" spans="1:16" x14ac:dyDescent="0.2">
      <c r="A1133">
        <v>199404</v>
      </c>
      <c r="B1133">
        <f>[1]EN4_volavg!$B1133</f>
        <v>276.56200000000001</v>
      </c>
      <c r="C1133">
        <f>[1]EN4_volavg!$D1133</f>
        <v>0.32496799999999998</v>
      </c>
      <c r="D1133">
        <f>[1]EN4_volavg!$F1133</f>
        <v>0.67688499999999996</v>
      </c>
      <c r="E1133">
        <f>[2]EN4_volavg_pol02000!$B1133</f>
        <v>273.91899999999998</v>
      </c>
      <c r="F1133">
        <f>[2]EN4_volavg_pol02000!$D1133</f>
        <v>0.280136</v>
      </c>
      <c r="G1133">
        <f>[2]EN4_volavg_pol02000!$F1133</f>
        <v>0.31442100000000001</v>
      </c>
      <c r="H1133">
        <f>[3]EN4_volavg_pol!$B1133</f>
        <v>273.51</v>
      </c>
      <c r="I1133">
        <f>[3]EN4_volavg_pol!$D1133</f>
        <v>0.280136</v>
      </c>
      <c r="J1133">
        <f>[3]EN4_volavg_pol!$F1133</f>
        <v>0.31442100000000001</v>
      </c>
      <c r="K1133">
        <f>[4]EN4_volavg_2000B!$B1133</f>
        <v>274.54500000000002</v>
      </c>
      <c r="L1133" t="str">
        <f>[4]EN4_volavg_2000B!$D1133</f>
        <v>nan</v>
      </c>
      <c r="M1133">
        <f>[4]EN4_volavg_2000B!$F1133</f>
        <v>0.67688499999999996</v>
      </c>
      <c r="N1133">
        <f>[5]EN4_volavg_700B!$B1133</f>
        <v>275.22300000000001</v>
      </c>
      <c r="O1133">
        <f>[5]EN4_volavg_700B!$D1133</f>
        <v>0.17580200000000001</v>
      </c>
      <c r="P1133">
        <f>[5]EN4_volavg_700B!$F1133</f>
        <v>0.67688499999999996</v>
      </c>
    </row>
    <row r="1134" spans="1:16" x14ac:dyDescent="0.2">
      <c r="A1134">
        <v>199405</v>
      </c>
      <c r="B1134">
        <f>[1]EN4_volavg!$B1134</f>
        <v>276.55799999999999</v>
      </c>
      <c r="C1134">
        <f>[1]EN4_volavg!$D1134</f>
        <v>0.326345</v>
      </c>
      <c r="D1134">
        <f>[1]EN4_volavg!$F1134</f>
        <v>0.68400000000000005</v>
      </c>
      <c r="E1134">
        <f>[2]EN4_volavg_pol02000!$B1134</f>
        <v>273.90100000000001</v>
      </c>
      <c r="F1134">
        <f>[2]EN4_volavg_pol02000!$D1134</f>
        <v>0.28551100000000001</v>
      </c>
      <c r="G1134">
        <f>[2]EN4_volavg_pol02000!$F1134</f>
        <v>0.31704900000000003</v>
      </c>
      <c r="H1134">
        <f>[3]EN4_volavg_pol!$B1134</f>
        <v>273.5</v>
      </c>
      <c r="I1134">
        <f>[3]EN4_volavg_pol!$D1134</f>
        <v>0.28551100000000001</v>
      </c>
      <c r="J1134">
        <f>[3]EN4_volavg_pol!$F1134</f>
        <v>0.31704900000000003</v>
      </c>
      <c r="K1134">
        <f>[4]EN4_volavg_2000B!$B1134</f>
        <v>274.54399999999998</v>
      </c>
      <c r="L1134" t="str">
        <f>[4]EN4_volavg_2000B!$D1134</f>
        <v>nan</v>
      </c>
      <c r="M1134">
        <f>[4]EN4_volavg_2000B!$F1134</f>
        <v>0.68400000000000005</v>
      </c>
      <c r="N1134">
        <f>[5]EN4_volavg_700B!$B1134</f>
        <v>275.21899999999999</v>
      </c>
      <c r="O1134">
        <f>[5]EN4_volavg_700B!$D1134</f>
        <v>0.17649400000000001</v>
      </c>
      <c r="P1134">
        <f>[5]EN4_volavg_700B!$F1134</f>
        <v>0.68400000000000005</v>
      </c>
    </row>
    <row r="1135" spans="1:16" x14ac:dyDescent="0.2">
      <c r="A1135">
        <v>199406</v>
      </c>
      <c r="B1135">
        <f>[1]EN4_volavg!$B1135</f>
        <v>276.55099999999999</v>
      </c>
      <c r="C1135">
        <f>[1]EN4_volavg!$D1135</f>
        <v>0.329787</v>
      </c>
      <c r="D1135">
        <f>[1]EN4_volavg!$F1135</f>
        <v>0.62592099999999995</v>
      </c>
      <c r="E1135">
        <f>[2]EN4_volavg_pol02000!$B1135</f>
        <v>273.89699999999999</v>
      </c>
      <c r="F1135">
        <f>[2]EN4_volavg_pol02000!$D1135</f>
        <v>0.28705599999999998</v>
      </c>
      <c r="G1135">
        <f>[2]EN4_volavg_pol02000!$F1135</f>
        <v>0.31363799999999997</v>
      </c>
      <c r="H1135">
        <f>[3]EN4_volavg_pol!$B1135</f>
        <v>273.49799999999999</v>
      </c>
      <c r="I1135">
        <f>[3]EN4_volavg_pol!$D1135</f>
        <v>0.28705599999999998</v>
      </c>
      <c r="J1135">
        <f>[3]EN4_volavg_pol!$F1135</f>
        <v>0.31363799999999997</v>
      </c>
      <c r="K1135">
        <f>[4]EN4_volavg_2000B!$B1135</f>
        <v>274.54399999999998</v>
      </c>
      <c r="L1135" t="str">
        <f>[4]EN4_volavg_2000B!$D1135</f>
        <v>nan</v>
      </c>
      <c r="M1135">
        <f>[4]EN4_volavg_2000B!$F1135</f>
        <v>0.62592099999999995</v>
      </c>
      <c r="N1135">
        <f>[5]EN4_volavg_700B!$B1135</f>
        <v>275.21800000000002</v>
      </c>
      <c r="O1135">
        <f>[5]EN4_volavg_700B!$D1135</f>
        <v>0.17709</v>
      </c>
      <c r="P1135">
        <f>[5]EN4_volavg_700B!$F1135</f>
        <v>0.62592099999999995</v>
      </c>
    </row>
    <row r="1136" spans="1:16" x14ac:dyDescent="0.2">
      <c r="A1136">
        <v>199407</v>
      </c>
      <c r="B1136">
        <f>[1]EN4_volavg!$B1136</f>
        <v>276.54899999999998</v>
      </c>
      <c r="C1136">
        <f>[1]EN4_volavg!$D1136</f>
        <v>0.33166099999999998</v>
      </c>
      <c r="D1136">
        <f>[1]EN4_volavg!$F1136</f>
        <v>0.63792899999999997</v>
      </c>
      <c r="E1136">
        <f>[2]EN4_volavg_pol02000!$B1136</f>
        <v>273.90300000000002</v>
      </c>
      <c r="F1136">
        <f>[2]EN4_volavg_pol02000!$D1136</f>
        <v>0.28816700000000001</v>
      </c>
      <c r="G1136">
        <f>[2]EN4_volavg_pol02000!$F1136</f>
        <v>0.36337999999999998</v>
      </c>
      <c r="H1136">
        <f>[3]EN4_volavg_pol!$B1136</f>
        <v>273.50299999999999</v>
      </c>
      <c r="I1136">
        <f>[3]EN4_volavg_pol!$D1136</f>
        <v>0.28816700000000001</v>
      </c>
      <c r="J1136">
        <f>[3]EN4_volavg_pol!$F1136</f>
        <v>0.36337999999999998</v>
      </c>
      <c r="K1136">
        <f>[4]EN4_volavg_2000B!$B1136</f>
        <v>274.54500000000002</v>
      </c>
      <c r="L1136" t="str">
        <f>[4]EN4_volavg_2000B!$D1136</f>
        <v>nan</v>
      </c>
      <c r="M1136">
        <f>[4]EN4_volavg_2000B!$F1136</f>
        <v>0.63792899999999997</v>
      </c>
      <c r="N1136">
        <f>[5]EN4_volavg_700B!$B1136</f>
        <v>275.21899999999999</v>
      </c>
      <c r="O1136">
        <f>[5]EN4_volavg_700B!$D1136</f>
        <v>0.177592</v>
      </c>
      <c r="P1136">
        <f>[5]EN4_volavg_700B!$F1136</f>
        <v>0.63792899999999997</v>
      </c>
    </row>
    <row r="1137" spans="1:16" x14ac:dyDescent="0.2">
      <c r="A1137">
        <v>199408</v>
      </c>
      <c r="B1137">
        <f>[1]EN4_volavg!$B1137</f>
        <v>276.54899999999998</v>
      </c>
      <c r="C1137">
        <f>[1]EN4_volavg!$D1137</f>
        <v>0.32967200000000002</v>
      </c>
      <c r="D1137">
        <f>[1]EN4_volavg!$F1137</f>
        <v>0.666991</v>
      </c>
      <c r="E1137">
        <f>[2]EN4_volavg_pol02000!$B1137</f>
        <v>273.904</v>
      </c>
      <c r="F1137">
        <f>[2]EN4_volavg_pol02000!$D1137</f>
        <v>0.28793200000000002</v>
      </c>
      <c r="G1137">
        <f>[2]EN4_volavg_pol02000!$F1137</f>
        <v>0.35848600000000003</v>
      </c>
      <c r="H1137">
        <f>[3]EN4_volavg_pol!$B1137</f>
        <v>273.50200000000001</v>
      </c>
      <c r="I1137">
        <f>[3]EN4_volavg_pol!$D1137</f>
        <v>0.28793200000000002</v>
      </c>
      <c r="J1137">
        <f>[3]EN4_volavg_pol!$F1137</f>
        <v>0.35848600000000003</v>
      </c>
      <c r="K1137">
        <f>[4]EN4_volavg_2000B!$B1137</f>
        <v>274.54500000000002</v>
      </c>
      <c r="L1137" t="str">
        <f>[4]EN4_volavg_2000B!$D1137</f>
        <v>nan</v>
      </c>
      <c r="M1137">
        <f>[4]EN4_volavg_2000B!$F1137</f>
        <v>0.666991</v>
      </c>
      <c r="N1137">
        <f>[5]EN4_volavg_700B!$B1137</f>
        <v>275.21899999999999</v>
      </c>
      <c r="O1137">
        <f>[5]EN4_volavg_700B!$D1137</f>
        <v>0.177533</v>
      </c>
      <c r="P1137">
        <f>[5]EN4_volavg_700B!$F1137</f>
        <v>0.666991</v>
      </c>
    </row>
    <row r="1138" spans="1:16" x14ac:dyDescent="0.2">
      <c r="A1138">
        <v>199409</v>
      </c>
      <c r="B1138">
        <f>[1]EN4_volavg!$B1138</f>
        <v>276.55200000000002</v>
      </c>
      <c r="C1138">
        <f>[1]EN4_volavg!$D1138</f>
        <v>0.33129500000000001</v>
      </c>
      <c r="D1138">
        <f>[1]EN4_volavg!$F1138</f>
        <v>0.650787</v>
      </c>
      <c r="E1138">
        <f>[2]EN4_volavg_pol02000!$B1138</f>
        <v>273.89499999999998</v>
      </c>
      <c r="F1138">
        <f>[2]EN4_volavg_pol02000!$D1138</f>
        <v>0.28662500000000002</v>
      </c>
      <c r="G1138">
        <f>[2]EN4_volavg_pol02000!$F1138</f>
        <v>0.39733200000000002</v>
      </c>
      <c r="H1138">
        <f>[3]EN4_volavg_pol!$B1138</f>
        <v>273.49700000000001</v>
      </c>
      <c r="I1138">
        <f>[3]EN4_volavg_pol!$D1138</f>
        <v>0.28662500000000002</v>
      </c>
      <c r="J1138">
        <f>[3]EN4_volavg_pol!$F1138</f>
        <v>0.39733200000000002</v>
      </c>
      <c r="K1138">
        <f>[4]EN4_volavg_2000B!$B1138</f>
        <v>274.54700000000003</v>
      </c>
      <c r="L1138" t="str">
        <f>[4]EN4_volavg_2000B!$D1138</f>
        <v>nan</v>
      </c>
      <c r="M1138">
        <f>[4]EN4_volavg_2000B!$F1138</f>
        <v>0.650787</v>
      </c>
      <c r="N1138">
        <f>[5]EN4_volavg_700B!$B1138</f>
        <v>275.22000000000003</v>
      </c>
      <c r="O1138">
        <f>[5]EN4_volavg_700B!$D1138</f>
        <v>0.17751500000000001</v>
      </c>
      <c r="P1138">
        <f>[5]EN4_volavg_700B!$F1138</f>
        <v>0.650787</v>
      </c>
    </row>
    <row r="1139" spans="1:16" x14ac:dyDescent="0.2">
      <c r="A1139">
        <v>199410</v>
      </c>
      <c r="B1139">
        <f>[1]EN4_volavg!$B1139</f>
        <v>276.553</v>
      </c>
      <c r="C1139">
        <f>[1]EN4_volavg!$D1139</f>
        <v>0.33128400000000002</v>
      </c>
      <c r="D1139">
        <f>[1]EN4_volavg!$F1139</f>
        <v>0.67094200000000004</v>
      </c>
      <c r="E1139">
        <f>[2]EN4_volavg_pol02000!$B1139</f>
        <v>273.887</v>
      </c>
      <c r="F1139">
        <f>[2]EN4_volavg_pol02000!$D1139</f>
        <v>0.290599</v>
      </c>
      <c r="G1139">
        <f>[2]EN4_volavg_pol02000!$F1139</f>
        <v>0.33543200000000001</v>
      </c>
      <c r="H1139">
        <f>[3]EN4_volavg_pol!$B1139</f>
        <v>273.49299999999999</v>
      </c>
      <c r="I1139">
        <f>[3]EN4_volavg_pol!$D1139</f>
        <v>0.290599</v>
      </c>
      <c r="J1139">
        <f>[3]EN4_volavg_pol!$F1139</f>
        <v>0.33543200000000001</v>
      </c>
      <c r="K1139">
        <f>[4]EN4_volavg_2000B!$B1139</f>
        <v>274.54599999999999</v>
      </c>
      <c r="L1139" t="str">
        <f>[4]EN4_volavg_2000B!$D1139</f>
        <v>nan</v>
      </c>
      <c r="M1139">
        <f>[4]EN4_volavg_2000B!$F1139</f>
        <v>0.67094200000000004</v>
      </c>
      <c r="N1139">
        <f>[5]EN4_volavg_700B!$B1139</f>
        <v>275.21899999999999</v>
      </c>
      <c r="O1139">
        <f>[5]EN4_volavg_700B!$D1139</f>
        <v>0.17804400000000001</v>
      </c>
      <c r="P1139">
        <f>[5]EN4_volavg_700B!$F1139</f>
        <v>0.67094200000000004</v>
      </c>
    </row>
    <row r="1140" spans="1:16" x14ac:dyDescent="0.2">
      <c r="A1140">
        <v>199411</v>
      </c>
      <c r="B1140">
        <f>[1]EN4_volavg!$B1140</f>
        <v>276.553</v>
      </c>
      <c r="C1140">
        <f>[1]EN4_volavg!$D1140</f>
        <v>0.32897700000000002</v>
      </c>
      <c r="D1140">
        <f>[1]EN4_volavg!$F1140</f>
        <v>0.66104399999999996</v>
      </c>
      <c r="E1140">
        <f>[2]EN4_volavg_pol02000!$B1140</f>
        <v>273.87799999999999</v>
      </c>
      <c r="F1140">
        <f>[2]EN4_volavg_pol02000!$D1140</f>
        <v>0.28617700000000001</v>
      </c>
      <c r="G1140">
        <f>[2]EN4_volavg_pol02000!$F1140</f>
        <v>0.2928</v>
      </c>
      <c r="H1140">
        <f>[3]EN4_volavg_pol!$B1140</f>
        <v>273.48599999999999</v>
      </c>
      <c r="I1140">
        <f>[3]EN4_volavg_pol!$D1140</f>
        <v>0.28617700000000001</v>
      </c>
      <c r="J1140">
        <f>[3]EN4_volavg_pol!$F1140</f>
        <v>0.2928</v>
      </c>
      <c r="K1140">
        <f>[4]EN4_volavg_2000B!$B1140</f>
        <v>274.54500000000002</v>
      </c>
      <c r="L1140" t="str">
        <f>[4]EN4_volavg_2000B!$D1140</f>
        <v>nan</v>
      </c>
      <c r="M1140">
        <f>[4]EN4_volavg_2000B!$F1140</f>
        <v>0.66104399999999996</v>
      </c>
      <c r="N1140">
        <f>[5]EN4_volavg_700B!$B1140</f>
        <v>275.21899999999999</v>
      </c>
      <c r="O1140">
        <f>[5]EN4_volavg_700B!$D1140</f>
        <v>0.17683099999999999</v>
      </c>
      <c r="P1140">
        <f>[5]EN4_volavg_700B!$F1140</f>
        <v>0.66104399999999996</v>
      </c>
    </row>
    <row r="1141" spans="1:16" x14ac:dyDescent="0.2">
      <c r="A1141">
        <v>199412</v>
      </c>
      <c r="B1141">
        <f>[1]EN4_volavg!$B1141</f>
        <v>276.553</v>
      </c>
      <c r="C1141">
        <f>[1]EN4_volavg!$D1141</f>
        <v>0.326712</v>
      </c>
      <c r="D1141">
        <f>[1]EN4_volavg!$F1141</f>
        <v>0.68754099999999996</v>
      </c>
      <c r="E1141">
        <f>[2]EN4_volavg_pol02000!$B1141</f>
        <v>273.88600000000002</v>
      </c>
      <c r="F1141">
        <f>[2]EN4_volavg_pol02000!$D1141</f>
        <v>0.28276000000000001</v>
      </c>
      <c r="G1141">
        <f>[2]EN4_volavg_pol02000!$F1141</f>
        <v>0.33692699999999998</v>
      </c>
      <c r="H1141">
        <f>[3]EN4_volavg_pol!$B1141</f>
        <v>273.49299999999999</v>
      </c>
      <c r="I1141">
        <f>[3]EN4_volavg_pol!$D1141</f>
        <v>0.28276000000000001</v>
      </c>
      <c r="J1141">
        <f>[3]EN4_volavg_pol!$F1141</f>
        <v>0.33692699999999998</v>
      </c>
      <c r="K1141">
        <f>[4]EN4_volavg_2000B!$B1141</f>
        <v>274.54599999999999</v>
      </c>
      <c r="L1141" t="str">
        <f>[4]EN4_volavg_2000B!$D1141</f>
        <v>nan</v>
      </c>
      <c r="M1141">
        <f>[4]EN4_volavg_2000B!$F1141</f>
        <v>0.68754099999999996</v>
      </c>
      <c r="N1141">
        <f>[5]EN4_volavg_700B!$B1141</f>
        <v>275.221</v>
      </c>
      <c r="O1141">
        <f>[5]EN4_volavg_700B!$D1141</f>
        <v>0.17476700000000001</v>
      </c>
      <c r="P1141">
        <f>[5]EN4_volavg_700B!$F1141</f>
        <v>0.68754099999999996</v>
      </c>
    </row>
    <row r="1142" spans="1:16" x14ac:dyDescent="0.2">
      <c r="A1142">
        <v>199501</v>
      </c>
      <c r="B1142">
        <f>[1]EN4_volavg!$B1142</f>
        <v>276.56099999999998</v>
      </c>
      <c r="C1142">
        <f>[1]EN4_volavg!$D1142</f>
        <v>0.32546900000000001</v>
      </c>
      <c r="D1142">
        <f>[1]EN4_volavg!$F1142</f>
        <v>0.69550999999999996</v>
      </c>
      <c r="E1142">
        <f>[2]EN4_volavg_pol02000!$B1142</f>
        <v>273.89299999999997</v>
      </c>
      <c r="F1142">
        <f>[2]EN4_volavg_pol02000!$D1142</f>
        <v>0.27882499999999999</v>
      </c>
      <c r="G1142">
        <f>[2]EN4_volavg_pol02000!$F1142</f>
        <v>0.36997099999999999</v>
      </c>
      <c r="H1142">
        <f>[3]EN4_volavg_pol!$B1142</f>
        <v>273.49700000000001</v>
      </c>
      <c r="I1142">
        <f>[3]EN4_volavg_pol!$D1142</f>
        <v>0.27882499999999999</v>
      </c>
      <c r="J1142">
        <f>[3]EN4_volavg_pol!$F1142</f>
        <v>0.36997099999999999</v>
      </c>
      <c r="K1142">
        <f>[4]EN4_volavg_2000B!$B1142</f>
        <v>274.54700000000003</v>
      </c>
      <c r="L1142" t="str">
        <f>[4]EN4_volavg_2000B!$D1142</f>
        <v>nan</v>
      </c>
      <c r="M1142">
        <f>[4]EN4_volavg_2000B!$F1142</f>
        <v>0.69550999999999996</v>
      </c>
      <c r="N1142">
        <f>[5]EN4_volavg_700B!$B1142</f>
        <v>275.22399999999999</v>
      </c>
      <c r="O1142">
        <f>[5]EN4_volavg_700B!$D1142</f>
        <v>0.174401</v>
      </c>
      <c r="P1142">
        <f>[5]EN4_volavg_700B!$F1142</f>
        <v>0.69550999999999996</v>
      </c>
    </row>
    <row r="1143" spans="1:16" x14ac:dyDescent="0.2">
      <c r="A1143">
        <v>199502</v>
      </c>
      <c r="B1143">
        <f>[1]EN4_volavg!$B1143</f>
        <v>276.55799999999999</v>
      </c>
      <c r="C1143">
        <f>[1]EN4_volavg!$D1143</f>
        <v>0.32392300000000002</v>
      </c>
      <c r="D1143">
        <f>[1]EN4_volavg!$F1143</f>
        <v>0.71060199999999996</v>
      </c>
      <c r="E1143">
        <f>[2]EN4_volavg_pol02000!$B1143</f>
        <v>273.91399999999999</v>
      </c>
      <c r="F1143">
        <f>[2]EN4_volavg_pol02000!$D1143</f>
        <v>0.27730500000000002</v>
      </c>
      <c r="G1143">
        <f>[2]EN4_volavg_pol02000!$F1143</f>
        <v>0.38374399999999997</v>
      </c>
      <c r="H1143">
        <f>[3]EN4_volavg_pol!$B1143</f>
        <v>273.51</v>
      </c>
      <c r="I1143">
        <f>[3]EN4_volavg_pol!$D1143</f>
        <v>0.27730500000000002</v>
      </c>
      <c r="J1143">
        <f>[3]EN4_volavg_pol!$F1143</f>
        <v>0.38374399999999997</v>
      </c>
      <c r="K1143">
        <f>[4]EN4_volavg_2000B!$B1143</f>
        <v>274.54599999999999</v>
      </c>
      <c r="L1143" t="str">
        <f>[4]EN4_volavg_2000B!$D1143</f>
        <v>nan</v>
      </c>
      <c r="M1143">
        <f>[4]EN4_volavg_2000B!$F1143</f>
        <v>0.71060199999999996</v>
      </c>
      <c r="N1143">
        <f>[5]EN4_volavg_700B!$B1143</f>
        <v>275.22399999999999</v>
      </c>
      <c r="O1143">
        <f>[5]EN4_volavg_700B!$D1143</f>
        <v>0.17369000000000001</v>
      </c>
      <c r="P1143">
        <f>[5]EN4_volavg_700B!$F1143</f>
        <v>0.71060199999999996</v>
      </c>
    </row>
    <row r="1144" spans="1:16" x14ac:dyDescent="0.2">
      <c r="A1144">
        <v>199503</v>
      </c>
      <c r="B1144">
        <f>[1]EN4_volavg!$B1144</f>
        <v>276.55700000000002</v>
      </c>
      <c r="C1144">
        <f>[1]EN4_volavg!$D1144</f>
        <v>0.321965</v>
      </c>
      <c r="D1144">
        <f>[1]EN4_volavg!$F1144</f>
        <v>0.73110399999999998</v>
      </c>
      <c r="E1144">
        <f>[2]EN4_volavg_pol02000!$B1144</f>
        <v>273.904</v>
      </c>
      <c r="F1144">
        <f>[2]EN4_volavg_pol02000!$D1144</f>
        <v>0.27799499999999999</v>
      </c>
      <c r="G1144">
        <f>[2]EN4_volavg_pol02000!$F1144</f>
        <v>0.41842400000000002</v>
      </c>
      <c r="H1144">
        <f>[3]EN4_volavg_pol!$B1144</f>
        <v>273.50299999999999</v>
      </c>
      <c r="I1144">
        <f>[3]EN4_volavg_pol!$D1144</f>
        <v>0.27799499999999999</v>
      </c>
      <c r="J1144">
        <f>[3]EN4_volavg_pol!$F1144</f>
        <v>0.41842400000000002</v>
      </c>
      <c r="K1144">
        <f>[4]EN4_volavg_2000B!$B1144</f>
        <v>274.54399999999998</v>
      </c>
      <c r="L1144" t="str">
        <f>[4]EN4_volavg_2000B!$D1144</f>
        <v>nan</v>
      </c>
      <c r="M1144">
        <f>[4]EN4_volavg_2000B!$F1144</f>
        <v>0.73110399999999998</v>
      </c>
      <c r="N1144">
        <f>[5]EN4_volavg_700B!$B1144</f>
        <v>275.221</v>
      </c>
      <c r="O1144">
        <f>[5]EN4_volavg_700B!$D1144</f>
        <v>0.172961</v>
      </c>
      <c r="P1144">
        <f>[5]EN4_volavg_700B!$F1144</f>
        <v>0.73110399999999998</v>
      </c>
    </row>
    <row r="1145" spans="1:16" x14ac:dyDescent="0.2">
      <c r="A1145">
        <v>199504</v>
      </c>
      <c r="B1145">
        <f>[1]EN4_volavg!$B1145</f>
        <v>276.56200000000001</v>
      </c>
      <c r="C1145">
        <f>[1]EN4_volavg!$D1145</f>
        <v>0.323743</v>
      </c>
      <c r="D1145">
        <f>[1]EN4_volavg!$F1145</f>
        <v>0.70482500000000003</v>
      </c>
      <c r="E1145">
        <f>[2]EN4_volavg_pol02000!$B1145</f>
        <v>273.92899999999997</v>
      </c>
      <c r="F1145">
        <f>[2]EN4_volavg_pol02000!$D1145</f>
        <v>0.28011999999999998</v>
      </c>
      <c r="G1145">
        <f>[2]EN4_volavg_pol02000!$F1145</f>
        <v>0.43895099999999998</v>
      </c>
      <c r="H1145">
        <f>[3]EN4_volavg_pol!$B1145</f>
        <v>273.517</v>
      </c>
      <c r="I1145">
        <f>[3]EN4_volavg_pol!$D1145</f>
        <v>0.28011999999999998</v>
      </c>
      <c r="J1145">
        <f>[3]EN4_volavg_pol!$F1145</f>
        <v>0.43895099999999998</v>
      </c>
      <c r="K1145">
        <f>[4]EN4_volavg_2000B!$B1145</f>
        <v>274.54399999999998</v>
      </c>
      <c r="L1145" t="str">
        <f>[4]EN4_volavg_2000B!$D1145</f>
        <v>nan</v>
      </c>
      <c r="M1145">
        <f>[4]EN4_volavg_2000B!$F1145</f>
        <v>0.70482500000000003</v>
      </c>
      <c r="N1145">
        <f>[5]EN4_volavg_700B!$B1145</f>
        <v>275.22000000000003</v>
      </c>
      <c r="O1145">
        <f>[5]EN4_volavg_700B!$D1145</f>
        <v>0.17389399999999999</v>
      </c>
      <c r="P1145">
        <f>[5]EN4_volavg_700B!$F1145</f>
        <v>0.70482500000000003</v>
      </c>
    </row>
    <row r="1146" spans="1:16" x14ac:dyDescent="0.2">
      <c r="A1146">
        <v>199505</v>
      </c>
      <c r="B1146">
        <f>[1]EN4_volavg!$B1146</f>
        <v>276.553</v>
      </c>
      <c r="C1146">
        <f>[1]EN4_volavg!$D1146</f>
        <v>0.32701999999999998</v>
      </c>
      <c r="D1146">
        <f>[1]EN4_volavg!$F1146</f>
        <v>0.66974800000000001</v>
      </c>
      <c r="E1146">
        <f>[2]EN4_volavg_pol02000!$B1146</f>
        <v>273.90499999999997</v>
      </c>
      <c r="F1146">
        <f>[2]EN4_volavg_pol02000!$D1146</f>
        <v>0.287408</v>
      </c>
      <c r="G1146">
        <f>[2]EN4_volavg_pol02000!$F1146</f>
        <v>0.280055</v>
      </c>
      <c r="H1146">
        <f>[3]EN4_volavg_pol!$B1146</f>
        <v>273.505</v>
      </c>
      <c r="I1146">
        <f>[3]EN4_volavg_pol!$D1146</f>
        <v>0.287408</v>
      </c>
      <c r="J1146">
        <f>[3]EN4_volavg_pol!$F1146</f>
        <v>0.280055</v>
      </c>
      <c r="K1146">
        <f>[4]EN4_volavg_2000B!$B1146</f>
        <v>274.54399999999998</v>
      </c>
      <c r="L1146" t="str">
        <f>[4]EN4_volavg_2000B!$D1146</f>
        <v>nan</v>
      </c>
      <c r="M1146">
        <f>[4]EN4_volavg_2000B!$F1146</f>
        <v>0.66974800000000001</v>
      </c>
      <c r="N1146">
        <f>[5]EN4_volavg_700B!$B1146</f>
        <v>275.21699999999998</v>
      </c>
      <c r="O1146">
        <f>[5]EN4_volavg_700B!$D1146</f>
        <v>0.17471200000000001</v>
      </c>
      <c r="P1146">
        <f>[5]EN4_volavg_700B!$F1146</f>
        <v>0.66974800000000001</v>
      </c>
    </row>
    <row r="1147" spans="1:16" x14ac:dyDescent="0.2">
      <c r="A1147">
        <v>199506</v>
      </c>
      <c r="B1147">
        <f>[1]EN4_volavg!$B1147</f>
        <v>276.548</v>
      </c>
      <c r="C1147">
        <f>[1]EN4_volavg!$D1147</f>
        <v>0.33</v>
      </c>
      <c r="D1147">
        <f>[1]EN4_volavg!$F1147</f>
        <v>0.65896999999999994</v>
      </c>
      <c r="E1147">
        <f>[2]EN4_volavg_pol02000!$B1147</f>
        <v>273.88900000000001</v>
      </c>
      <c r="F1147">
        <f>[2]EN4_volavg_pol02000!$D1147</f>
        <v>0.29075000000000001</v>
      </c>
      <c r="G1147">
        <f>[2]EN4_volavg_pol02000!$F1147</f>
        <v>0.23360700000000001</v>
      </c>
      <c r="H1147">
        <f>[3]EN4_volavg_pol!$B1147</f>
        <v>273.49599999999998</v>
      </c>
      <c r="I1147">
        <f>[3]EN4_volavg_pol!$D1147</f>
        <v>0.29075000000000001</v>
      </c>
      <c r="J1147">
        <f>[3]EN4_volavg_pol!$F1147</f>
        <v>0.23360700000000001</v>
      </c>
      <c r="K1147">
        <f>[4]EN4_volavg_2000B!$B1147</f>
        <v>274.54300000000001</v>
      </c>
      <c r="L1147" t="str">
        <f>[4]EN4_volavg_2000B!$D1147</f>
        <v>nan</v>
      </c>
      <c r="M1147">
        <f>[4]EN4_volavg_2000B!$F1147</f>
        <v>0.65896999999999994</v>
      </c>
      <c r="N1147">
        <f>[5]EN4_volavg_700B!$B1147</f>
        <v>275.21600000000001</v>
      </c>
      <c r="O1147">
        <f>[5]EN4_volavg_700B!$D1147</f>
        <v>0.175537</v>
      </c>
      <c r="P1147">
        <f>[5]EN4_volavg_700B!$F1147</f>
        <v>0.65896999999999994</v>
      </c>
    </row>
    <row r="1148" spans="1:16" x14ac:dyDescent="0.2">
      <c r="A1148">
        <v>199507</v>
      </c>
      <c r="B1148">
        <f>[1]EN4_volavg!$B1148</f>
        <v>276.54700000000003</v>
      </c>
      <c r="C1148">
        <f>[1]EN4_volavg!$D1148</f>
        <v>0.326712</v>
      </c>
      <c r="D1148">
        <f>[1]EN4_volavg!$F1148</f>
        <v>0.68795099999999998</v>
      </c>
      <c r="E1148">
        <f>[2]EN4_volavg_pol02000!$B1148</f>
        <v>273.89999999999998</v>
      </c>
      <c r="F1148">
        <f>[2]EN4_volavg_pol02000!$D1148</f>
        <v>0.28733399999999998</v>
      </c>
      <c r="G1148">
        <f>[2]EN4_volavg_pol02000!$F1148</f>
        <v>0.36493100000000001</v>
      </c>
      <c r="H1148">
        <f>[3]EN4_volavg_pol!$B1148</f>
        <v>273.50299999999999</v>
      </c>
      <c r="I1148">
        <f>[3]EN4_volavg_pol!$D1148</f>
        <v>0.28733399999999998</v>
      </c>
      <c r="J1148">
        <f>[3]EN4_volavg_pol!$F1148</f>
        <v>0.36493100000000001</v>
      </c>
      <c r="K1148">
        <f>[4]EN4_volavg_2000B!$B1148</f>
        <v>274.54500000000002</v>
      </c>
      <c r="L1148" t="str">
        <f>[4]EN4_volavg_2000B!$D1148</f>
        <v>nan</v>
      </c>
      <c r="M1148">
        <f>[4]EN4_volavg_2000B!$F1148</f>
        <v>0.68795099999999998</v>
      </c>
      <c r="N1148">
        <f>[5]EN4_volavg_700B!$B1148</f>
        <v>275.21800000000002</v>
      </c>
      <c r="O1148">
        <f>[5]EN4_volavg_700B!$D1148</f>
        <v>0.174538</v>
      </c>
      <c r="P1148">
        <f>[5]EN4_volavg_700B!$F1148</f>
        <v>0.68795099999999998</v>
      </c>
    </row>
    <row r="1149" spans="1:16" x14ac:dyDescent="0.2">
      <c r="A1149">
        <v>199508</v>
      </c>
      <c r="B1149">
        <f>[1]EN4_volavg!$B1149</f>
        <v>276.54399999999998</v>
      </c>
      <c r="C1149">
        <f>[1]EN4_volavg!$D1149</f>
        <v>0.326735</v>
      </c>
      <c r="D1149">
        <f>[1]EN4_volavg!$F1149</f>
        <v>0.68811500000000003</v>
      </c>
      <c r="E1149">
        <f>[2]EN4_volavg_pol02000!$B1149</f>
        <v>273.90100000000001</v>
      </c>
      <c r="F1149">
        <f>[2]EN4_volavg_pol02000!$D1149</f>
        <v>0.28462500000000002</v>
      </c>
      <c r="G1149">
        <f>[2]EN4_volavg_pol02000!$F1149</f>
        <v>0.44062099999999998</v>
      </c>
      <c r="H1149">
        <f>[3]EN4_volavg_pol!$B1149</f>
        <v>273.5</v>
      </c>
      <c r="I1149">
        <f>[3]EN4_volavg_pol!$D1149</f>
        <v>0.28462500000000002</v>
      </c>
      <c r="J1149">
        <f>[3]EN4_volavg_pol!$F1149</f>
        <v>0.44062099999999998</v>
      </c>
      <c r="K1149">
        <f>[4]EN4_volavg_2000B!$B1149</f>
        <v>274.54500000000002</v>
      </c>
      <c r="L1149" t="str">
        <f>[4]EN4_volavg_2000B!$D1149</f>
        <v>nan</v>
      </c>
      <c r="M1149">
        <f>[4]EN4_volavg_2000B!$F1149</f>
        <v>0.68811500000000003</v>
      </c>
      <c r="N1149">
        <f>[5]EN4_volavg_700B!$B1149</f>
        <v>275.21699999999998</v>
      </c>
      <c r="O1149">
        <f>[5]EN4_volavg_700B!$D1149</f>
        <v>0.17504500000000001</v>
      </c>
      <c r="P1149">
        <f>[5]EN4_volavg_700B!$F1149</f>
        <v>0.68811500000000003</v>
      </c>
    </row>
    <row r="1150" spans="1:16" x14ac:dyDescent="0.2">
      <c r="A1150">
        <v>199509</v>
      </c>
      <c r="B1150">
        <f>[1]EN4_volavg!$B1150</f>
        <v>276.54300000000001</v>
      </c>
      <c r="C1150">
        <f>[1]EN4_volavg!$D1150</f>
        <v>0.32885900000000001</v>
      </c>
      <c r="D1150">
        <f>[1]EN4_volavg!$F1150</f>
        <v>0.68379199999999996</v>
      </c>
      <c r="E1150">
        <f>[2]EN4_volavg_pol02000!$B1150</f>
        <v>273.88600000000002</v>
      </c>
      <c r="F1150">
        <f>[2]EN4_volavg_pol02000!$D1150</f>
        <v>0.28812700000000002</v>
      </c>
      <c r="G1150">
        <f>[2]EN4_volavg_pol02000!$F1150</f>
        <v>0.386378</v>
      </c>
      <c r="H1150">
        <f>[3]EN4_volavg_pol!$B1150</f>
        <v>273.49200000000002</v>
      </c>
      <c r="I1150">
        <f>[3]EN4_volavg_pol!$D1150</f>
        <v>0.28812700000000002</v>
      </c>
      <c r="J1150">
        <f>[3]EN4_volavg_pol!$F1150</f>
        <v>0.386378</v>
      </c>
      <c r="K1150">
        <f>[4]EN4_volavg_2000B!$B1150</f>
        <v>274.54500000000002</v>
      </c>
      <c r="L1150" t="str">
        <f>[4]EN4_volavg_2000B!$D1150</f>
        <v>nan</v>
      </c>
      <c r="M1150">
        <f>[4]EN4_volavg_2000B!$F1150</f>
        <v>0.68379199999999996</v>
      </c>
      <c r="N1150">
        <f>[5]EN4_volavg_700B!$B1150</f>
        <v>275.21699999999998</v>
      </c>
      <c r="O1150">
        <f>[5]EN4_volavg_700B!$D1150</f>
        <v>0.17544000000000001</v>
      </c>
      <c r="P1150">
        <f>[5]EN4_volavg_700B!$F1150</f>
        <v>0.68379199999999996</v>
      </c>
    </row>
    <row r="1151" spans="1:16" x14ac:dyDescent="0.2">
      <c r="A1151">
        <v>199510</v>
      </c>
      <c r="B1151">
        <f>[1]EN4_volavg!$B1151</f>
        <v>276.54500000000002</v>
      </c>
      <c r="C1151">
        <f>[1]EN4_volavg!$D1151</f>
        <v>0.325957</v>
      </c>
      <c r="D1151">
        <f>[1]EN4_volavg!$F1151</f>
        <v>0.70657199999999998</v>
      </c>
      <c r="E1151">
        <f>[2]EN4_volavg_pol02000!$B1151</f>
        <v>273.87200000000001</v>
      </c>
      <c r="F1151">
        <f>[2]EN4_volavg_pol02000!$D1151</f>
        <v>0.294234</v>
      </c>
      <c r="G1151">
        <f>[2]EN4_volavg_pol02000!$F1151</f>
        <v>0.27442499999999997</v>
      </c>
      <c r="H1151">
        <f>[3]EN4_volavg_pol!$B1151</f>
        <v>273.483</v>
      </c>
      <c r="I1151">
        <f>[3]EN4_volavg_pol!$D1151</f>
        <v>0.294234</v>
      </c>
      <c r="J1151">
        <f>[3]EN4_volavg_pol!$F1151</f>
        <v>0.27442499999999997</v>
      </c>
      <c r="K1151">
        <f>[4]EN4_volavg_2000B!$B1151</f>
        <v>274.54399999999998</v>
      </c>
      <c r="L1151" t="str">
        <f>[4]EN4_volavg_2000B!$D1151</f>
        <v>nan</v>
      </c>
      <c r="M1151">
        <f>[4]EN4_volavg_2000B!$F1151</f>
        <v>0.70657199999999998</v>
      </c>
      <c r="N1151">
        <f>[5]EN4_volavg_700B!$B1151</f>
        <v>275.21600000000001</v>
      </c>
      <c r="O1151">
        <f>[5]EN4_volavg_700B!$D1151</f>
        <v>0.174398</v>
      </c>
      <c r="P1151">
        <f>[5]EN4_volavg_700B!$F1151</f>
        <v>0.70657199999999998</v>
      </c>
    </row>
    <row r="1152" spans="1:16" x14ac:dyDescent="0.2">
      <c r="A1152">
        <v>199511</v>
      </c>
      <c r="B1152">
        <f>[1]EN4_volavg!$B1152</f>
        <v>276.548</v>
      </c>
      <c r="C1152">
        <f>[1]EN4_volavg!$D1152</f>
        <v>0.327266</v>
      </c>
      <c r="D1152">
        <f>[1]EN4_volavg!$F1152</f>
        <v>0.67950999999999995</v>
      </c>
      <c r="E1152">
        <f>[2]EN4_volavg_pol02000!$B1152</f>
        <v>273.86200000000002</v>
      </c>
      <c r="F1152">
        <f>[2]EN4_volavg_pol02000!$D1152</f>
        <v>0.29355700000000001</v>
      </c>
      <c r="G1152">
        <f>[2]EN4_volavg_pol02000!$F1152</f>
        <v>0.226746</v>
      </c>
      <c r="H1152">
        <f>[3]EN4_volavg_pol!$B1152</f>
        <v>273.47800000000001</v>
      </c>
      <c r="I1152">
        <f>[3]EN4_volavg_pol!$D1152</f>
        <v>0.29355700000000001</v>
      </c>
      <c r="J1152">
        <f>[3]EN4_volavg_pol!$F1152</f>
        <v>0.226746</v>
      </c>
      <c r="K1152">
        <f>[4]EN4_volavg_2000B!$B1152</f>
        <v>274.54500000000002</v>
      </c>
      <c r="L1152" t="str">
        <f>[4]EN4_volavg_2000B!$D1152</f>
        <v>nan</v>
      </c>
      <c r="M1152">
        <f>[4]EN4_volavg_2000B!$F1152</f>
        <v>0.67950999999999995</v>
      </c>
      <c r="N1152">
        <f>[5]EN4_volavg_700B!$B1152</f>
        <v>275.21699999999998</v>
      </c>
      <c r="O1152">
        <f>[5]EN4_volavg_700B!$D1152</f>
        <v>0.17503099999999999</v>
      </c>
      <c r="P1152">
        <f>[5]EN4_volavg_700B!$F1152</f>
        <v>0.67950999999999995</v>
      </c>
    </row>
    <row r="1153" spans="1:16" x14ac:dyDescent="0.2">
      <c r="A1153">
        <v>199512</v>
      </c>
      <c r="B1153">
        <f>[1]EN4_volavg!$B1153</f>
        <v>276.553</v>
      </c>
      <c r="C1153">
        <f>[1]EN4_volavg!$D1153</f>
        <v>0.32764500000000002</v>
      </c>
      <c r="D1153">
        <f>[1]EN4_volavg!$F1153</f>
        <v>0.668771</v>
      </c>
      <c r="E1153">
        <f>[2]EN4_volavg_pol02000!$B1153</f>
        <v>273.86</v>
      </c>
      <c r="F1153">
        <f>[2]EN4_volavg_pol02000!$D1153</f>
        <v>0.29132000000000002</v>
      </c>
      <c r="G1153">
        <f>[2]EN4_volavg_pol02000!$F1153</f>
        <v>0.26592700000000002</v>
      </c>
      <c r="H1153">
        <f>[3]EN4_volavg_pol!$B1153</f>
        <v>273.47699999999998</v>
      </c>
      <c r="I1153">
        <f>[3]EN4_volavg_pol!$D1153</f>
        <v>0.29132000000000002</v>
      </c>
      <c r="J1153">
        <f>[3]EN4_volavg_pol!$F1153</f>
        <v>0.26592700000000002</v>
      </c>
      <c r="K1153">
        <f>[4]EN4_volavg_2000B!$B1153</f>
        <v>274.54599999999999</v>
      </c>
      <c r="L1153" t="str">
        <f>[4]EN4_volavg_2000B!$D1153</f>
        <v>nan</v>
      </c>
      <c r="M1153">
        <f>[4]EN4_volavg_2000B!$F1153</f>
        <v>0.668771</v>
      </c>
      <c r="N1153">
        <f>[5]EN4_volavg_700B!$B1153</f>
        <v>275.21899999999999</v>
      </c>
      <c r="O1153">
        <f>[5]EN4_volavg_700B!$D1153</f>
        <v>0.17452300000000001</v>
      </c>
      <c r="P1153">
        <f>[5]EN4_volavg_700B!$F1153</f>
        <v>0.668771</v>
      </c>
    </row>
    <row r="1154" spans="1:16" x14ac:dyDescent="0.2">
      <c r="A1154">
        <v>199601</v>
      </c>
      <c r="B1154">
        <f>[1]EN4_volavg!$B1154</f>
        <v>276.55</v>
      </c>
      <c r="C1154">
        <f>[1]EN4_volavg!$D1154</f>
        <v>0.32742900000000003</v>
      </c>
      <c r="D1154">
        <f>[1]EN4_volavg!$F1154</f>
        <v>0.671767</v>
      </c>
      <c r="E1154">
        <f>[2]EN4_volavg_pol02000!$B1154</f>
        <v>273.84699999999998</v>
      </c>
      <c r="F1154">
        <f>[2]EN4_volavg_pol02000!$D1154</f>
        <v>0.285325</v>
      </c>
      <c r="G1154">
        <f>[2]EN4_volavg_pol02000!$F1154</f>
        <v>0.32028099999999998</v>
      </c>
      <c r="H1154">
        <f>[3]EN4_volavg_pol!$B1154</f>
        <v>273.46699999999998</v>
      </c>
      <c r="I1154">
        <f>[3]EN4_volavg_pol!$D1154</f>
        <v>0.285325</v>
      </c>
      <c r="J1154">
        <f>[3]EN4_volavg_pol!$F1154</f>
        <v>0.32028099999999998</v>
      </c>
      <c r="K1154">
        <f>[4]EN4_volavg_2000B!$B1154</f>
        <v>274.54500000000002</v>
      </c>
      <c r="L1154" t="str">
        <f>[4]EN4_volavg_2000B!$D1154</f>
        <v>nan</v>
      </c>
      <c r="M1154">
        <f>[4]EN4_volavg_2000B!$F1154</f>
        <v>0.671767</v>
      </c>
      <c r="N1154">
        <f>[5]EN4_volavg_700B!$B1154</f>
        <v>275.22000000000003</v>
      </c>
      <c r="O1154">
        <f>[5]EN4_volavg_700B!$D1154</f>
        <v>0.17480999999999999</v>
      </c>
      <c r="P1154">
        <f>[5]EN4_volavg_700B!$F1154</f>
        <v>0.671767</v>
      </c>
    </row>
    <row r="1155" spans="1:16" x14ac:dyDescent="0.2">
      <c r="A1155">
        <v>199602</v>
      </c>
      <c r="B1155">
        <f>[1]EN4_volavg!$B1155</f>
        <v>276.55900000000003</v>
      </c>
      <c r="C1155">
        <f>[1]EN4_volavg!$D1155</f>
        <v>0.327845</v>
      </c>
      <c r="D1155">
        <f>[1]EN4_volavg!$F1155</f>
        <v>0.67185399999999995</v>
      </c>
      <c r="E1155">
        <f>[2]EN4_volavg_pol02000!$B1155</f>
        <v>273.86799999999999</v>
      </c>
      <c r="F1155">
        <f>[2]EN4_volavg_pol02000!$D1155</f>
        <v>0.28071699999999999</v>
      </c>
      <c r="G1155">
        <f>[2]EN4_volavg_pol02000!$F1155</f>
        <v>0.350248</v>
      </c>
      <c r="H1155">
        <f>[3]EN4_volavg_pol!$B1155</f>
        <v>273.48099999999999</v>
      </c>
      <c r="I1155">
        <f>[3]EN4_volavg_pol!$D1155</f>
        <v>0.28071699999999999</v>
      </c>
      <c r="J1155">
        <f>[3]EN4_volavg_pol!$F1155</f>
        <v>0.350248</v>
      </c>
      <c r="K1155">
        <f>[4]EN4_volavg_2000B!$B1155</f>
        <v>274.54599999999999</v>
      </c>
      <c r="L1155" t="str">
        <f>[4]EN4_volavg_2000B!$D1155</f>
        <v>nan</v>
      </c>
      <c r="M1155">
        <f>[4]EN4_volavg_2000B!$F1155</f>
        <v>0.67185399999999995</v>
      </c>
      <c r="N1155">
        <f>[5]EN4_volavg_700B!$B1155</f>
        <v>275.22300000000001</v>
      </c>
      <c r="O1155">
        <f>[5]EN4_volavg_700B!$D1155</f>
        <v>0.17547099999999999</v>
      </c>
      <c r="P1155">
        <f>[5]EN4_volavg_700B!$F1155</f>
        <v>0.67185399999999995</v>
      </c>
    </row>
    <row r="1156" spans="1:16" x14ac:dyDescent="0.2">
      <c r="A1156">
        <v>199603</v>
      </c>
      <c r="B1156">
        <f>[1]EN4_volavg!$B1156</f>
        <v>276.55900000000003</v>
      </c>
      <c r="C1156">
        <f>[1]EN4_volavg!$D1156</f>
        <v>0.32841700000000001</v>
      </c>
      <c r="D1156">
        <f>[1]EN4_volavg!$F1156</f>
        <v>0.69028500000000004</v>
      </c>
      <c r="E1156">
        <f>[2]EN4_volavg_pol02000!$B1156</f>
        <v>273.88499999999999</v>
      </c>
      <c r="F1156">
        <f>[2]EN4_volavg_pol02000!$D1156</f>
        <v>0.28138800000000003</v>
      </c>
      <c r="G1156">
        <f>[2]EN4_volavg_pol02000!$F1156</f>
        <v>0.32963100000000001</v>
      </c>
      <c r="H1156">
        <f>[3]EN4_volavg_pol!$B1156</f>
        <v>273.49099999999999</v>
      </c>
      <c r="I1156">
        <f>[3]EN4_volavg_pol!$D1156</f>
        <v>0.28138800000000003</v>
      </c>
      <c r="J1156">
        <f>[3]EN4_volavg_pol!$F1156</f>
        <v>0.32963100000000001</v>
      </c>
      <c r="K1156">
        <f>[4]EN4_volavg_2000B!$B1156</f>
        <v>274.54599999999999</v>
      </c>
      <c r="L1156" t="str">
        <f>[4]EN4_volavg_2000B!$D1156</f>
        <v>nan</v>
      </c>
      <c r="M1156">
        <f>[4]EN4_volavg_2000B!$F1156</f>
        <v>0.69028500000000004</v>
      </c>
      <c r="N1156">
        <f>[5]EN4_volavg_700B!$B1156</f>
        <v>275.22199999999998</v>
      </c>
      <c r="O1156">
        <f>[5]EN4_volavg_700B!$D1156</f>
        <v>0.17665900000000001</v>
      </c>
      <c r="P1156">
        <f>[5]EN4_volavg_700B!$F1156</f>
        <v>0.69028500000000004</v>
      </c>
    </row>
    <row r="1157" spans="1:16" x14ac:dyDescent="0.2">
      <c r="A1157">
        <v>199604</v>
      </c>
      <c r="B1157">
        <f>[1]EN4_volavg!$B1157</f>
        <v>276.56</v>
      </c>
      <c r="C1157">
        <f>[1]EN4_volavg!$D1157</f>
        <v>0.32809700000000003</v>
      </c>
      <c r="D1157">
        <f>[1]EN4_volavg!$F1157</f>
        <v>0.68511900000000003</v>
      </c>
      <c r="E1157">
        <f>[2]EN4_volavg_pol02000!$B1157</f>
        <v>273.89600000000002</v>
      </c>
      <c r="F1157">
        <f>[2]EN4_volavg_pol02000!$D1157</f>
        <v>0.28542499999999998</v>
      </c>
      <c r="G1157">
        <f>[2]EN4_volavg_pol02000!$F1157</f>
        <v>0.28245300000000001</v>
      </c>
      <c r="H1157">
        <f>[3]EN4_volavg_pol!$B1157</f>
        <v>273.49799999999999</v>
      </c>
      <c r="I1157">
        <f>[3]EN4_volavg_pol!$D1157</f>
        <v>0.28542499999999998</v>
      </c>
      <c r="J1157">
        <f>[3]EN4_volavg_pol!$F1157</f>
        <v>0.28245300000000001</v>
      </c>
      <c r="K1157">
        <f>[4]EN4_volavg_2000B!$B1157</f>
        <v>274.54500000000002</v>
      </c>
      <c r="L1157" t="str">
        <f>[4]EN4_volavg_2000B!$D1157</f>
        <v>nan</v>
      </c>
      <c r="M1157">
        <f>[4]EN4_volavg_2000B!$F1157</f>
        <v>0.68511900000000003</v>
      </c>
      <c r="N1157">
        <f>[5]EN4_volavg_700B!$B1157</f>
        <v>275.21899999999999</v>
      </c>
      <c r="O1157">
        <f>[5]EN4_volavg_700B!$D1157</f>
        <v>0.17647499999999999</v>
      </c>
      <c r="P1157">
        <f>[5]EN4_volavg_700B!$F1157</f>
        <v>0.68511900000000003</v>
      </c>
    </row>
    <row r="1158" spans="1:16" x14ac:dyDescent="0.2">
      <c r="A1158">
        <v>199605</v>
      </c>
      <c r="B1158">
        <f>[1]EN4_volavg!$B1158</f>
        <v>276.553</v>
      </c>
      <c r="C1158">
        <f>[1]EN4_volavg!$D1158</f>
        <v>0.32924500000000001</v>
      </c>
      <c r="D1158">
        <f>[1]EN4_volavg!$F1158</f>
        <v>0.655246</v>
      </c>
      <c r="E1158">
        <f>[2]EN4_volavg_pol02000!$B1158</f>
        <v>273.89100000000002</v>
      </c>
      <c r="F1158">
        <f>[2]EN4_volavg_pol02000!$D1158</f>
        <v>0.28544700000000001</v>
      </c>
      <c r="G1158">
        <f>[2]EN4_volavg_pol02000!$F1158</f>
        <v>0.30992799999999998</v>
      </c>
      <c r="H1158">
        <f>[3]EN4_volavg_pol!$B1158</f>
        <v>273.49700000000001</v>
      </c>
      <c r="I1158">
        <f>[3]EN4_volavg_pol!$D1158</f>
        <v>0.28544700000000001</v>
      </c>
      <c r="J1158">
        <f>[3]EN4_volavg_pol!$F1158</f>
        <v>0.30992799999999998</v>
      </c>
      <c r="K1158">
        <f>[4]EN4_volavg_2000B!$B1158</f>
        <v>274.54500000000002</v>
      </c>
      <c r="L1158" t="str">
        <f>[4]EN4_volavg_2000B!$D1158</f>
        <v>nan</v>
      </c>
      <c r="M1158">
        <f>[4]EN4_volavg_2000B!$F1158</f>
        <v>0.655246</v>
      </c>
      <c r="N1158">
        <f>[5]EN4_volavg_700B!$B1158</f>
        <v>275.21800000000002</v>
      </c>
      <c r="O1158">
        <f>[5]EN4_volavg_700B!$D1158</f>
        <v>0.176847</v>
      </c>
      <c r="P1158">
        <f>[5]EN4_volavg_700B!$F1158</f>
        <v>0.655246</v>
      </c>
    </row>
    <row r="1159" spans="1:16" x14ac:dyDescent="0.2">
      <c r="A1159">
        <v>199606</v>
      </c>
      <c r="B1159">
        <f>[1]EN4_volavg!$B1159</f>
        <v>276.553</v>
      </c>
      <c r="C1159">
        <f>[1]EN4_volavg!$D1159</f>
        <v>0.33079799999999998</v>
      </c>
      <c r="D1159">
        <f>[1]EN4_volavg!$F1159</f>
        <v>0.66581299999999999</v>
      </c>
      <c r="E1159">
        <f>[2]EN4_volavg_pol02000!$B1159</f>
        <v>273.875</v>
      </c>
      <c r="F1159">
        <f>[2]EN4_volavg_pol02000!$D1159</f>
        <v>0.28562100000000001</v>
      </c>
      <c r="G1159">
        <f>[2]EN4_volavg_pol02000!$F1159</f>
        <v>0.33631899999999998</v>
      </c>
      <c r="H1159">
        <f>[3]EN4_volavg_pol!$B1159</f>
        <v>273.49099999999999</v>
      </c>
      <c r="I1159">
        <f>[3]EN4_volavg_pol!$D1159</f>
        <v>0.28562100000000001</v>
      </c>
      <c r="J1159">
        <f>[3]EN4_volavg_pol!$F1159</f>
        <v>0.33631899999999998</v>
      </c>
      <c r="K1159">
        <f>[4]EN4_volavg_2000B!$B1159</f>
        <v>274.54599999999999</v>
      </c>
      <c r="L1159" t="str">
        <f>[4]EN4_volavg_2000B!$D1159</f>
        <v>nan</v>
      </c>
      <c r="M1159">
        <f>[4]EN4_volavg_2000B!$F1159</f>
        <v>0.66581299999999999</v>
      </c>
      <c r="N1159">
        <f>[5]EN4_volavg_700B!$B1159</f>
        <v>275.21899999999999</v>
      </c>
      <c r="O1159">
        <f>[5]EN4_volavg_700B!$D1159</f>
        <v>0.17713999999999999</v>
      </c>
      <c r="P1159">
        <f>[5]EN4_volavg_700B!$F1159</f>
        <v>0.66581299999999999</v>
      </c>
    </row>
    <row r="1160" spans="1:16" x14ac:dyDescent="0.2">
      <c r="A1160">
        <v>199607</v>
      </c>
      <c r="B1160">
        <f>[1]EN4_volavg!$B1160</f>
        <v>276.55099999999999</v>
      </c>
      <c r="C1160">
        <f>[1]EN4_volavg!$D1160</f>
        <v>0.33048</v>
      </c>
      <c r="D1160">
        <f>[1]EN4_volavg!$F1160</f>
        <v>0.65972699999999995</v>
      </c>
      <c r="E1160">
        <f>[2]EN4_volavg_pol02000!$B1160</f>
        <v>273.89600000000002</v>
      </c>
      <c r="F1160">
        <f>[2]EN4_volavg_pol02000!$D1160</f>
        <v>0.28683500000000001</v>
      </c>
      <c r="G1160">
        <f>[2]EN4_volavg_pol02000!$F1160</f>
        <v>0.30048599999999998</v>
      </c>
      <c r="H1160">
        <f>[3]EN4_volavg_pol!$B1160</f>
        <v>273.50299999999999</v>
      </c>
      <c r="I1160">
        <f>[3]EN4_volavg_pol!$D1160</f>
        <v>0.28683500000000001</v>
      </c>
      <c r="J1160">
        <f>[3]EN4_volavg_pol!$F1160</f>
        <v>0.30048599999999998</v>
      </c>
      <c r="K1160">
        <f>[4]EN4_volavg_2000B!$B1160</f>
        <v>274.54599999999999</v>
      </c>
      <c r="L1160" t="str">
        <f>[4]EN4_volavg_2000B!$D1160</f>
        <v>nan</v>
      </c>
      <c r="M1160">
        <f>[4]EN4_volavg_2000B!$F1160</f>
        <v>0.65972699999999995</v>
      </c>
      <c r="N1160">
        <f>[5]EN4_volavg_700B!$B1160</f>
        <v>275.221</v>
      </c>
      <c r="O1160">
        <f>[5]EN4_volavg_700B!$D1160</f>
        <v>0.17648</v>
      </c>
      <c r="P1160">
        <f>[5]EN4_volavg_700B!$F1160</f>
        <v>0.65972699999999995</v>
      </c>
    </row>
    <row r="1161" spans="1:16" x14ac:dyDescent="0.2">
      <c r="A1161">
        <v>199608</v>
      </c>
      <c r="B1161">
        <f>[1]EN4_volavg!$B1161</f>
        <v>276.54700000000003</v>
      </c>
      <c r="C1161">
        <f>[1]EN4_volavg!$D1161</f>
        <v>0.32880100000000001</v>
      </c>
      <c r="D1161">
        <f>[1]EN4_volavg!$F1161</f>
        <v>0.65903</v>
      </c>
      <c r="E1161">
        <f>[2]EN4_volavg_pol02000!$B1161</f>
        <v>273.88499999999999</v>
      </c>
      <c r="F1161">
        <f>[2]EN4_volavg_pol02000!$D1161</f>
        <v>0.28569499999999998</v>
      </c>
      <c r="G1161">
        <f>[2]EN4_volavg_pol02000!$F1161</f>
        <v>0.36545899999999998</v>
      </c>
      <c r="H1161">
        <f>[3]EN4_volavg_pol!$B1161</f>
        <v>273.49099999999999</v>
      </c>
      <c r="I1161">
        <f>[3]EN4_volavg_pol!$D1161</f>
        <v>0.28569499999999998</v>
      </c>
      <c r="J1161">
        <f>[3]EN4_volavg_pol!$F1161</f>
        <v>0.36545899999999998</v>
      </c>
      <c r="K1161">
        <f>[4]EN4_volavg_2000B!$B1161</f>
        <v>274.54599999999999</v>
      </c>
      <c r="L1161" t="str">
        <f>[4]EN4_volavg_2000B!$D1161</f>
        <v>nan</v>
      </c>
      <c r="M1161">
        <f>[4]EN4_volavg_2000B!$F1161</f>
        <v>0.65903</v>
      </c>
      <c r="N1161">
        <f>[5]EN4_volavg_700B!$B1161</f>
        <v>275.21800000000002</v>
      </c>
      <c r="O1161">
        <f>[5]EN4_volavg_700B!$D1161</f>
        <v>0.17608099999999999</v>
      </c>
      <c r="P1161">
        <f>[5]EN4_volavg_700B!$F1161</f>
        <v>0.65903</v>
      </c>
    </row>
    <row r="1162" spans="1:16" x14ac:dyDescent="0.2">
      <c r="A1162">
        <v>199609</v>
      </c>
      <c r="B1162">
        <f>[1]EN4_volavg!$B1162</f>
        <v>276.55099999999999</v>
      </c>
      <c r="C1162">
        <f>[1]EN4_volavg!$D1162</f>
        <v>0.328878</v>
      </c>
      <c r="D1162">
        <f>[1]EN4_volavg!$F1162</f>
        <v>0.68797200000000003</v>
      </c>
      <c r="E1162">
        <f>[2]EN4_volavg_pol02000!$B1162</f>
        <v>273.887</v>
      </c>
      <c r="F1162">
        <f>[2]EN4_volavg_pol02000!$D1162</f>
        <v>0.283167</v>
      </c>
      <c r="G1162">
        <f>[2]EN4_volavg_pol02000!$F1162</f>
        <v>0.43799100000000002</v>
      </c>
      <c r="H1162">
        <f>[3]EN4_volavg_pol!$B1162</f>
        <v>273.49200000000002</v>
      </c>
      <c r="I1162">
        <f>[3]EN4_volavg_pol!$D1162</f>
        <v>0.283167</v>
      </c>
      <c r="J1162">
        <f>[3]EN4_volavg_pol!$F1162</f>
        <v>0.43799100000000002</v>
      </c>
      <c r="K1162">
        <f>[4]EN4_volavg_2000B!$B1162</f>
        <v>274.54700000000003</v>
      </c>
      <c r="L1162" t="str">
        <f>[4]EN4_volavg_2000B!$D1162</f>
        <v>nan</v>
      </c>
      <c r="M1162">
        <f>[4]EN4_volavg_2000B!$F1162</f>
        <v>0.68797200000000003</v>
      </c>
      <c r="N1162">
        <f>[5]EN4_volavg_700B!$B1162</f>
        <v>275.22000000000003</v>
      </c>
      <c r="O1162">
        <f>[5]EN4_volavg_700B!$D1162</f>
        <v>0.176401</v>
      </c>
      <c r="P1162">
        <f>[5]EN4_volavg_700B!$F1162</f>
        <v>0.68797200000000003</v>
      </c>
    </row>
    <row r="1163" spans="1:16" x14ac:dyDescent="0.2">
      <c r="A1163">
        <v>199610</v>
      </c>
      <c r="B1163">
        <f>[1]EN4_volavg!$B1163</f>
        <v>276.54899999999998</v>
      </c>
      <c r="C1163">
        <f>[1]EN4_volavg!$D1163</f>
        <v>0.327511</v>
      </c>
      <c r="D1163">
        <f>[1]EN4_volavg!$F1163</f>
        <v>0.69165600000000005</v>
      </c>
      <c r="E1163">
        <f>[2]EN4_volavg_pol02000!$B1163</f>
        <v>273.88200000000001</v>
      </c>
      <c r="F1163">
        <f>[2]EN4_volavg_pol02000!$D1163</f>
        <v>0.28481099999999998</v>
      </c>
      <c r="G1163">
        <f>[2]EN4_volavg_pol02000!$F1163</f>
        <v>0.38933400000000001</v>
      </c>
      <c r="H1163">
        <f>[3]EN4_volavg_pol!$B1163</f>
        <v>273.48899999999998</v>
      </c>
      <c r="I1163">
        <f>[3]EN4_volavg_pol!$D1163</f>
        <v>0.28481099999999998</v>
      </c>
      <c r="J1163">
        <f>[3]EN4_volavg_pol!$F1163</f>
        <v>0.38933400000000001</v>
      </c>
      <c r="K1163">
        <f>[4]EN4_volavg_2000B!$B1163</f>
        <v>274.54700000000003</v>
      </c>
      <c r="L1163" t="str">
        <f>[4]EN4_volavg_2000B!$D1163</f>
        <v>nan</v>
      </c>
      <c r="M1163">
        <f>[4]EN4_volavg_2000B!$F1163</f>
        <v>0.69165600000000005</v>
      </c>
      <c r="N1163">
        <f>[5]EN4_volavg_700B!$B1163</f>
        <v>275.22000000000003</v>
      </c>
      <c r="O1163">
        <f>[5]EN4_volavg_700B!$D1163</f>
        <v>0.17575299999999999</v>
      </c>
      <c r="P1163">
        <f>[5]EN4_volavg_700B!$F1163</f>
        <v>0.69165600000000005</v>
      </c>
    </row>
    <row r="1164" spans="1:16" x14ac:dyDescent="0.2">
      <c r="A1164">
        <v>199611</v>
      </c>
      <c r="B1164">
        <f>[1]EN4_volavg!$B1164</f>
        <v>276.55200000000002</v>
      </c>
      <c r="C1164">
        <f>[1]EN4_volavg!$D1164</f>
        <v>0.32707799999999998</v>
      </c>
      <c r="D1164">
        <f>[1]EN4_volavg!$F1164</f>
        <v>0.67974699999999999</v>
      </c>
      <c r="E1164">
        <f>[2]EN4_volavg_pol02000!$B1164</f>
        <v>273.86900000000003</v>
      </c>
      <c r="F1164">
        <f>[2]EN4_volavg_pol02000!$D1164</f>
        <v>0.28327400000000003</v>
      </c>
      <c r="G1164">
        <f>[2]EN4_volavg_pol02000!$F1164</f>
        <v>0.31008000000000002</v>
      </c>
      <c r="H1164">
        <f>[3]EN4_volavg_pol!$B1164</f>
        <v>273.48099999999999</v>
      </c>
      <c r="I1164">
        <f>[3]EN4_volavg_pol!$D1164</f>
        <v>0.28327400000000003</v>
      </c>
      <c r="J1164">
        <f>[3]EN4_volavg_pol!$F1164</f>
        <v>0.31008000000000002</v>
      </c>
      <c r="K1164">
        <f>[4]EN4_volavg_2000B!$B1164</f>
        <v>274.548</v>
      </c>
      <c r="L1164" t="str">
        <f>[4]EN4_volavg_2000B!$D1164</f>
        <v>nan</v>
      </c>
      <c r="M1164">
        <f>[4]EN4_volavg_2000B!$F1164</f>
        <v>0.67974699999999999</v>
      </c>
      <c r="N1164">
        <f>[5]EN4_volavg_700B!$B1164</f>
        <v>275.22000000000003</v>
      </c>
      <c r="O1164">
        <f>[5]EN4_volavg_700B!$D1164</f>
        <v>0.17494299999999999</v>
      </c>
      <c r="P1164">
        <f>[5]EN4_volavg_700B!$F1164</f>
        <v>0.67974699999999999</v>
      </c>
    </row>
    <row r="1165" spans="1:16" x14ac:dyDescent="0.2">
      <c r="A1165">
        <v>199612</v>
      </c>
      <c r="B1165">
        <f>[1]EN4_volavg!$B1165</f>
        <v>276.55399999999997</v>
      </c>
      <c r="C1165">
        <f>[1]EN4_volavg!$D1165</f>
        <v>0.328206</v>
      </c>
      <c r="D1165">
        <f>[1]EN4_volavg!$F1165</f>
        <v>0.66477799999999998</v>
      </c>
      <c r="E1165">
        <f>[2]EN4_volavg_pol02000!$B1165</f>
        <v>273.875</v>
      </c>
      <c r="F1165">
        <f>[2]EN4_volavg_pol02000!$D1165</f>
        <v>0.28684199999999999</v>
      </c>
      <c r="G1165">
        <f>[2]EN4_volavg_pol02000!$F1165</f>
        <v>0.28564800000000001</v>
      </c>
      <c r="H1165">
        <f>[3]EN4_volavg_pol!$B1165</f>
        <v>273.48599999999999</v>
      </c>
      <c r="I1165">
        <f>[3]EN4_volavg_pol!$D1165</f>
        <v>0.28684199999999999</v>
      </c>
      <c r="J1165">
        <f>[3]EN4_volavg_pol!$F1165</f>
        <v>0.28564800000000001</v>
      </c>
      <c r="K1165">
        <f>[4]EN4_volavg_2000B!$B1165</f>
        <v>274.54899999999998</v>
      </c>
      <c r="L1165" t="str">
        <f>[4]EN4_volavg_2000B!$D1165</f>
        <v>nan</v>
      </c>
      <c r="M1165">
        <f>[4]EN4_volavg_2000B!$F1165</f>
        <v>0.66477799999999998</v>
      </c>
      <c r="N1165">
        <f>[5]EN4_volavg_700B!$B1165</f>
        <v>275.22399999999999</v>
      </c>
      <c r="O1165">
        <f>[5]EN4_volavg_700B!$D1165</f>
        <v>0.175016</v>
      </c>
      <c r="P1165">
        <f>[5]EN4_volavg_700B!$F1165</f>
        <v>0.66477799999999998</v>
      </c>
    </row>
    <row r="1166" spans="1:16" x14ac:dyDescent="0.2">
      <c r="A1166">
        <v>199701</v>
      </c>
      <c r="B1166">
        <f>[1]EN4_volavg!$B1166</f>
        <v>276.55700000000002</v>
      </c>
      <c r="C1166">
        <f>[1]EN4_volavg!$D1166</f>
        <v>0.32794499999999999</v>
      </c>
      <c r="D1166">
        <f>[1]EN4_volavg!$F1166</f>
        <v>0.65223100000000001</v>
      </c>
      <c r="E1166">
        <f>[2]EN4_volavg_pol02000!$B1166</f>
        <v>273.88499999999999</v>
      </c>
      <c r="F1166">
        <f>[2]EN4_volavg_pol02000!$D1166</f>
        <v>0.289157</v>
      </c>
      <c r="G1166">
        <f>[2]EN4_volavg_pol02000!$F1166</f>
        <v>0.26918399999999998</v>
      </c>
      <c r="H1166">
        <f>[3]EN4_volavg_pol!$B1166</f>
        <v>273.49200000000002</v>
      </c>
      <c r="I1166">
        <f>[3]EN4_volavg_pol!$D1166</f>
        <v>0.289157</v>
      </c>
      <c r="J1166">
        <f>[3]EN4_volavg_pol!$F1166</f>
        <v>0.26918399999999998</v>
      </c>
      <c r="K1166">
        <f>[4]EN4_volavg_2000B!$B1166</f>
        <v>274.54899999999998</v>
      </c>
      <c r="L1166" t="str">
        <f>[4]EN4_volavg_2000B!$D1166</f>
        <v>nan</v>
      </c>
      <c r="M1166">
        <f>[4]EN4_volavg_2000B!$F1166</f>
        <v>0.65223100000000001</v>
      </c>
      <c r="N1166">
        <f>[5]EN4_volavg_700B!$B1166</f>
        <v>275.22300000000001</v>
      </c>
      <c r="O1166">
        <f>[5]EN4_volavg_700B!$D1166</f>
        <v>0.17471400000000001</v>
      </c>
      <c r="P1166">
        <f>[5]EN4_volavg_700B!$F1166</f>
        <v>0.65223100000000001</v>
      </c>
    </row>
    <row r="1167" spans="1:16" x14ac:dyDescent="0.2">
      <c r="A1167">
        <v>199702</v>
      </c>
      <c r="B1167">
        <f>[1]EN4_volavg!$B1167</f>
        <v>276.55599999999998</v>
      </c>
      <c r="C1167">
        <f>[1]EN4_volavg!$D1167</f>
        <v>0.32648700000000003</v>
      </c>
      <c r="D1167">
        <f>[1]EN4_volavg!$F1167</f>
        <v>0.68837000000000004</v>
      </c>
      <c r="E1167">
        <f>[2]EN4_volavg_pol02000!$B1167</f>
        <v>273.86900000000003</v>
      </c>
      <c r="F1167">
        <f>[2]EN4_volavg_pol02000!$D1167</f>
        <v>0.28463300000000002</v>
      </c>
      <c r="G1167">
        <f>[2]EN4_volavg_pol02000!$F1167</f>
        <v>0.32527899999999998</v>
      </c>
      <c r="H1167">
        <f>[3]EN4_volavg_pol!$B1167</f>
        <v>273.48500000000001</v>
      </c>
      <c r="I1167">
        <f>[3]EN4_volavg_pol!$D1167</f>
        <v>0.28463300000000002</v>
      </c>
      <c r="J1167">
        <f>[3]EN4_volavg_pol!$F1167</f>
        <v>0.32527899999999998</v>
      </c>
      <c r="K1167">
        <f>[4]EN4_volavg_2000B!$B1167</f>
        <v>274.55</v>
      </c>
      <c r="L1167" t="str">
        <f>[4]EN4_volavg_2000B!$D1167</f>
        <v>nan</v>
      </c>
      <c r="M1167">
        <f>[4]EN4_volavg_2000B!$F1167</f>
        <v>0.68837000000000004</v>
      </c>
      <c r="N1167">
        <f>[5]EN4_volavg_700B!$B1167</f>
        <v>275.22300000000001</v>
      </c>
      <c r="O1167">
        <f>[5]EN4_volavg_700B!$D1167</f>
        <v>0.17385999999999999</v>
      </c>
      <c r="P1167">
        <f>[5]EN4_volavg_700B!$F1167</f>
        <v>0.68837000000000004</v>
      </c>
    </row>
    <row r="1168" spans="1:16" x14ac:dyDescent="0.2">
      <c r="A1168">
        <v>199703</v>
      </c>
      <c r="B1168">
        <f>[1]EN4_volavg!$B1168</f>
        <v>276.56</v>
      </c>
      <c r="C1168">
        <f>[1]EN4_volavg!$D1168</f>
        <v>0.32618799999999998</v>
      </c>
      <c r="D1168">
        <f>[1]EN4_volavg!$F1168</f>
        <v>0.68705799999999995</v>
      </c>
      <c r="E1168">
        <f>[2]EN4_volavg_pol02000!$B1168</f>
        <v>273.86599999999999</v>
      </c>
      <c r="F1168">
        <f>[2]EN4_volavg_pol02000!$D1168</f>
        <v>0.28294200000000003</v>
      </c>
      <c r="G1168">
        <f>[2]EN4_volavg_pol02000!$F1168</f>
        <v>0.29847800000000002</v>
      </c>
      <c r="H1168">
        <f>[3]EN4_volavg_pol!$B1168</f>
        <v>273.48599999999999</v>
      </c>
      <c r="I1168">
        <f>[3]EN4_volavg_pol!$D1168</f>
        <v>0.28294200000000003</v>
      </c>
      <c r="J1168">
        <f>[3]EN4_volavg_pol!$F1168</f>
        <v>0.29847800000000002</v>
      </c>
      <c r="K1168">
        <f>[4]EN4_volavg_2000B!$B1168</f>
        <v>274.55</v>
      </c>
      <c r="L1168" t="str">
        <f>[4]EN4_volavg_2000B!$D1168</f>
        <v>nan</v>
      </c>
      <c r="M1168">
        <f>[4]EN4_volavg_2000B!$F1168</f>
        <v>0.68705799999999995</v>
      </c>
      <c r="N1168">
        <f>[5]EN4_volavg_700B!$B1168</f>
        <v>275.22300000000001</v>
      </c>
      <c r="O1168">
        <f>[5]EN4_volavg_700B!$D1168</f>
        <v>0.17494599999999999</v>
      </c>
      <c r="P1168">
        <f>[5]EN4_volavg_700B!$F1168</f>
        <v>0.68705799999999995</v>
      </c>
    </row>
    <row r="1169" spans="1:16" x14ac:dyDescent="0.2">
      <c r="A1169">
        <v>199704</v>
      </c>
      <c r="B1169">
        <f>[1]EN4_volavg!$B1169</f>
        <v>276.56299999999999</v>
      </c>
      <c r="C1169">
        <f>[1]EN4_volavg!$D1169</f>
        <v>0.326071</v>
      </c>
      <c r="D1169">
        <f>[1]EN4_volavg!$F1169</f>
        <v>0.68350900000000003</v>
      </c>
      <c r="E1169">
        <f>[2]EN4_volavg_pol02000!$B1169</f>
        <v>273.85899999999998</v>
      </c>
      <c r="F1169">
        <f>[2]EN4_volavg_pol02000!$D1169</f>
        <v>0.284362</v>
      </c>
      <c r="G1169">
        <f>[2]EN4_volavg_pol02000!$F1169</f>
        <v>0.30490400000000001</v>
      </c>
      <c r="H1169">
        <f>[3]EN4_volavg_pol!$B1169</f>
        <v>273.483</v>
      </c>
      <c r="I1169">
        <f>[3]EN4_volavg_pol!$D1169</f>
        <v>0.284362</v>
      </c>
      <c r="J1169">
        <f>[3]EN4_volavg_pol!$F1169</f>
        <v>0.30490400000000001</v>
      </c>
      <c r="K1169">
        <f>[4]EN4_volavg_2000B!$B1169</f>
        <v>274.54899999999998</v>
      </c>
      <c r="L1169" t="str">
        <f>[4]EN4_volavg_2000B!$D1169</f>
        <v>nan</v>
      </c>
      <c r="M1169">
        <f>[4]EN4_volavg_2000B!$F1169</f>
        <v>0.68350900000000003</v>
      </c>
      <c r="N1169">
        <f>[5]EN4_volavg_700B!$B1169</f>
        <v>275.22199999999998</v>
      </c>
      <c r="O1169">
        <f>[5]EN4_volavg_700B!$D1169</f>
        <v>0.174681</v>
      </c>
      <c r="P1169">
        <f>[5]EN4_volavg_700B!$F1169</f>
        <v>0.68350900000000003</v>
      </c>
    </row>
    <row r="1170" spans="1:16" x14ac:dyDescent="0.2">
      <c r="A1170">
        <v>199705</v>
      </c>
      <c r="B1170">
        <f>[1]EN4_volavg!$B1170</f>
        <v>276.55900000000003</v>
      </c>
      <c r="C1170">
        <f>[1]EN4_volavg!$D1170</f>
        <v>0.325521</v>
      </c>
      <c r="D1170">
        <f>[1]EN4_volavg!$F1170</f>
        <v>0.69799900000000004</v>
      </c>
      <c r="E1170">
        <f>[2]EN4_volavg_pol02000!$B1170</f>
        <v>273.84800000000001</v>
      </c>
      <c r="F1170">
        <f>[2]EN4_volavg_pol02000!$D1170</f>
        <v>0.28477000000000002</v>
      </c>
      <c r="G1170">
        <f>[2]EN4_volavg_pol02000!$F1170</f>
        <v>0.284445</v>
      </c>
      <c r="H1170">
        <f>[3]EN4_volavg_pol!$B1170</f>
        <v>273.47500000000002</v>
      </c>
      <c r="I1170">
        <f>[3]EN4_volavg_pol!$D1170</f>
        <v>0.28477000000000002</v>
      </c>
      <c r="J1170">
        <f>[3]EN4_volavg_pol!$F1170</f>
        <v>0.284445</v>
      </c>
      <c r="K1170">
        <f>[4]EN4_volavg_2000B!$B1170</f>
        <v>274.548</v>
      </c>
      <c r="L1170" t="str">
        <f>[4]EN4_volavg_2000B!$D1170</f>
        <v>nan</v>
      </c>
      <c r="M1170">
        <f>[4]EN4_volavg_2000B!$F1170</f>
        <v>0.69799900000000004</v>
      </c>
      <c r="N1170">
        <f>[5]EN4_volavg_700B!$B1170</f>
        <v>275.22000000000003</v>
      </c>
      <c r="O1170">
        <f>[5]EN4_volavg_700B!$D1170</f>
        <v>0.173846</v>
      </c>
      <c r="P1170">
        <f>[5]EN4_volavg_700B!$F1170</f>
        <v>0.69799900000000004</v>
      </c>
    </row>
    <row r="1171" spans="1:16" x14ac:dyDescent="0.2">
      <c r="A1171">
        <v>199706</v>
      </c>
      <c r="B1171">
        <f>[1]EN4_volavg!$B1171</f>
        <v>276.55399999999997</v>
      </c>
      <c r="C1171">
        <f>[1]EN4_volavg!$D1171</f>
        <v>0.32694299999999998</v>
      </c>
      <c r="D1171">
        <f>[1]EN4_volavg!$F1171</f>
        <v>0.68292699999999995</v>
      </c>
      <c r="E1171">
        <f>[2]EN4_volavg_pol02000!$B1171</f>
        <v>273.84300000000002</v>
      </c>
      <c r="F1171">
        <f>[2]EN4_volavg_pol02000!$D1171</f>
        <v>0.285972</v>
      </c>
      <c r="G1171">
        <f>[2]EN4_volavg_pol02000!$F1171</f>
        <v>0.28612500000000002</v>
      </c>
      <c r="H1171">
        <f>[3]EN4_volavg_pol!$B1171</f>
        <v>273.47300000000001</v>
      </c>
      <c r="I1171">
        <f>[3]EN4_volavg_pol!$D1171</f>
        <v>0.285972</v>
      </c>
      <c r="J1171">
        <f>[3]EN4_volavg_pol!$F1171</f>
        <v>0.28612500000000002</v>
      </c>
      <c r="K1171">
        <f>[4]EN4_volavg_2000B!$B1171</f>
        <v>274.548</v>
      </c>
      <c r="L1171" t="str">
        <f>[4]EN4_volavg_2000B!$D1171</f>
        <v>nan</v>
      </c>
      <c r="M1171">
        <f>[4]EN4_volavg_2000B!$F1171</f>
        <v>0.68292699999999995</v>
      </c>
      <c r="N1171">
        <f>[5]EN4_volavg_700B!$B1171</f>
        <v>275.22000000000003</v>
      </c>
      <c r="O1171">
        <f>[5]EN4_volavg_700B!$D1171</f>
        <v>0.174541</v>
      </c>
      <c r="P1171">
        <f>[5]EN4_volavg_700B!$F1171</f>
        <v>0.68292699999999995</v>
      </c>
    </row>
    <row r="1172" spans="1:16" x14ac:dyDescent="0.2">
      <c r="A1172">
        <v>199707</v>
      </c>
      <c r="B1172">
        <f>[1]EN4_volavg!$B1172</f>
        <v>276.548</v>
      </c>
      <c r="C1172">
        <f>[1]EN4_volavg!$D1172</f>
        <v>0.32582100000000003</v>
      </c>
      <c r="D1172">
        <f>[1]EN4_volavg!$F1172</f>
        <v>0.68803199999999998</v>
      </c>
      <c r="E1172">
        <f>[2]EN4_volavg_pol02000!$B1172</f>
        <v>273.84199999999998</v>
      </c>
      <c r="F1172">
        <f>[2]EN4_volavg_pol02000!$D1172</f>
        <v>0.286802</v>
      </c>
      <c r="G1172">
        <f>[2]EN4_volavg_pol02000!$F1172</f>
        <v>0.29218899999999998</v>
      </c>
      <c r="H1172">
        <f>[3]EN4_volavg_pol!$B1172</f>
        <v>273.47199999999998</v>
      </c>
      <c r="I1172">
        <f>[3]EN4_volavg_pol!$D1172</f>
        <v>0.286802</v>
      </c>
      <c r="J1172">
        <f>[3]EN4_volavg_pol!$F1172</f>
        <v>0.29218899999999998</v>
      </c>
      <c r="K1172">
        <f>[4]EN4_volavg_2000B!$B1172</f>
        <v>274.54899999999998</v>
      </c>
      <c r="L1172" t="str">
        <f>[4]EN4_volavg_2000B!$D1172</f>
        <v>nan</v>
      </c>
      <c r="M1172">
        <f>[4]EN4_volavg_2000B!$F1172</f>
        <v>0.68803199999999998</v>
      </c>
      <c r="N1172">
        <f>[5]EN4_volavg_700B!$B1172</f>
        <v>275.22000000000003</v>
      </c>
      <c r="O1172">
        <f>[5]EN4_volavg_700B!$D1172</f>
        <v>0.17474000000000001</v>
      </c>
      <c r="P1172">
        <f>[5]EN4_volavg_700B!$F1172</f>
        <v>0.68803199999999998</v>
      </c>
    </row>
    <row r="1173" spans="1:16" x14ac:dyDescent="0.2">
      <c r="A1173">
        <v>199708</v>
      </c>
      <c r="B1173">
        <f>[1]EN4_volavg!$B1173</f>
        <v>276.548</v>
      </c>
      <c r="C1173">
        <f>[1]EN4_volavg!$D1173</f>
        <v>0.32463199999999998</v>
      </c>
      <c r="D1173">
        <f>[1]EN4_volavg!$F1173</f>
        <v>0.70864199999999999</v>
      </c>
      <c r="E1173">
        <f>[2]EN4_volavg_pol02000!$B1173</f>
        <v>273.86</v>
      </c>
      <c r="F1173">
        <f>[2]EN4_volavg_pol02000!$D1173</f>
        <v>0.28364200000000001</v>
      </c>
      <c r="G1173">
        <f>[2]EN4_volavg_pol02000!$F1173</f>
        <v>0.38371899999999998</v>
      </c>
      <c r="H1173">
        <f>[3]EN4_volavg_pol!$B1173</f>
        <v>273.48</v>
      </c>
      <c r="I1173">
        <f>[3]EN4_volavg_pol!$D1173</f>
        <v>0.28364200000000001</v>
      </c>
      <c r="J1173">
        <f>[3]EN4_volavg_pol!$F1173</f>
        <v>0.38371899999999998</v>
      </c>
      <c r="K1173">
        <f>[4]EN4_volavg_2000B!$B1173</f>
        <v>274.54899999999998</v>
      </c>
      <c r="L1173" t="str">
        <f>[4]EN4_volavg_2000B!$D1173</f>
        <v>nan</v>
      </c>
      <c r="M1173">
        <f>[4]EN4_volavg_2000B!$F1173</f>
        <v>0.70864199999999999</v>
      </c>
      <c r="N1173">
        <f>[5]EN4_volavg_700B!$B1173</f>
        <v>275.221</v>
      </c>
      <c r="O1173">
        <f>[5]EN4_volavg_700B!$D1173</f>
        <v>0.17451800000000001</v>
      </c>
      <c r="P1173">
        <f>[5]EN4_volavg_700B!$F1173</f>
        <v>0.70864199999999999</v>
      </c>
    </row>
    <row r="1174" spans="1:16" x14ac:dyDescent="0.2">
      <c r="A1174">
        <v>199709</v>
      </c>
      <c r="B1174">
        <f>[1]EN4_volavg!$B1174</f>
        <v>276.55200000000002</v>
      </c>
      <c r="C1174">
        <f>[1]EN4_volavg!$D1174</f>
        <v>0.32659100000000002</v>
      </c>
      <c r="D1174">
        <f>[1]EN4_volavg!$F1174</f>
        <v>0.70525800000000005</v>
      </c>
      <c r="E1174">
        <f>[2]EN4_volavg_pol02000!$B1174</f>
        <v>273.85399999999998</v>
      </c>
      <c r="F1174">
        <f>[2]EN4_volavg_pol02000!$D1174</f>
        <v>0.27850599999999998</v>
      </c>
      <c r="G1174">
        <f>[2]EN4_volavg_pol02000!$F1174</f>
        <v>0.499004</v>
      </c>
      <c r="H1174">
        <f>[3]EN4_volavg_pol!$B1174</f>
        <v>273.47699999999998</v>
      </c>
      <c r="I1174">
        <f>[3]EN4_volavg_pol!$D1174</f>
        <v>0.27850599999999998</v>
      </c>
      <c r="J1174">
        <f>[3]EN4_volavg_pol!$F1174</f>
        <v>0.499004</v>
      </c>
      <c r="K1174">
        <f>[4]EN4_volavg_2000B!$B1174</f>
        <v>274.54899999999998</v>
      </c>
      <c r="L1174" t="str">
        <f>[4]EN4_volavg_2000B!$D1174</f>
        <v>nan</v>
      </c>
      <c r="M1174">
        <f>[4]EN4_volavg_2000B!$F1174</f>
        <v>0.70525800000000005</v>
      </c>
      <c r="N1174">
        <f>[5]EN4_volavg_700B!$B1174</f>
        <v>275.22199999999998</v>
      </c>
      <c r="O1174">
        <f>[5]EN4_volavg_700B!$D1174</f>
        <v>0.17549999999999999</v>
      </c>
      <c r="P1174">
        <f>[5]EN4_volavg_700B!$F1174</f>
        <v>0.70525800000000005</v>
      </c>
    </row>
    <row r="1175" spans="1:16" x14ac:dyDescent="0.2">
      <c r="A1175">
        <v>199710</v>
      </c>
      <c r="B1175">
        <f>[1]EN4_volavg!$B1175</f>
        <v>276.55399999999997</v>
      </c>
      <c r="C1175">
        <f>[1]EN4_volavg!$D1175</f>
        <v>0.32517299999999999</v>
      </c>
      <c r="D1175">
        <f>[1]EN4_volavg!$F1175</f>
        <v>0.68390099999999998</v>
      </c>
      <c r="E1175">
        <f>[2]EN4_volavg_pol02000!$B1175</f>
        <v>273.85899999999998</v>
      </c>
      <c r="F1175">
        <f>[2]EN4_volavg_pol02000!$D1175</f>
        <v>0.284277</v>
      </c>
      <c r="G1175">
        <f>[2]EN4_volavg_pol02000!$F1175</f>
        <v>0.317189</v>
      </c>
      <c r="H1175">
        <f>[3]EN4_volavg_pol!$B1175</f>
        <v>273.47699999999998</v>
      </c>
      <c r="I1175">
        <f>[3]EN4_volavg_pol!$D1175</f>
        <v>0.284277</v>
      </c>
      <c r="J1175">
        <f>[3]EN4_volavg_pol!$F1175</f>
        <v>0.317189</v>
      </c>
      <c r="K1175">
        <f>[4]EN4_volavg_2000B!$B1175</f>
        <v>274.55</v>
      </c>
      <c r="L1175" t="str">
        <f>[4]EN4_volavg_2000B!$D1175</f>
        <v>nan</v>
      </c>
      <c r="M1175">
        <f>[4]EN4_volavg_2000B!$F1175</f>
        <v>0.68390099999999998</v>
      </c>
      <c r="N1175">
        <f>[5]EN4_volavg_700B!$B1175</f>
        <v>275.22300000000001</v>
      </c>
      <c r="O1175">
        <f>[5]EN4_volavg_700B!$D1175</f>
        <v>0.17397599999999999</v>
      </c>
      <c r="P1175">
        <f>[5]EN4_volavg_700B!$F1175</f>
        <v>0.68390099999999998</v>
      </c>
    </row>
    <row r="1176" spans="1:16" x14ac:dyDescent="0.2">
      <c r="A1176">
        <v>199711</v>
      </c>
      <c r="B1176">
        <f>[1]EN4_volavg!$B1176</f>
        <v>276.55500000000001</v>
      </c>
      <c r="C1176">
        <f>[1]EN4_volavg!$D1176</f>
        <v>0.32992199999999999</v>
      </c>
      <c r="D1176">
        <f>[1]EN4_volavg!$F1176</f>
        <v>0.61782999999999999</v>
      </c>
      <c r="E1176">
        <f>[2]EN4_volavg_pol02000!$B1176</f>
        <v>273.84399999999999</v>
      </c>
      <c r="F1176">
        <f>[2]EN4_volavg_pol02000!$D1176</f>
        <v>0.28487499999999999</v>
      </c>
      <c r="G1176">
        <f>[2]EN4_volavg_pol02000!$F1176</f>
        <v>0.36331599999999997</v>
      </c>
      <c r="H1176">
        <f>[3]EN4_volavg_pol!$B1176</f>
        <v>273.47000000000003</v>
      </c>
      <c r="I1176">
        <f>[3]EN4_volavg_pol!$D1176</f>
        <v>0.28487499999999999</v>
      </c>
      <c r="J1176">
        <f>[3]EN4_volavg_pol!$F1176</f>
        <v>0.36331599999999997</v>
      </c>
      <c r="K1176">
        <f>[4]EN4_volavg_2000B!$B1176</f>
        <v>274.55</v>
      </c>
      <c r="L1176" t="str">
        <f>[4]EN4_volavg_2000B!$D1176</f>
        <v>nan</v>
      </c>
      <c r="M1176">
        <f>[4]EN4_volavg_2000B!$F1176</f>
        <v>0.61782999999999999</v>
      </c>
      <c r="N1176">
        <f>[5]EN4_volavg_700B!$B1176</f>
        <v>275.22300000000001</v>
      </c>
      <c r="O1176">
        <f>[5]EN4_volavg_700B!$D1176</f>
        <v>0.174815</v>
      </c>
      <c r="P1176">
        <f>[5]EN4_volavg_700B!$F1176</f>
        <v>0.61782999999999999</v>
      </c>
    </row>
    <row r="1177" spans="1:16" x14ac:dyDescent="0.2">
      <c r="A1177">
        <v>199712</v>
      </c>
      <c r="B1177">
        <f>[1]EN4_volavg!$B1177</f>
        <v>276.55799999999999</v>
      </c>
      <c r="C1177">
        <f>[1]EN4_volavg!$D1177</f>
        <v>0.32749499999999998</v>
      </c>
      <c r="D1177">
        <f>[1]EN4_volavg!$F1177</f>
        <v>0.673628</v>
      </c>
      <c r="E1177">
        <f>[2]EN4_volavg_pol02000!$B1177</f>
        <v>273.87400000000002</v>
      </c>
      <c r="F1177">
        <f>[2]EN4_volavg_pol02000!$D1177</f>
        <v>0.28536800000000001</v>
      </c>
      <c r="G1177">
        <f>[2]EN4_volavg_pol02000!$F1177</f>
        <v>0.34201500000000001</v>
      </c>
      <c r="H1177">
        <f>[3]EN4_volavg_pol!$B1177</f>
        <v>273.48700000000002</v>
      </c>
      <c r="I1177">
        <f>[3]EN4_volavg_pol!$D1177</f>
        <v>0.28536800000000001</v>
      </c>
      <c r="J1177">
        <f>[3]EN4_volavg_pol!$F1177</f>
        <v>0.34201500000000001</v>
      </c>
      <c r="K1177">
        <f>[4]EN4_volavg_2000B!$B1177</f>
        <v>274.55</v>
      </c>
      <c r="L1177" t="str">
        <f>[4]EN4_volavg_2000B!$D1177</f>
        <v>nan</v>
      </c>
      <c r="M1177">
        <f>[4]EN4_volavg_2000B!$F1177</f>
        <v>0.673628</v>
      </c>
      <c r="N1177">
        <f>[5]EN4_volavg_700B!$B1177</f>
        <v>275.226</v>
      </c>
      <c r="O1177">
        <f>[5]EN4_volavg_700B!$D1177</f>
        <v>0.17419899999999999</v>
      </c>
      <c r="P1177">
        <f>[5]EN4_volavg_700B!$F1177</f>
        <v>0.673628</v>
      </c>
    </row>
    <row r="1178" spans="1:16" x14ac:dyDescent="0.2">
      <c r="A1178">
        <v>199801</v>
      </c>
      <c r="B1178">
        <f>[1]EN4_volavg!$B1178</f>
        <v>276.553</v>
      </c>
      <c r="C1178">
        <f>[1]EN4_volavg!$D1178</f>
        <v>0.32397700000000001</v>
      </c>
      <c r="D1178">
        <f>[1]EN4_volavg!$F1178</f>
        <v>0.713673</v>
      </c>
      <c r="E1178">
        <f>[2]EN4_volavg_pol02000!$B1178</f>
        <v>273.86799999999999</v>
      </c>
      <c r="F1178">
        <f>[2]EN4_volavg_pol02000!$D1178</f>
        <v>0.279781</v>
      </c>
      <c r="G1178">
        <f>[2]EN4_volavg_pol02000!$F1178</f>
        <v>0.421093</v>
      </c>
      <c r="H1178">
        <f>[3]EN4_volavg_pol!$B1178</f>
        <v>273.48500000000001</v>
      </c>
      <c r="I1178">
        <f>[3]EN4_volavg_pol!$D1178</f>
        <v>0.279781</v>
      </c>
      <c r="J1178">
        <f>[3]EN4_volavg_pol!$F1178</f>
        <v>0.421093</v>
      </c>
      <c r="K1178">
        <f>[4]EN4_volavg_2000B!$B1178</f>
        <v>274.55</v>
      </c>
      <c r="L1178" t="str">
        <f>[4]EN4_volavg_2000B!$D1178</f>
        <v>nan</v>
      </c>
      <c r="M1178">
        <f>[4]EN4_volavg_2000B!$F1178</f>
        <v>0.713673</v>
      </c>
      <c r="N1178">
        <f>[5]EN4_volavg_700B!$B1178</f>
        <v>275.226</v>
      </c>
      <c r="O1178">
        <f>[5]EN4_volavg_700B!$D1178</f>
        <v>0.173295</v>
      </c>
      <c r="P1178">
        <f>[5]EN4_volavg_700B!$F1178</f>
        <v>0.713673</v>
      </c>
    </row>
    <row r="1179" spans="1:16" x14ac:dyDescent="0.2">
      <c r="A1179">
        <v>199802</v>
      </c>
      <c r="B1179">
        <f>[1]EN4_volavg!$B1179</f>
        <v>276.56700000000001</v>
      </c>
      <c r="C1179">
        <f>[1]EN4_volavg!$D1179</f>
        <v>0.32533000000000001</v>
      </c>
      <c r="D1179">
        <f>[1]EN4_volavg!$F1179</f>
        <v>0.68143900000000002</v>
      </c>
      <c r="E1179">
        <f>[2]EN4_volavg_pol02000!$B1179</f>
        <v>273.87099999999998</v>
      </c>
      <c r="F1179">
        <f>[2]EN4_volavg_pol02000!$D1179</f>
        <v>0.27715000000000001</v>
      </c>
      <c r="G1179">
        <f>[2]EN4_volavg_pol02000!$F1179</f>
        <v>0.430759</v>
      </c>
      <c r="H1179">
        <f>[3]EN4_volavg_pol!$B1179</f>
        <v>273.48700000000002</v>
      </c>
      <c r="I1179">
        <f>[3]EN4_volavg_pol!$D1179</f>
        <v>0.27715000000000001</v>
      </c>
      <c r="J1179">
        <f>[3]EN4_volavg_pol!$F1179</f>
        <v>0.430759</v>
      </c>
      <c r="K1179">
        <f>[4]EN4_volavg_2000B!$B1179</f>
        <v>274.55099999999999</v>
      </c>
      <c r="L1179" t="str">
        <f>[4]EN4_volavg_2000B!$D1179</f>
        <v>nan</v>
      </c>
      <c r="M1179">
        <f>[4]EN4_volavg_2000B!$F1179</f>
        <v>0.68143900000000002</v>
      </c>
      <c r="N1179">
        <f>[5]EN4_volavg_700B!$B1179</f>
        <v>275.22800000000001</v>
      </c>
      <c r="O1179">
        <f>[5]EN4_volavg_700B!$D1179</f>
        <v>0.17438799999999999</v>
      </c>
      <c r="P1179">
        <f>[5]EN4_volavg_700B!$F1179</f>
        <v>0.68143900000000002</v>
      </c>
    </row>
    <row r="1180" spans="1:16" x14ac:dyDescent="0.2">
      <c r="A1180">
        <v>199803</v>
      </c>
      <c r="B1180">
        <f>[1]EN4_volavg!$B1180</f>
        <v>276.56599999999997</v>
      </c>
      <c r="C1180">
        <f>[1]EN4_volavg!$D1180</f>
        <v>0.32381399999999999</v>
      </c>
      <c r="D1180">
        <f>[1]EN4_volavg!$F1180</f>
        <v>0.71322200000000002</v>
      </c>
      <c r="E1180">
        <f>[2]EN4_volavg_pol02000!$B1180</f>
        <v>273.88099999999997</v>
      </c>
      <c r="F1180">
        <f>[2]EN4_volavg_pol02000!$D1180</f>
        <v>0.27617999999999998</v>
      </c>
      <c r="G1180">
        <f>[2]EN4_volavg_pol02000!$F1180</f>
        <v>0.41009699999999999</v>
      </c>
      <c r="H1180">
        <f>[3]EN4_volavg_pol!$B1180</f>
        <v>273.495</v>
      </c>
      <c r="I1180">
        <f>[3]EN4_volavg_pol!$D1180</f>
        <v>0.27617999999999998</v>
      </c>
      <c r="J1180">
        <f>[3]EN4_volavg_pol!$F1180</f>
        <v>0.41009699999999999</v>
      </c>
      <c r="K1180">
        <f>[4]EN4_volavg_2000B!$B1180</f>
        <v>274.55099999999999</v>
      </c>
      <c r="L1180" t="str">
        <f>[4]EN4_volavg_2000B!$D1180</f>
        <v>nan</v>
      </c>
      <c r="M1180">
        <f>[4]EN4_volavg_2000B!$F1180</f>
        <v>0.71322200000000002</v>
      </c>
      <c r="N1180">
        <f>[5]EN4_volavg_700B!$B1180</f>
        <v>275.22699999999998</v>
      </c>
      <c r="O1180">
        <f>[5]EN4_volavg_700B!$D1180</f>
        <v>0.17446600000000001</v>
      </c>
      <c r="P1180">
        <f>[5]EN4_volavg_700B!$F1180</f>
        <v>0.71322200000000002</v>
      </c>
    </row>
    <row r="1181" spans="1:16" x14ac:dyDescent="0.2">
      <c r="A1181">
        <v>199804</v>
      </c>
      <c r="B1181">
        <f>[1]EN4_volavg!$B1181</f>
        <v>276.56599999999997</v>
      </c>
      <c r="C1181">
        <f>[1]EN4_volavg!$D1181</f>
        <v>0.324708</v>
      </c>
      <c r="D1181">
        <f>[1]EN4_volavg!$F1181</f>
        <v>0.69946299999999995</v>
      </c>
      <c r="E1181">
        <f>[2]EN4_volavg_pol02000!$B1181</f>
        <v>273.88</v>
      </c>
      <c r="F1181">
        <f>[2]EN4_volavg_pol02000!$D1181</f>
        <v>0.280194</v>
      </c>
      <c r="G1181">
        <f>[2]EN4_volavg_pol02000!$F1181</f>
        <v>0.39485900000000002</v>
      </c>
      <c r="H1181">
        <f>[3]EN4_volavg_pol!$B1181</f>
        <v>273.49400000000003</v>
      </c>
      <c r="I1181">
        <f>[3]EN4_volavg_pol!$D1181</f>
        <v>0.280194</v>
      </c>
      <c r="J1181">
        <f>[3]EN4_volavg_pol!$F1181</f>
        <v>0.39485900000000002</v>
      </c>
      <c r="K1181">
        <f>[4]EN4_volavg_2000B!$B1181</f>
        <v>274.55</v>
      </c>
      <c r="L1181" t="str">
        <f>[4]EN4_volavg_2000B!$D1181</f>
        <v>nan</v>
      </c>
      <c r="M1181">
        <f>[4]EN4_volavg_2000B!$F1181</f>
        <v>0.69946299999999995</v>
      </c>
      <c r="N1181">
        <f>[5]EN4_volavg_700B!$B1181</f>
        <v>275.226</v>
      </c>
      <c r="O1181">
        <f>[5]EN4_volavg_700B!$D1181</f>
        <v>0.17521300000000001</v>
      </c>
      <c r="P1181">
        <f>[5]EN4_volavg_700B!$F1181</f>
        <v>0.69946299999999995</v>
      </c>
    </row>
    <row r="1182" spans="1:16" x14ac:dyDescent="0.2">
      <c r="A1182">
        <v>199805</v>
      </c>
      <c r="B1182">
        <f>[1]EN4_volavg!$B1182</f>
        <v>276.56400000000002</v>
      </c>
      <c r="C1182">
        <f>[1]EN4_volavg!$D1182</f>
        <v>0.32722499999999999</v>
      </c>
      <c r="D1182">
        <f>[1]EN4_volavg!$F1182</f>
        <v>0.65309799999999996</v>
      </c>
      <c r="E1182">
        <f>[2]EN4_volavg_pol02000!$B1182</f>
        <v>273.88799999999998</v>
      </c>
      <c r="F1182">
        <f>[2]EN4_volavg_pol02000!$D1182</f>
        <v>0.28395300000000001</v>
      </c>
      <c r="G1182">
        <f>[2]EN4_volavg_pol02000!$F1182</f>
        <v>0.36949799999999999</v>
      </c>
      <c r="H1182">
        <f>[3]EN4_volavg_pol!$B1182</f>
        <v>273.49799999999999</v>
      </c>
      <c r="I1182">
        <f>[3]EN4_volavg_pol!$D1182</f>
        <v>0.28395300000000001</v>
      </c>
      <c r="J1182">
        <f>[3]EN4_volavg_pol!$F1182</f>
        <v>0.36949799999999999</v>
      </c>
      <c r="K1182">
        <f>[4]EN4_volavg_2000B!$B1182</f>
        <v>274.54899999999998</v>
      </c>
      <c r="L1182" t="str">
        <f>[4]EN4_volavg_2000B!$D1182</f>
        <v>nan</v>
      </c>
      <c r="M1182">
        <f>[4]EN4_volavg_2000B!$F1182</f>
        <v>0.65309799999999996</v>
      </c>
      <c r="N1182">
        <f>[5]EN4_volavg_700B!$B1182</f>
        <v>275.22399999999999</v>
      </c>
      <c r="O1182">
        <f>[5]EN4_volavg_700B!$D1182</f>
        <v>0.17594599999999999</v>
      </c>
      <c r="P1182">
        <f>[5]EN4_volavg_700B!$F1182</f>
        <v>0.65309799999999996</v>
      </c>
    </row>
    <row r="1183" spans="1:16" x14ac:dyDescent="0.2">
      <c r="A1183">
        <v>199806</v>
      </c>
      <c r="B1183">
        <f>[1]EN4_volavg!$B1183</f>
        <v>276.56200000000001</v>
      </c>
      <c r="C1183">
        <f>[1]EN4_volavg!$D1183</f>
        <v>0.32728299999999999</v>
      </c>
      <c r="D1183">
        <f>[1]EN4_volavg!$F1183</f>
        <v>0.67841399999999996</v>
      </c>
      <c r="E1183">
        <f>[2]EN4_volavg_pol02000!$B1183</f>
        <v>273.89</v>
      </c>
      <c r="F1183">
        <f>[2]EN4_volavg_pol02000!$D1183</f>
        <v>0.28850599999999998</v>
      </c>
      <c r="G1183">
        <f>[2]EN4_volavg_pol02000!$F1183</f>
        <v>0.31956000000000001</v>
      </c>
      <c r="H1183">
        <f>[3]EN4_volavg_pol!$B1183</f>
        <v>273.49900000000002</v>
      </c>
      <c r="I1183">
        <f>[3]EN4_volavg_pol!$D1183</f>
        <v>0.28850599999999998</v>
      </c>
      <c r="J1183">
        <f>[3]EN4_volavg_pol!$F1183</f>
        <v>0.31956000000000001</v>
      </c>
      <c r="K1183">
        <f>[4]EN4_volavg_2000B!$B1183</f>
        <v>274.54899999999998</v>
      </c>
      <c r="L1183" t="str">
        <f>[4]EN4_volavg_2000B!$D1183</f>
        <v>nan</v>
      </c>
      <c r="M1183">
        <f>[4]EN4_volavg_2000B!$F1183</f>
        <v>0.67841399999999996</v>
      </c>
      <c r="N1183">
        <f>[5]EN4_volavg_700B!$B1183</f>
        <v>275.221</v>
      </c>
      <c r="O1183">
        <f>[5]EN4_volavg_700B!$D1183</f>
        <v>0.17552200000000001</v>
      </c>
      <c r="P1183">
        <f>[5]EN4_volavg_700B!$F1183</f>
        <v>0.67841399999999996</v>
      </c>
    </row>
    <row r="1184" spans="1:16" x14ac:dyDescent="0.2">
      <c r="A1184">
        <v>199807</v>
      </c>
      <c r="B1184">
        <f>[1]EN4_volavg!$B1184</f>
        <v>276.55900000000003</v>
      </c>
      <c r="C1184">
        <f>[1]EN4_volavg!$D1184</f>
        <v>0.328289</v>
      </c>
      <c r="D1184">
        <f>[1]EN4_volavg!$F1184</f>
        <v>0.65782700000000005</v>
      </c>
      <c r="E1184">
        <f>[2]EN4_volavg_pol02000!$B1184</f>
        <v>273.89499999999998</v>
      </c>
      <c r="F1184">
        <f>[2]EN4_volavg_pol02000!$D1184</f>
        <v>0.28971400000000003</v>
      </c>
      <c r="G1184">
        <f>[2]EN4_volavg_pol02000!$F1184</f>
        <v>0.36842000000000003</v>
      </c>
      <c r="H1184">
        <f>[3]EN4_volavg_pol!$B1184</f>
        <v>273.50299999999999</v>
      </c>
      <c r="I1184">
        <f>[3]EN4_volavg_pol!$D1184</f>
        <v>0.28971400000000003</v>
      </c>
      <c r="J1184">
        <f>[3]EN4_volavg_pol!$F1184</f>
        <v>0.36842000000000003</v>
      </c>
      <c r="K1184">
        <f>[4]EN4_volavg_2000B!$B1184</f>
        <v>274.54899999999998</v>
      </c>
      <c r="L1184" t="str">
        <f>[4]EN4_volavg_2000B!$D1184</f>
        <v>nan</v>
      </c>
      <c r="M1184">
        <f>[4]EN4_volavg_2000B!$F1184</f>
        <v>0.65782700000000005</v>
      </c>
      <c r="N1184">
        <f>[5]EN4_volavg_700B!$B1184</f>
        <v>275.22300000000001</v>
      </c>
      <c r="O1184">
        <f>[5]EN4_volavg_700B!$D1184</f>
        <v>0.175648</v>
      </c>
      <c r="P1184">
        <f>[5]EN4_volavg_700B!$F1184</f>
        <v>0.65782700000000005</v>
      </c>
    </row>
    <row r="1185" spans="1:16" x14ac:dyDescent="0.2">
      <c r="A1185">
        <v>199808</v>
      </c>
      <c r="B1185">
        <f>[1]EN4_volavg!$B1185</f>
        <v>276.55399999999997</v>
      </c>
      <c r="C1185">
        <f>[1]EN4_volavg!$D1185</f>
        <v>0.326345</v>
      </c>
      <c r="D1185">
        <f>[1]EN4_volavg!$F1185</f>
        <v>0.68416399999999999</v>
      </c>
      <c r="E1185">
        <f>[2]EN4_volavg_pol02000!$B1185</f>
        <v>273.92</v>
      </c>
      <c r="F1185">
        <f>[2]EN4_volavg_pol02000!$D1185</f>
        <v>0.28482000000000002</v>
      </c>
      <c r="G1185">
        <f>[2]EN4_volavg_pol02000!$F1185</f>
        <v>0.42760199999999998</v>
      </c>
      <c r="H1185">
        <f>[3]EN4_volavg_pol!$B1185</f>
        <v>273.51600000000002</v>
      </c>
      <c r="I1185">
        <f>[3]EN4_volavg_pol!$D1185</f>
        <v>0.28482000000000002</v>
      </c>
      <c r="J1185">
        <f>[3]EN4_volavg_pol!$F1185</f>
        <v>0.42760199999999998</v>
      </c>
      <c r="K1185">
        <f>[4]EN4_volavg_2000B!$B1185</f>
        <v>274.54899999999998</v>
      </c>
      <c r="L1185" t="str">
        <f>[4]EN4_volavg_2000B!$D1185</f>
        <v>nan</v>
      </c>
      <c r="M1185">
        <f>[4]EN4_volavg_2000B!$F1185</f>
        <v>0.68416399999999999</v>
      </c>
      <c r="N1185">
        <f>[5]EN4_volavg_700B!$B1185</f>
        <v>275.22199999999998</v>
      </c>
      <c r="O1185">
        <f>[5]EN4_volavg_700B!$D1185</f>
        <v>0.175118</v>
      </c>
      <c r="P1185">
        <f>[5]EN4_volavg_700B!$F1185</f>
        <v>0.68416399999999999</v>
      </c>
    </row>
    <row r="1186" spans="1:16" x14ac:dyDescent="0.2">
      <c r="A1186">
        <v>199809</v>
      </c>
      <c r="B1186">
        <f>[1]EN4_volavg!$B1186</f>
        <v>276.55700000000002</v>
      </c>
      <c r="C1186">
        <f>[1]EN4_volavg!$D1186</f>
        <v>0.32821899999999998</v>
      </c>
      <c r="D1186">
        <f>[1]EN4_volavg!$F1186</f>
        <v>0.64395599999999997</v>
      </c>
      <c r="E1186">
        <f>[2]EN4_volavg_pol02000!$B1186</f>
        <v>273.911</v>
      </c>
      <c r="F1186">
        <f>[2]EN4_volavg_pol02000!$D1186</f>
        <v>0.28551100000000001</v>
      </c>
      <c r="G1186">
        <f>[2]EN4_volavg_pol02000!$F1186</f>
        <v>0.35314000000000001</v>
      </c>
      <c r="H1186">
        <f>[3]EN4_volavg_pol!$B1186</f>
        <v>273.51</v>
      </c>
      <c r="I1186">
        <f>[3]EN4_volavg_pol!$D1186</f>
        <v>0.28551100000000001</v>
      </c>
      <c r="J1186">
        <f>[3]EN4_volavg_pol!$F1186</f>
        <v>0.35314000000000001</v>
      </c>
      <c r="K1186">
        <f>[4]EN4_volavg_2000B!$B1186</f>
        <v>274.55</v>
      </c>
      <c r="L1186" t="str">
        <f>[4]EN4_volavg_2000B!$D1186</f>
        <v>nan</v>
      </c>
      <c r="M1186">
        <f>[4]EN4_volavg_2000B!$F1186</f>
        <v>0.64395599999999997</v>
      </c>
      <c r="N1186">
        <f>[5]EN4_volavg_700B!$B1186</f>
        <v>275.22399999999999</v>
      </c>
      <c r="O1186">
        <f>[5]EN4_volavg_700B!$D1186</f>
        <v>0.17542199999999999</v>
      </c>
      <c r="P1186">
        <f>[5]EN4_volavg_700B!$F1186</f>
        <v>0.64395599999999997</v>
      </c>
    </row>
    <row r="1187" spans="1:16" x14ac:dyDescent="0.2">
      <c r="A1187">
        <v>199810</v>
      </c>
      <c r="B1187">
        <f>[1]EN4_volavg!$B1187</f>
        <v>276.56599999999997</v>
      </c>
      <c r="C1187">
        <f>[1]EN4_volavg!$D1187</f>
        <v>0.32635999999999998</v>
      </c>
      <c r="D1187">
        <f>[1]EN4_volavg!$F1187</f>
        <v>0.678512</v>
      </c>
      <c r="E1187">
        <f>[2]EN4_volavg_pol02000!$B1187</f>
        <v>273.89999999999998</v>
      </c>
      <c r="F1187">
        <f>[2]EN4_volavg_pol02000!$D1187</f>
        <v>0.28845100000000001</v>
      </c>
      <c r="G1187">
        <f>[2]EN4_volavg_pol02000!$F1187</f>
        <v>0.274899</v>
      </c>
      <c r="H1187">
        <f>[3]EN4_volavg_pol!$B1187</f>
        <v>273.50299999999999</v>
      </c>
      <c r="I1187">
        <f>[3]EN4_volavg_pol!$D1187</f>
        <v>0.28845100000000001</v>
      </c>
      <c r="J1187">
        <f>[3]EN4_volavg_pol!$F1187</f>
        <v>0.274899</v>
      </c>
      <c r="K1187">
        <f>[4]EN4_volavg_2000B!$B1187</f>
        <v>274.55</v>
      </c>
      <c r="L1187" t="str">
        <f>[4]EN4_volavg_2000B!$D1187</f>
        <v>nan</v>
      </c>
      <c r="M1187">
        <f>[4]EN4_volavg_2000B!$F1187</f>
        <v>0.678512</v>
      </c>
      <c r="N1187">
        <f>[5]EN4_volavg_700B!$B1187</f>
        <v>275.22500000000002</v>
      </c>
      <c r="O1187">
        <f>[5]EN4_volavg_700B!$D1187</f>
        <v>0.17474500000000001</v>
      </c>
      <c r="P1187">
        <f>[5]EN4_volavg_700B!$F1187</f>
        <v>0.678512</v>
      </c>
    </row>
    <row r="1188" spans="1:16" x14ac:dyDescent="0.2">
      <c r="A1188">
        <v>199811</v>
      </c>
      <c r="B1188">
        <f>[1]EN4_volavg!$B1188</f>
        <v>276.56299999999999</v>
      </c>
      <c r="C1188">
        <f>[1]EN4_volavg!$D1188</f>
        <v>0.32472099999999998</v>
      </c>
      <c r="D1188">
        <f>[1]EN4_volavg!$F1188</f>
        <v>0.66810499999999995</v>
      </c>
      <c r="E1188">
        <f>[2]EN4_volavg_pol02000!$B1188</f>
        <v>273.904</v>
      </c>
      <c r="F1188">
        <f>[2]EN4_volavg_pol02000!$D1188</f>
        <v>0.291105</v>
      </c>
      <c r="G1188">
        <f>[2]EN4_volavg_pol02000!$F1188</f>
        <v>0.25471700000000003</v>
      </c>
      <c r="H1188">
        <f>[3]EN4_volavg_pol!$B1188</f>
        <v>273.505</v>
      </c>
      <c r="I1188">
        <f>[3]EN4_volavg_pol!$D1188</f>
        <v>0.291105</v>
      </c>
      <c r="J1188">
        <f>[3]EN4_volavg_pol!$F1188</f>
        <v>0.25471700000000003</v>
      </c>
      <c r="K1188">
        <f>[4]EN4_volavg_2000B!$B1188</f>
        <v>274.55099999999999</v>
      </c>
      <c r="L1188" t="str">
        <f>[4]EN4_volavg_2000B!$D1188</f>
        <v>nan</v>
      </c>
      <c r="M1188">
        <f>[4]EN4_volavg_2000B!$F1188</f>
        <v>0.66810499999999995</v>
      </c>
      <c r="N1188">
        <f>[5]EN4_volavg_700B!$B1188</f>
        <v>275.22500000000002</v>
      </c>
      <c r="O1188">
        <f>[5]EN4_volavg_700B!$D1188</f>
        <v>0.173953</v>
      </c>
      <c r="P1188">
        <f>[5]EN4_volavg_700B!$F1188</f>
        <v>0.66810499999999995</v>
      </c>
    </row>
    <row r="1189" spans="1:16" x14ac:dyDescent="0.2">
      <c r="A1189">
        <v>199812</v>
      </c>
      <c r="B1189">
        <f>[1]EN4_volavg!$B1189</f>
        <v>276.56599999999997</v>
      </c>
      <c r="C1189">
        <f>[1]EN4_volavg!$D1189</f>
        <v>0.32356800000000002</v>
      </c>
      <c r="D1189">
        <f>[1]EN4_volavg!$F1189</f>
        <v>0.68633500000000003</v>
      </c>
      <c r="E1189">
        <f>[2]EN4_volavg_pol02000!$B1189</f>
        <v>273.892</v>
      </c>
      <c r="F1189">
        <f>[2]EN4_volavg_pol02000!$D1189</f>
        <v>0.28650300000000001</v>
      </c>
      <c r="G1189">
        <f>[2]EN4_volavg_pol02000!$F1189</f>
        <v>0.30686200000000002</v>
      </c>
      <c r="H1189">
        <f>[3]EN4_volavg_pol!$B1189</f>
        <v>273.49900000000002</v>
      </c>
      <c r="I1189">
        <f>[3]EN4_volavg_pol!$D1189</f>
        <v>0.28650300000000001</v>
      </c>
      <c r="J1189">
        <f>[3]EN4_volavg_pol!$F1189</f>
        <v>0.30686200000000002</v>
      </c>
      <c r="K1189">
        <f>[4]EN4_volavg_2000B!$B1189</f>
        <v>274.55099999999999</v>
      </c>
      <c r="L1189" t="str">
        <f>[4]EN4_volavg_2000B!$D1189</f>
        <v>nan</v>
      </c>
      <c r="M1189">
        <f>[4]EN4_volavg_2000B!$F1189</f>
        <v>0.68633500000000003</v>
      </c>
      <c r="N1189">
        <f>[5]EN4_volavg_700B!$B1189</f>
        <v>275.226</v>
      </c>
      <c r="O1189">
        <f>[5]EN4_volavg_700B!$D1189</f>
        <v>0.17368</v>
      </c>
      <c r="P1189">
        <f>[5]EN4_volavg_700B!$F1189</f>
        <v>0.68633500000000003</v>
      </c>
    </row>
    <row r="1190" spans="1:16" x14ac:dyDescent="0.2">
      <c r="A1190">
        <v>199901</v>
      </c>
      <c r="B1190">
        <f>[1]EN4_volavg!$B1190</f>
        <v>276.56799999999998</v>
      </c>
      <c r="C1190">
        <f>[1]EN4_volavg!$D1190</f>
        <v>0.32257200000000003</v>
      </c>
      <c r="D1190">
        <f>[1]EN4_volavg!$F1190</f>
        <v>0.67600499999999997</v>
      </c>
      <c r="E1190">
        <f>[2]EN4_volavg_pol02000!$B1190</f>
        <v>273.89800000000002</v>
      </c>
      <c r="F1190">
        <f>[2]EN4_volavg_pol02000!$D1190</f>
        <v>0.28186099999999997</v>
      </c>
      <c r="G1190">
        <f>[2]EN4_volavg_pol02000!$F1190</f>
        <v>0.35522799999999999</v>
      </c>
      <c r="H1190">
        <f>[3]EN4_volavg_pol!$B1190</f>
        <v>273.50299999999999</v>
      </c>
      <c r="I1190">
        <f>[3]EN4_volavg_pol!$D1190</f>
        <v>0.28186099999999997</v>
      </c>
      <c r="J1190">
        <f>[3]EN4_volavg_pol!$F1190</f>
        <v>0.35522799999999999</v>
      </c>
      <c r="K1190">
        <f>[4]EN4_volavg_2000B!$B1190</f>
        <v>274.55099999999999</v>
      </c>
      <c r="L1190" t="str">
        <f>[4]EN4_volavg_2000B!$D1190</f>
        <v>nan</v>
      </c>
      <c r="M1190">
        <f>[4]EN4_volavg_2000B!$F1190</f>
        <v>0.67600499999999997</v>
      </c>
      <c r="N1190">
        <f>[5]EN4_volavg_700B!$B1190</f>
        <v>275.22899999999998</v>
      </c>
      <c r="O1190">
        <f>[5]EN4_volavg_700B!$D1190</f>
        <v>0.173482</v>
      </c>
      <c r="P1190">
        <f>[5]EN4_volavg_700B!$F1190</f>
        <v>0.67600499999999997</v>
      </c>
    </row>
    <row r="1191" spans="1:16" x14ac:dyDescent="0.2">
      <c r="A1191">
        <v>199902</v>
      </c>
      <c r="B1191">
        <f>[1]EN4_volavg!$B1191</f>
        <v>276.56599999999997</v>
      </c>
      <c r="C1191">
        <f>[1]EN4_volavg!$D1191</f>
        <v>0.32427</v>
      </c>
      <c r="D1191">
        <f>[1]EN4_volavg!$F1191</f>
        <v>0.68346700000000005</v>
      </c>
      <c r="E1191">
        <f>[2]EN4_volavg_pol02000!$B1191</f>
        <v>273.89600000000002</v>
      </c>
      <c r="F1191">
        <f>[2]EN4_volavg_pol02000!$D1191</f>
        <v>0.27877000000000002</v>
      </c>
      <c r="G1191">
        <f>[2]EN4_volavg_pol02000!$F1191</f>
        <v>0.381635</v>
      </c>
      <c r="H1191">
        <f>[3]EN4_volavg_pol!$B1191</f>
        <v>273.50200000000001</v>
      </c>
      <c r="I1191">
        <f>[3]EN4_volavg_pol!$D1191</f>
        <v>0.27877000000000002</v>
      </c>
      <c r="J1191">
        <f>[3]EN4_volavg_pol!$F1191</f>
        <v>0.381635</v>
      </c>
      <c r="K1191">
        <f>[4]EN4_volavg_2000B!$B1191</f>
        <v>274.55200000000002</v>
      </c>
      <c r="L1191" t="str">
        <f>[4]EN4_volavg_2000B!$D1191</f>
        <v>nan</v>
      </c>
      <c r="M1191">
        <f>[4]EN4_volavg_2000B!$F1191</f>
        <v>0.68346700000000005</v>
      </c>
      <c r="N1191">
        <f>[5]EN4_volavg_700B!$B1191</f>
        <v>275.22899999999998</v>
      </c>
      <c r="O1191">
        <f>[5]EN4_volavg_700B!$D1191</f>
        <v>0.173904</v>
      </c>
      <c r="P1191">
        <f>[5]EN4_volavg_700B!$F1191</f>
        <v>0.68346700000000005</v>
      </c>
    </row>
    <row r="1192" spans="1:16" x14ac:dyDescent="0.2">
      <c r="A1192">
        <v>199903</v>
      </c>
      <c r="B1192">
        <f>[1]EN4_volavg!$B1192</f>
        <v>276.56799999999998</v>
      </c>
      <c r="C1192">
        <f>[1]EN4_volavg!$D1192</f>
        <v>0.32327699999999998</v>
      </c>
      <c r="D1192">
        <f>[1]EN4_volavg!$F1192</f>
        <v>0.68695300000000004</v>
      </c>
      <c r="E1192">
        <f>[2]EN4_volavg_pol02000!$B1192</f>
        <v>273.91899999999998</v>
      </c>
      <c r="F1192">
        <f>[2]EN4_volavg_pol02000!$D1192</f>
        <v>0.276341</v>
      </c>
      <c r="G1192">
        <f>[2]EN4_volavg_pol02000!$F1192</f>
        <v>0.37418499999999999</v>
      </c>
      <c r="H1192">
        <f>[3]EN4_volavg_pol!$B1192</f>
        <v>273.51499999999999</v>
      </c>
      <c r="I1192">
        <f>[3]EN4_volavg_pol!$D1192</f>
        <v>0.276341</v>
      </c>
      <c r="J1192">
        <f>[3]EN4_volavg_pol!$F1192</f>
        <v>0.37418499999999999</v>
      </c>
      <c r="K1192">
        <f>[4]EN4_volavg_2000B!$B1192</f>
        <v>274.55099999999999</v>
      </c>
      <c r="L1192" t="str">
        <f>[4]EN4_volavg_2000B!$D1192</f>
        <v>nan</v>
      </c>
      <c r="M1192">
        <f>[4]EN4_volavg_2000B!$F1192</f>
        <v>0.68695300000000004</v>
      </c>
      <c r="N1192">
        <f>[5]EN4_volavg_700B!$B1192</f>
        <v>275.22699999999998</v>
      </c>
      <c r="O1192">
        <f>[5]EN4_volavg_700B!$D1192</f>
        <v>0.17416300000000001</v>
      </c>
      <c r="P1192">
        <f>[5]EN4_volavg_700B!$F1192</f>
        <v>0.68695300000000004</v>
      </c>
    </row>
    <row r="1193" spans="1:16" x14ac:dyDescent="0.2">
      <c r="A1193">
        <v>199904</v>
      </c>
      <c r="B1193">
        <f>[1]EN4_volavg!$B1193</f>
        <v>276.57299999999998</v>
      </c>
      <c r="C1193">
        <f>[1]EN4_volavg!$D1193</f>
        <v>0.32649600000000001</v>
      </c>
      <c r="D1193">
        <f>[1]EN4_volavg!$F1193</f>
        <v>0.67252400000000001</v>
      </c>
      <c r="E1193">
        <f>[2]EN4_volavg_pol02000!$B1193</f>
        <v>273.91699999999997</v>
      </c>
      <c r="F1193">
        <f>[2]EN4_volavg_pol02000!$D1193</f>
        <v>0.280254</v>
      </c>
      <c r="G1193">
        <f>[2]EN4_volavg_pol02000!$F1193</f>
        <v>0.40783399999999997</v>
      </c>
      <c r="H1193">
        <f>[3]EN4_volavg_pol!$B1193</f>
        <v>273.51400000000001</v>
      </c>
      <c r="I1193">
        <f>[3]EN4_volavg_pol!$D1193</f>
        <v>0.280254</v>
      </c>
      <c r="J1193">
        <f>[3]EN4_volavg_pol!$F1193</f>
        <v>0.40783399999999997</v>
      </c>
      <c r="K1193">
        <f>[4]EN4_volavg_2000B!$B1193</f>
        <v>274.55</v>
      </c>
      <c r="L1193" t="str">
        <f>[4]EN4_volavg_2000B!$D1193</f>
        <v>nan</v>
      </c>
      <c r="M1193">
        <f>[4]EN4_volavg_2000B!$F1193</f>
        <v>0.67252400000000001</v>
      </c>
      <c r="N1193">
        <f>[5]EN4_volavg_700B!$B1193</f>
        <v>275.226</v>
      </c>
      <c r="O1193">
        <f>[5]EN4_volavg_700B!$D1193</f>
        <v>0.17608199999999999</v>
      </c>
      <c r="P1193">
        <f>[5]EN4_volavg_700B!$F1193</f>
        <v>0.67252400000000001</v>
      </c>
    </row>
    <row r="1194" spans="1:16" x14ac:dyDescent="0.2">
      <c r="A1194">
        <v>199905</v>
      </c>
      <c r="B1194">
        <f>[1]EN4_volavg!$B1194</f>
        <v>276.56700000000001</v>
      </c>
      <c r="C1194">
        <f>[1]EN4_volavg!$D1194</f>
        <v>0.32534400000000002</v>
      </c>
      <c r="D1194">
        <f>[1]EN4_volavg!$F1194</f>
        <v>0.68018000000000001</v>
      </c>
      <c r="E1194">
        <f>[2]EN4_volavg_pol02000!$B1194</f>
        <v>273.91399999999999</v>
      </c>
      <c r="F1194">
        <f>[2]EN4_volavg_pol02000!$D1194</f>
        <v>0.28357900000000003</v>
      </c>
      <c r="G1194">
        <f>[2]EN4_volavg_pol02000!$F1194</f>
        <v>0.32025399999999998</v>
      </c>
      <c r="H1194">
        <f>[3]EN4_volavg_pol!$B1194</f>
        <v>273.51299999999998</v>
      </c>
      <c r="I1194">
        <f>[3]EN4_volavg_pol!$D1194</f>
        <v>0.28357900000000003</v>
      </c>
      <c r="J1194">
        <f>[3]EN4_volavg_pol!$F1194</f>
        <v>0.32025399999999998</v>
      </c>
      <c r="K1194">
        <f>[4]EN4_volavg_2000B!$B1194</f>
        <v>274.54899999999998</v>
      </c>
      <c r="L1194" t="str">
        <f>[4]EN4_volavg_2000B!$D1194</f>
        <v>nan</v>
      </c>
      <c r="M1194">
        <f>[4]EN4_volavg_2000B!$F1194</f>
        <v>0.68018000000000001</v>
      </c>
      <c r="N1194">
        <f>[5]EN4_volavg_700B!$B1194</f>
        <v>275.22399999999999</v>
      </c>
      <c r="O1194">
        <f>[5]EN4_volavg_700B!$D1194</f>
        <v>0.17613100000000001</v>
      </c>
      <c r="P1194">
        <f>[5]EN4_volavg_700B!$F1194</f>
        <v>0.68018000000000001</v>
      </c>
    </row>
    <row r="1195" spans="1:16" x14ac:dyDescent="0.2">
      <c r="A1195">
        <v>199906</v>
      </c>
      <c r="B1195">
        <f>[1]EN4_volavg!$B1195</f>
        <v>276.56299999999999</v>
      </c>
      <c r="C1195">
        <f>[1]EN4_volavg!$D1195</f>
        <v>0.32594600000000001</v>
      </c>
      <c r="D1195">
        <f>[1]EN4_volavg!$F1195</f>
        <v>0.66512800000000005</v>
      </c>
      <c r="E1195">
        <f>[2]EN4_volavg_pol02000!$B1195</f>
        <v>273.91000000000003</v>
      </c>
      <c r="F1195">
        <f>[2]EN4_volavg_pol02000!$D1195</f>
        <v>0.28675699999999998</v>
      </c>
      <c r="G1195">
        <f>[2]EN4_volavg_pol02000!$F1195</f>
        <v>0.27127400000000002</v>
      </c>
      <c r="H1195">
        <f>[3]EN4_volavg_pol!$B1195</f>
        <v>273.51100000000002</v>
      </c>
      <c r="I1195">
        <f>[3]EN4_volavg_pol!$D1195</f>
        <v>0.28675699999999998</v>
      </c>
      <c r="J1195">
        <f>[3]EN4_volavg_pol!$F1195</f>
        <v>0.27127400000000002</v>
      </c>
      <c r="K1195">
        <f>[4]EN4_volavg_2000B!$B1195</f>
        <v>274.54899999999998</v>
      </c>
      <c r="L1195" t="str">
        <f>[4]EN4_volavg_2000B!$D1195</f>
        <v>nan</v>
      </c>
      <c r="M1195">
        <f>[4]EN4_volavg_2000B!$F1195</f>
        <v>0.66512800000000005</v>
      </c>
      <c r="N1195">
        <f>[5]EN4_volavg_700B!$B1195</f>
        <v>275.22300000000001</v>
      </c>
      <c r="O1195">
        <f>[5]EN4_volavg_700B!$D1195</f>
        <v>0.17585400000000001</v>
      </c>
      <c r="P1195">
        <f>[5]EN4_volavg_700B!$F1195</f>
        <v>0.66512800000000005</v>
      </c>
    </row>
    <row r="1196" spans="1:16" x14ac:dyDescent="0.2">
      <c r="A1196">
        <v>199907</v>
      </c>
      <c r="B1196">
        <f>[1]EN4_volavg!$B1196</f>
        <v>276.56099999999998</v>
      </c>
      <c r="C1196">
        <f>[1]EN4_volavg!$D1196</f>
        <v>0.32694099999999998</v>
      </c>
      <c r="D1196">
        <f>[1]EN4_volavg!$F1196</f>
        <v>0.64291699999999996</v>
      </c>
      <c r="E1196">
        <f>[2]EN4_volavg_pol02000!$B1196</f>
        <v>273.91399999999999</v>
      </c>
      <c r="F1196">
        <f>[2]EN4_volavg_pol02000!$D1196</f>
        <v>0.28890700000000002</v>
      </c>
      <c r="G1196">
        <f>[2]EN4_volavg_pol02000!$F1196</f>
        <v>0.27111299999999999</v>
      </c>
      <c r="H1196">
        <f>[3]EN4_volavg_pol!$B1196</f>
        <v>273.51299999999998</v>
      </c>
      <c r="I1196">
        <f>[3]EN4_volavg_pol!$D1196</f>
        <v>0.28890700000000002</v>
      </c>
      <c r="J1196">
        <f>[3]EN4_volavg_pol!$F1196</f>
        <v>0.27111299999999999</v>
      </c>
      <c r="K1196">
        <f>[4]EN4_volavg_2000B!$B1196</f>
        <v>274.548</v>
      </c>
      <c r="L1196" t="str">
        <f>[4]EN4_volavg_2000B!$D1196</f>
        <v>nan</v>
      </c>
      <c r="M1196">
        <f>[4]EN4_volavg_2000B!$F1196</f>
        <v>0.64291699999999996</v>
      </c>
      <c r="N1196">
        <f>[5]EN4_volavg_700B!$B1196</f>
        <v>275.22300000000001</v>
      </c>
      <c r="O1196">
        <f>[5]EN4_volavg_700B!$D1196</f>
        <v>0.17561099999999999</v>
      </c>
      <c r="P1196">
        <f>[5]EN4_volavg_700B!$F1196</f>
        <v>0.64291699999999996</v>
      </c>
    </row>
    <row r="1197" spans="1:16" x14ac:dyDescent="0.2">
      <c r="A1197">
        <v>199908</v>
      </c>
      <c r="B1197">
        <f>[1]EN4_volavg!$B1197</f>
        <v>276.56</v>
      </c>
      <c r="C1197">
        <f>[1]EN4_volavg!$D1197</f>
        <v>0.32722400000000001</v>
      </c>
      <c r="D1197">
        <f>[1]EN4_volavg!$F1197</f>
        <v>0.66740100000000002</v>
      </c>
      <c r="E1197">
        <f>[2]EN4_volavg_pol02000!$B1197</f>
        <v>273.93099999999998</v>
      </c>
      <c r="F1197">
        <f>[2]EN4_volavg_pol02000!$D1197</f>
        <v>0.28653499999999998</v>
      </c>
      <c r="G1197">
        <f>[2]EN4_volavg_pol02000!$F1197</f>
        <v>0.36874200000000001</v>
      </c>
      <c r="H1197">
        <f>[3]EN4_volavg_pol!$B1197</f>
        <v>273.52199999999999</v>
      </c>
      <c r="I1197">
        <f>[3]EN4_volavg_pol!$D1197</f>
        <v>0.28653499999999998</v>
      </c>
      <c r="J1197">
        <f>[3]EN4_volavg_pol!$F1197</f>
        <v>0.36874200000000001</v>
      </c>
      <c r="K1197">
        <f>[4]EN4_volavg_2000B!$B1197</f>
        <v>274.54899999999998</v>
      </c>
      <c r="L1197" t="str">
        <f>[4]EN4_volavg_2000B!$D1197</f>
        <v>nan</v>
      </c>
      <c r="M1197">
        <f>[4]EN4_volavg_2000B!$F1197</f>
        <v>0.66740100000000002</v>
      </c>
      <c r="N1197">
        <f>[5]EN4_volavg_700B!$B1197</f>
        <v>275.22399999999999</v>
      </c>
      <c r="O1197">
        <f>[5]EN4_volavg_700B!$D1197</f>
        <v>0.17554800000000001</v>
      </c>
      <c r="P1197">
        <f>[5]EN4_volavg_700B!$F1197</f>
        <v>0.66740100000000002</v>
      </c>
    </row>
    <row r="1198" spans="1:16" x14ac:dyDescent="0.2">
      <c r="A1198">
        <v>199909</v>
      </c>
      <c r="B1198">
        <f>[1]EN4_volavg!$B1198</f>
        <v>276.56299999999999</v>
      </c>
      <c r="C1198">
        <f>[1]EN4_volavg!$D1198</f>
        <v>0.32975599999999999</v>
      </c>
      <c r="D1198">
        <f>[1]EN4_volavg!$F1198</f>
        <v>0.62295999999999996</v>
      </c>
      <c r="E1198">
        <f>[2]EN4_volavg_pol02000!$B1198</f>
        <v>273.91800000000001</v>
      </c>
      <c r="F1198">
        <f>[2]EN4_volavg_pol02000!$D1198</f>
        <v>0.28554499999999999</v>
      </c>
      <c r="G1198">
        <f>[2]EN4_volavg_pol02000!$F1198</f>
        <v>0.39484799999999998</v>
      </c>
      <c r="H1198">
        <f>[3]EN4_volavg_pol!$B1198</f>
        <v>273.51400000000001</v>
      </c>
      <c r="I1198">
        <f>[3]EN4_volavg_pol!$D1198</f>
        <v>0.28554499999999999</v>
      </c>
      <c r="J1198">
        <f>[3]EN4_volavg_pol!$F1198</f>
        <v>0.39484799999999998</v>
      </c>
      <c r="K1198">
        <f>[4]EN4_volavg_2000B!$B1198</f>
        <v>274.54899999999998</v>
      </c>
      <c r="L1198" t="str">
        <f>[4]EN4_volavg_2000B!$D1198</f>
        <v>nan</v>
      </c>
      <c r="M1198">
        <f>[4]EN4_volavg_2000B!$F1198</f>
        <v>0.62295999999999996</v>
      </c>
      <c r="N1198">
        <f>[5]EN4_volavg_700B!$B1198</f>
        <v>275.22399999999999</v>
      </c>
      <c r="O1198">
        <f>[5]EN4_volavg_700B!$D1198</f>
        <v>0.17579600000000001</v>
      </c>
      <c r="P1198">
        <f>[5]EN4_volavg_700B!$F1198</f>
        <v>0.62295999999999996</v>
      </c>
    </row>
    <row r="1199" spans="1:16" x14ac:dyDescent="0.2">
      <c r="A1199">
        <v>199910</v>
      </c>
      <c r="B1199">
        <f>[1]EN4_volavg!$B1199</f>
        <v>276.56299999999999</v>
      </c>
      <c r="C1199">
        <f>[1]EN4_volavg!$D1199</f>
        <v>0.32718199999999997</v>
      </c>
      <c r="D1199">
        <f>[1]EN4_volavg!$F1199</f>
        <v>0.67133299999999996</v>
      </c>
      <c r="E1199">
        <f>[2]EN4_volavg_pol02000!$B1199</f>
        <v>273.92599999999999</v>
      </c>
      <c r="F1199">
        <f>[2]EN4_volavg_pol02000!$D1199</f>
        <v>0.28442800000000001</v>
      </c>
      <c r="G1199">
        <f>[2]EN4_volavg_pol02000!$F1199</f>
        <v>0.3584</v>
      </c>
      <c r="H1199">
        <f>[3]EN4_volavg_pol!$B1199</f>
        <v>273.51799999999997</v>
      </c>
      <c r="I1199">
        <f>[3]EN4_volavg_pol!$D1199</f>
        <v>0.28442800000000001</v>
      </c>
      <c r="J1199">
        <f>[3]EN4_volavg_pol!$F1199</f>
        <v>0.3584</v>
      </c>
      <c r="K1199">
        <f>[4]EN4_volavg_2000B!$B1199</f>
        <v>274.54899999999998</v>
      </c>
      <c r="L1199" t="str">
        <f>[4]EN4_volavg_2000B!$D1199</f>
        <v>nan</v>
      </c>
      <c r="M1199">
        <f>[4]EN4_volavg_2000B!$F1199</f>
        <v>0.67133299999999996</v>
      </c>
      <c r="N1199">
        <f>[5]EN4_volavg_700B!$B1199</f>
        <v>275.22500000000002</v>
      </c>
      <c r="O1199">
        <f>[5]EN4_volavg_700B!$D1199</f>
        <v>0.17524799999999999</v>
      </c>
      <c r="P1199">
        <f>[5]EN4_volavg_700B!$F1199</f>
        <v>0.67133299999999996</v>
      </c>
    </row>
    <row r="1200" spans="1:16" x14ac:dyDescent="0.2">
      <c r="A1200">
        <v>199911</v>
      </c>
      <c r="B1200">
        <f>[1]EN4_volavg!$B1200</f>
        <v>276.565</v>
      </c>
      <c r="C1200">
        <f>[1]EN4_volavg!$D1200</f>
        <v>0.32706000000000002</v>
      </c>
      <c r="D1200">
        <f>[1]EN4_volavg!$F1200</f>
        <v>0.62923700000000005</v>
      </c>
      <c r="E1200">
        <f>[2]EN4_volavg_pol02000!$B1200</f>
        <v>273.90899999999999</v>
      </c>
      <c r="F1200">
        <f>[2]EN4_volavg_pol02000!$D1200</f>
        <v>0.28591800000000001</v>
      </c>
      <c r="G1200">
        <f>[2]EN4_volavg_pol02000!$F1200</f>
        <v>0.27110800000000002</v>
      </c>
      <c r="H1200">
        <f>[3]EN4_volavg_pol!$B1200</f>
        <v>273.50799999999998</v>
      </c>
      <c r="I1200">
        <f>[3]EN4_volavg_pol!$D1200</f>
        <v>0.28591800000000001</v>
      </c>
      <c r="J1200">
        <f>[3]EN4_volavg_pol!$F1200</f>
        <v>0.27110800000000002</v>
      </c>
      <c r="K1200">
        <f>[4]EN4_volavg_2000B!$B1200</f>
        <v>274.54899999999998</v>
      </c>
      <c r="L1200" t="str">
        <f>[4]EN4_volavg_2000B!$D1200</f>
        <v>nan</v>
      </c>
      <c r="M1200">
        <f>[4]EN4_volavg_2000B!$F1200</f>
        <v>0.62923700000000005</v>
      </c>
      <c r="N1200">
        <f>[5]EN4_volavg_700B!$B1200</f>
        <v>275.22500000000002</v>
      </c>
      <c r="O1200">
        <f>[5]EN4_volavg_700B!$D1200</f>
        <v>0.17463799999999999</v>
      </c>
      <c r="P1200">
        <f>[5]EN4_volavg_700B!$F1200</f>
        <v>0.62923700000000005</v>
      </c>
    </row>
    <row r="1201" spans="1:16" x14ac:dyDescent="0.2">
      <c r="A1201">
        <v>199912</v>
      </c>
      <c r="B1201">
        <f>[1]EN4_volavg!$B1201</f>
        <v>276.565</v>
      </c>
      <c r="C1201">
        <f>[1]EN4_volavg!$D1201</f>
        <v>0.32830300000000001</v>
      </c>
      <c r="D1201">
        <f>[1]EN4_volavg!$F1201</f>
        <v>0.631992</v>
      </c>
      <c r="E1201">
        <f>[2]EN4_volavg_pol02000!$B1201</f>
        <v>273.90199999999999</v>
      </c>
      <c r="F1201">
        <f>[2]EN4_volavg_pol02000!$D1201</f>
        <v>0.28671000000000002</v>
      </c>
      <c r="G1201">
        <f>[2]EN4_volavg_pol02000!$F1201</f>
        <v>0.327324</v>
      </c>
      <c r="H1201">
        <f>[3]EN4_volavg_pol!$B1201</f>
        <v>273.50599999999997</v>
      </c>
      <c r="I1201">
        <f>[3]EN4_volavg_pol!$D1201</f>
        <v>0.28671000000000002</v>
      </c>
      <c r="J1201">
        <f>[3]EN4_volavg_pol!$F1201</f>
        <v>0.327324</v>
      </c>
      <c r="K1201">
        <f>[4]EN4_volavg_2000B!$B1201</f>
        <v>274.55</v>
      </c>
      <c r="L1201" t="str">
        <f>[4]EN4_volavg_2000B!$D1201</f>
        <v>nan</v>
      </c>
      <c r="M1201">
        <f>[4]EN4_volavg_2000B!$F1201</f>
        <v>0.631992</v>
      </c>
      <c r="N1201">
        <f>[5]EN4_volavg_700B!$B1201</f>
        <v>275.226</v>
      </c>
      <c r="O1201">
        <f>[5]EN4_volavg_700B!$D1201</f>
        <v>0.17477999999999999</v>
      </c>
      <c r="P1201">
        <f>[5]EN4_volavg_700B!$F1201</f>
        <v>0.631992</v>
      </c>
    </row>
    <row r="1202" spans="1:16" x14ac:dyDescent="0.2">
      <c r="A1202">
        <v>200001</v>
      </c>
      <c r="B1202">
        <f>[1]EN4_volavg!$B1202</f>
        <v>276.56900000000002</v>
      </c>
      <c r="C1202">
        <f>[1]EN4_volavg!$D1202</f>
        <v>0.32485999999999998</v>
      </c>
      <c r="D1202">
        <f>[1]EN4_volavg!$F1202</f>
        <v>0.68188599999999999</v>
      </c>
      <c r="E1202">
        <f>[2]EN4_volavg_pol02000!$B1202</f>
        <v>273.91899999999998</v>
      </c>
      <c r="F1202">
        <f>[2]EN4_volavg_pol02000!$D1202</f>
        <v>0.27901300000000001</v>
      </c>
      <c r="G1202">
        <f>[2]EN4_volavg_pol02000!$F1202</f>
        <v>0.40750999999999998</v>
      </c>
      <c r="H1202">
        <f>[3]EN4_volavg_pol!$B1202</f>
        <v>273.51400000000001</v>
      </c>
      <c r="I1202">
        <f>[3]EN4_volavg_pol!$D1202</f>
        <v>0.27901300000000001</v>
      </c>
      <c r="J1202">
        <f>[3]EN4_volavg_pol!$F1202</f>
        <v>0.40750999999999998</v>
      </c>
      <c r="K1202">
        <f>[4]EN4_volavg_2000B!$B1202</f>
        <v>274.55</v>
      </c>
      <c r="L1202" t="str">
        <f>[4]EN4_volavg_2000B!$D1202</f>
        <v>nan</v>
      </c>
      <c r="M1202">
        <f>[4]EN4_volavg_2000B!$F1202</f>
        <v>0.68188599999999999</v>
      </c>
      <c r="N1202">
        <f>[5]EN4_volavg_700B!$B1202</f>
        <v>275.22800000000001</v>
      </c>
      <c r="O1202">
        <f>[5]EN4_volavg_700B!$D1202</f>
        <v>0.17352899999999999</v>
      </c>
      <c r="P1202">
        <f>[5]EN4_volavg_700B!$F1202</f>
        <v>0.68188599999999999</v>
      </c>
    </row>
    <row r="1203" spans="1:16" x14ac:dyDescent="0.2">
      <c r="A1203">
        <v>200002</v>
      </c>
      <c r="B1203">
        <f>[1]EN4_volavg!$B1203</f>
        <v>276.57299999999998</v>
      </c>
      <c r="C1203">
        <f>[1]EN4_volavg!$D1203</f>
        <v>0.32656000000000002</v>
      </c>
      <c r="D1203">
        <f>[1]EN4_volavg!$F1203</f>
        <v>0.65076500000000004</v>
      </c>
      <c r="E1203">
        <f>[2]EN4_volavg_pol02000!$B1203</f>
        <v>273.92200000000003</v>
      </c>
      <c r="F1203">
        <f>[2]EN4_volavg_pol02000!$D1203</f>
        <v>0.28043299999999999</v>
      </c>
      <c r="G1203">
        <f>[2]EN4_volavg_pol02000!$F1203</f>
        <v>0.38311099999999998</v>
      </c>
      <c r="H1203">
        <f>[3]EN4_volavg_pol!$B1203</f>
        <v>273.51600000000002</v>
      </c>
      <c r="I1203">
        <f>[3]EN4_volavg_pol!$D1203</f>
        <v>0.28043299999999999</v>
      </c>
      <c r="J1203">
        <f>[3]EN4_volavg_pol!$F1203</f>
        <v>0.38311099999999998</v>
      </c>
      <c r="K1203">
        <f>[4]EN4_volavg_2000B!$B1203</f>
        <v>274.55</v>
      </c>
      <c r="L1203" t="str">
        <f>[4]EN4_volavg_2000B!$D1203</f>
        <v>nan</v>
      </c>
      <c r="M1203">
        <f>[4]EN4_volavg_2000B!$F1203</f>
        <v>0.65076500000000004</v>
      </c>
      <c r="N1203">
        <f>[5]EN4_volavg_700B!$B1203</f>
        <v>275.23</v>
      </c>
      <c r="O1203">
        <f>[5]EN4_volavg_700B!$D1203</f>
        <v>0.17418600000000001</v>
      </c>
      <c r="P1203">
        <f>[5]EN4_volavg_700B!$F1203</f>
        <v>0.65076500000000004</v>
      </c>
    </row>
    <row r="1204" spans="1:16" x14ac:dyDescent="0.2">
      <c r="A1204">
        <v>200003</v>
      </c>
      <c r="B1204">
        <f>[1]EN4_volavg!$B1204</f>
        <v>276.56900000000002</v>
      </c>
      <c r="C1204">
        <f>[1]EN4_volavg!$D1204</f>
        <v>0.32714199999999999</v>
      </c>
      <c r="D1204">
        <f>[1]EN4_volavg!$F1204</f>
        <v>0.65387399999999996</v>
      </c>
      <c r="E1204">
        <f>[2]EN4_volavg_pol02000!$B1204</f>
        <v>273.89699999999999</v>
      </c>
      <c r="F1204">
        <f>[2]EN4_volavg_pol02000!$D1204</f>
        <v>0.28353899999999999</v>
      </c>
      <c r="G1204">
        <f>[2]EN4_volavg_pol02000!$F1204</f>
        <v>0.33321899999999999</v>
      </c>
      <c r="H1204">
        <f>[3]EN4_volavg_pol!$B1204</f>
        <v>273.50400000000002</v>
      </c>
      <c r="I1204">
        <f>[3]EN4_volavg_pol!$D1204</f>
        <v>0.28353899999999999</v>
      </c>
      <c r="J1204">
        <f>[3]EN4_volavg_pol!$F1204</f>
        <v>0.33321899999999999</v>
      </c>
      <c r="K1204">
        <f>[4]EN4_volavg_2000B!$B1204</f>
        <v>274.55</v>
      </c>
      <c r="L1204" t="str">
        <f>[4]EN4_volavg_2000B!$D1204</f>
        <v>nan</v>
      </c>
      <c r="M1204">
        <f>[4]EN4_volavg_2000B!$F1204</f>
        <v>0.65387399999999996</v>
      </c>
      <c r="N1204">
        <f>[5]EN4_volavg_700B!$B1204</f>
        <v>275.22800000000001</v>
      </c>
      <c r="O1204">
        <f>[5]EN4_volavg_700B!$D1204</f>
        <v>0.17511199999999999</v>
      </c>
      <c r="P1204">
        <f>[5]EN4_volavg_700B!$F1204</f>
        <v>0.65387399999999996</v>
      </c>
    </row>
    <row r="1205" spans="1:16" x14ac:dyDescent="0.2">
      <c r="A1205">
        <v>200004</v>
      </c>
      <c r="B1205">
        <f>[1]EN4_volavg!$B1205</f>
        <v>276.56200000000001</v>
      </c>
      <c r="C1205">
        <f>[1]EN4_volavg!$D1205</f>
        <v>0.328351</v>
      </c>
      <c r="D1205">
        <f>[1]EN4_volavg!$F1205</f>
        <v>0.637096</v>
      </c>
      <c r="E1205">
        <f>[2]EN4_volavg_pol02000!$B1205</f>
        <v>273.89999999999998</v>
      </c>
      <c r="F1205">
        <f>[2]EN4_volavg_pol02000!$D1205</f>
        <v>0.28848299999999999</v>
      </c>
      <c r="G1205">
        <f>[2]EN4_volavg_pol02000!$F1205</f>
        <v>0.29599199999999998</v>
      </c>
      <c r="H1205">
        <f>[3]EN4_volavg_pol!$B1205</f>
        <v>273.505</v>
      </c>
      <c r="I1205">
        <f>[3]EN4_volavg_pol!$D1205</f>
        <v>0.28848299999999999</v>
      </c>
      <c r="J1205">
        <f>[3]EN4_volavg_pol!$F1205</f>
        <v>0.29599199999999998</v>
      </c>
      <c r="K1205">
        <f>[4]EN4_volavg_2000B!$B1205</f>
        <v>274.54899999999998</v>
      </c>
      <c r="L1205" t="str">
        <f>[4]EN4_volavg_2000B!$D1205</f>
        <v>nan</v>
      </c>
      <c r="M1205">
        <f>[4]EN4_volavg_2000B!$F1205</f>
        <v>0.637096</v>
      </c>
      <c r="N1205">
        <f>[5]EN4_volavg_700B!$B1205</f>
        <v>275.22500000000002</v>
      </c>
      <c r="O1205">
        <f>[5]EN4_volavg_700B!$D1205</f>
        <v>0.17551</v>
      </c>
      <c r="P1205">
        <f>[5]EN4_volavg_700B!$F1205</f>
        <v>0.637096</v>
      </c>
    </row>
    <row r="1206" spans="1:16" x14ac:dyDescent="0.2">
      <c r="A1206">
        <v>200005</v>
      </c>
      <c r="B1206">
        <f>[1]EN4_volavg!$B1206</f>
        <v>276.56599999999997</v>
      </c>
      <c r="C1206">
        <f>[1]EN4_volavg!$D1206</f>
        <v>0.32845800000000003</v>
      </c>
      <c r="D1206">
        <f>[1]EN4_volavg!$F1206</f>
        <v>0.64468199999999998</v>
      </c>
      <c r="E1206">
        <f>[2]EN4_volavg_pol02000!$B1206</f>
        <v>273.887</v>
      </c>
      <c r="F1206">
        <f>[2]EN4_volavg_pol02000!$D1206</f>
        <v>0.2883</v>
      </c>
      <c r="G1206">
        <f>[2]EN4_volavg_pol02000!$F1206</f>
        <v>0.27170699999999998</v>
      </c>
      <c r="H1206">
        <f>[3]EN4_volavg_pol!$B1206</f>
        <v>273.49700000000001</v>
      </c>
      <c r="I1206">
        <f>[3]EN4_volavg_pol!$D1206</f>
        <v>0.2883</v>
      </c>
      <c r="J1206">
        <f>[3]EN4_volavg_pol!$F1206</f>
        <v>0.27170699999999998</v>
      </c>
      <c r="K1206">
        <f>[4]EN4_volavg_2000B!$B1206</f>
        <v>274.548</v>
      </c>
      <c r="L1206" t="str">
        <f>[4]EN4_volavg_2000B!$D1206</f>
        <v>nan</v>
      </c>
      <c r="M1206">
        <f>[4]EN4_volavg_2000B!$F1206</f>
        <v>0.64468199999999998</v>
      </c>
      <c r="N1206">
        <f>[5]EN4_volavg_700B!$B1206</f>
        <v>275.22500000000002</v>
      </c>
      <c r="O1206">
        <f>[5]EN4_volavg_700B!$D1206</f>
        <v>0.17586299999999999</v>
      </c>
      <c r="P1206">
        <f>[5]EN4_volavg_700B!$F1206</f>
        <v>0.64468199999999998</v>
      </c>
    </row>
    <row r="1207" spans="1:16" x14ac:dyDescent="0.2">
      <c r="A1207">
        <v>200006</v>
      </c>
      <c r="B1207">
        <f>[1]EN4_volavg!$B1207</f>
        <v>276.56200000000001</v>
      </c>
      <c r="C1207">
        <f>[1]EN4_volavg!$D1207</f>
        <v>0.33037699999999998</v>
      </c>
      <c r="D1207">
        <f>[1]EN4_volavg!$F1207</f>
        <v>0.61293500000000001</v>
      </c>
      <c r="E1207">
        <f>[2]EN4_volavg_pol02000!$B1207</f>
        <v>273.89499999999998</v>
      </c>
      <c r="F1207">
        <f>[2]EN4_volavg_pol02000!$D1207</f>
        <v>0.28885100000000002</v>
      </c>
      <c r="G1207">
        <f>[2]EN4_volavg_pol02000!$F1207</f>
        <v>0.29504799999999998</v>
      </c>
      <c r="H1207">
        <f>[3]EN4_volavg_pol!$B1207</f>
        <v>273.50200000000001</v>
      </c>
      <c r="I1207">
        <f>[3]EN4_volavg_pol!$D1207</f>
        <v>0.28885100000000002</v>
      </c>
      <c r="J1207">
        <f>[3]EN4_volavg_pol!$F1207</f>
        <v>0.29504799999999998</v>
      </c>
      <c r="K1207">
        <f>[4]EN4_volavg_2000B!$B1207</f>
        <v>274.548</v>
      </c>
      <c r="L1207" t="str">
        <f>[4]EN4_volavg_2000B!$D1207</f>
        <v>nan</v>
      </c>
      <c r="M1207">
        <f>[4]EN4_volavg_2000B!$F1207</f>
        <v>0.61293500000000001</v>
      </c>
      <c r="N1207">
        <f>[5]EN4_volavg_700B!$B1207</f>
        <v>275.22399999999999</v>
      </c>
      <c r="O1207">
        <f>[5]EN4_volavg_700B!$D1207</f>
        <v>0.175621</v>
      </c>
      <c r="P1207">
        <f>[5]EN4_volavg_700B!$F1207</f>
        <v>0.61293500000000001</v>
      </c>
    </row>
    <row r="1208" spans="1:16" x14ac:dyDescent="0.2">
      <c r="A1208">
        <v>200007</v>
      </c>
      <c r="B1208">
        <f>[1]EN4_volavg!$B1208</f>
        <v>276.55900000000003</v>
      </c>
      <c r="C1208">
        <f>[1]EN4_volavg!$D1208</f>
        <v>0.33022499999999999</v>
      </c>
      <c r="D1208">
        <f>[1]EN4_volavg!$F1208</f>
        <v>0.62175499999999995</v>
      </c>
      <c r="E1208">
        <f>[2]EN4_volavg_pol02000!$B1208</f>
        <v>273.89800000000002</v>
      </c>
      <c r="F1208">
        <f>[2]EN4_volavg_pol02000!$D1208</f>
        <v>0.287962</v>
      </c>
      <c r="G1208">
        <f>[2]EN4_volavg_pol02000!$F1208</f>
        <v>0.34332499999999999</v>
      </c>
      <c r="H1208">
        <f>[3]EN4_volavg_pol!$B1208</f>
        <v>273.50400000000002</v>
      </c>
      <c r="I1208">
        <f>[3]EN4_volavg_pol!$D1208</f>
        <v>0.287962</v>
      </c>
      <c r="J1208">
        <f>[3]EN4_volavg_pol!$F1208</f>
        <v>0.34332499999999999</v>
      </c>
      <c r="K1208">
        <f>[4]EN4_volavg_2000B!$B1208</f>
        <v>274.548</v>
      </c>
      <c r="L1208" t="str">
        <f>[4]EN4_volavg_2000B!$D1208</f>
        <v>nan</v>
      </c>
      <c r="M1208">
        <f>[4]EN4_volavg_2000B!$F1208</f>
        <v>0.62175499999999995</v>
      </c>
      <c r="N1208">
        <f>[5]EN4_volavg_700B!$B1208</f>
        <v>275.22300000000001</v>
      </c>
      <c r="O1208">
        <f>[5]EN4_volavg_700B!$D1208</f>
        <v>0.17569499999999999</v>
      </c>
      <c r="P1208">
        <f>[5]EN4_volavg_700B!$F1208</f>
        <v>0.62175499999999995</v>
      </c>
    </row>
    <row r="1209" spans="1:16" x14ac:dyDescent="0.2">
      <c r="A1209">
        <v>200008</v>
      </c>
      <c r="B1209">
        <f>[1]EN4_volavg!$B1209</f>
        <v>276.56200000000001</v>
      </c>
      <c r="C1209">
        <f>[1]EN4_volavg!$D1209</f>
        <v>0.33078999999999997</v>
      </c>
      <c r="D1209">
        <f>[1]EN4_volavg!$F1209</f>
        <v>0.62035899999999999</v>
      </c>
      <c r="E1209">
        <f>[2]EN4_volavg_pol02000!$B1209</f>
        <v>273.90699999999998</v>
      </c>
      <c r="F1209">
        <f>[2]EN4_volavg_pol02000!$D1209</f>
        <v>0.28843099999999999</v>
      </c>
      <c r="G1209">
        <f>[2]EN4_volavg_pol02000!$F1209</f>
        <v>0.35081299999999999</v>
      </c>
      <c r="H1209">
        <f>[3]EN4_volavg_pol!$B1209</f>
        <v>273.50700000000001</v>
      </c>
      <c r="I1209">
        <f>[3]EN4_volavg_pol!$D1209</f>
        <v>0.28843099999999999</v>
      </c>
      <c r="J1209">
        <f>[3]EN4_volavg_pol!$F1209</f>
        <v>0.35081299999999999</v>
      </c>
      <c r="K1209">
        <f>[4]EN4_volavg_2000B!$B1209</f>
        <v>274.548</v>
      </c>
      <c r="L1209" t="str">
        <f>[4]EN4_volavg_2000B!$D1209</f>
        <v>nan</v>
      </c>
      <c r="M1209">
        <f>[4]EN4_volavg_2000B!$F1209</f>
        <v>0.62035899999999999</v>
      </c>
      <c r="N1209">
        <f>[5]EN4_volavg_700B!$B1209</f>
        <v>275.22500000000002</v>
      </c>
      <c r="O1209">
        <f>[5]EN4_volavg_700B!$D1209</f>
        <v>0.175729</v>
      </c>
      <c r="P1209">
        <f>[5]EN4_volavg_700B!$F1209</f>
        <v>0.62035899999999999</v>
      </c>
    </row>
    <row r="1210" spans="1:16" x14ac:dyDescent="0.2">
      <c r="A1210">
        <v>200009</v>
      </c>
      <c r="B1210">
        <f>[1]EN4_volavg!$B1210</f>
        <v>276.56400000000002</v>
      </c>
      <c r="C1210">
        <f>[1]EN4_volavg!$D1210</f>
        <v>0.32914500000000002</v>
      </c>
      <c r="D1210">
        <f>[1]EN4_volavg!$F1210</f>
        <v>0.65528799999999998</v>
      </c>
      <c r="E1210">
        <f>[2]EN4_volavg_pol02000!$B1210</f>
        <v>273.90699999999998</v>
      </c>
      <c r="F1210">
        <f>[2]EN4_volavg_pol02000!$D1210</f>
        <v>0.28723300000000002</v>
      </c>
      <c r="G1210">
        <f>[2]EN4_volavg_pol02000!$F1210</f>
        <v>0.36385099999999998</v>
      </c>
      <c r="H1210">
        <f>[3]EN4_volavg_pol!$B1210</f>
        <v>273.50700000000001</v>
      </c>
      <c r="I1210">
        <f>[3]EN4_volavg_pol!$D1210</f>
        <v>0.28723300000000002</v>
      </c>
      <c r="J1210">
        <f>[3]EN4_volavg_pol!$F1210</f>
        <v>0.36385099999999998</v>
      </c>
      <c r="K1210">
        <f>[4]EN4_volavg_2000B!$B1210</f>
        <v>274.54899999999998</v>
      </c>
      <c r="L1210" t="str">
        <f>[4]EN4_volavg_2000B!$D1210</f>
        <v>nan</v>
      </c>
      <c r="M1210">
        <f>[4]EN4_volavg_2000B!$F1210</f>
        <v>0.65528799999999998</v>
      </c>
      <c r="N1210">
        <f>[5]EN4_volavg_700B!$B1210</f>
        <v>275.22500000000002</v>
      </c>
      <c r="O1210">
        <f>[5]EN4_volavg_700B!$D1210</f>
        <v>0.17577000000000001</v>
      </c>
      <c r="P1210">
        <f>[5]EN4_volavg_700B!$F1210</f>
        <v>0.65528799999999998</v>
      </c>
    </row>
    <row r="1211" spans="1:16" x14ac:dyDescent="0.2">
      <c r="A1211">
        <v>200010</v>
      </c>
      <c r="B1211">
        <f>[1]EN4_volavg!$B1211</f>
        <v>276.565</v>
      </c>
      <c r="C1211">
        <f>[1]EN4_volavg!$D1211</f>
        <v>0.32927499999999998</v>
      </c>
      <c r="D1211">
        <f>[1]EN4_volavg!$F1211</f>
        <v>0.64257399999999998</v>
      </c>
      <c r="E1211">
        <f>[2]EN4_volavg_pol02000!$B1211</f>
        <v>273.91500000000002</v>
      </c>
      <c r="F1211">
        <f>[2]EN4_volavg_pol02000!$D1211</f>
        <v>0.29154099999999999</v>
      </c>
      <c r="G1211">
        <f>[2]EN4_volavg_pol02000!$F1211</f>
        <v>0.34553200000000001</v>
      </c>
      <c r="H1211">
        <f>[3]EN4_volavg_pol!$B1211</f>
        <v>273.51100000000002</v>
      </c>
      <c r="I1211">
        <f>[3]EN4_volavg_pol!$D1211</f>
        <v>0.29154099999999999</v>
      </c>
      <c r="J1211">
        <f>[3]EN4_volavg_pol!$F1211</f>
        <v>0.34553200000000001</v>
      </c>
      <c r="K1211">
        <f>[4]EN4_volavg_2000B!$B1211</f>
        <v>274.548</v>
      </c>
      <c r="L1211" t="str">
        <f>[4]EN4_volavg_2000B!$D1211</f>
        <v>nan</v>
      </c>
      <c r="M1211">
        <f>[4]EN4_volavg_2000B!$F1211</f>
        <v>0.64257399999999998</v>
      </c>
      <c r="N1211">
        <f>[5]EN4_volavg_700B!$B1211</f>
        <v>275.22500000000002</v>
      </c>
      <c r="O1211">
        <f>[5]EN4_volavg_700B!$D1211</f>
        <v>0.17593200000000001</v>
      </c>
      <c r="P1211">
        <f>[5]EN4_volavg_700B!$F1211</f>
        <v>0.64257399999999998</v>
      </c>
    </row>
    <row r="1212" spans="1:16" x14ac:dyDescent="0.2">
      <c r="A1212">
        <v>200011</v>
      </c>
      <c r="B1212">
        <f>[1]EN4_volavg!$B1212</f>
        <v>276.56099999999998</v>
      </c>
      <c r="C1212">
        <f>[1]EN4_volavg!$D1212</f>
        <v>0.330017</v>
      </c>
      <c r="D1212">
        <f>[1]EN4_volavg!$F1212</f>
        <v>0.63855200000000001</v>
      </c>
      <c r="E1212">
        <f>[2]EN4_volavg_pol02000!$B1212</f>
        <v>273.91500000000002</v>
      </c>
      <c r="F1212">
        <f>[2]EN4_volavg_pol02000!$D1212</f>
        <v>0.29199199999999997</v>
      </c>
      <c r="G1212">
        <f>[2]EN4_volavg_pol02000!$F1212</f>
        <v>0.29072100000000001</v>
      </c>
      <c r="H1212">
        <f>[3]EN4_volavg_pol!$B1212</f>
        <v>273.50900000000001</v>
      </c>
      <c r="I1212">
        <f>[3]EN4_volavg_pol!$D1212</f>
        <v>0.29199199999999997</v>
      </c>
      <c r="J1212">
        <f>[3]EN4_volavg_pol!$F1212</f>
        <v>0.29072100000000001</v>
      </c>
      <c r="K1212">
        <f>[4]EN4_volavg_2000B!$B1212</f>
        <v>274.54700000000003</v>
      </c>
      <c r="L1212" t="str">
        <f>[4]EN4_volavg_2000B!$D1212</f>
        <v>nan</v>
      </c>
      <c r="M1212">
        <f>[4]EN4_volavg_2000B!$F1212</f>
        <v>0.63855200000000001</v>
      </c>
      <c r="N1212">
        <f>[5]EN4_volavg_700B!$B1212</f>
        <v>275.22300000000001</v>
      </c>
      <c r="O1212">
        <f>[5]EN4_volavg_700B!$D1212</f>
        <v>0.175789</v>
      </c>
      <c r="P1212">
        <f>[5]EN4_volavg_700B!$F1212</f>
        <v>0.63855200000000001</v>
      </c>
    </row>
    <row r="1213" spans="1:16" x14ac:dyDescent="0.2">
      <c r="A1213">
        <v>200012</v>
      </c>
      <c r="B1213">
        <f>[1]EN4_volavg!$B1213</f>
        <v>276.565</v>
      </c>
      <c r="C1213">
        <f>[1]EN4_volavg!$D1213</f>
        <v>0.32845800000000003</v>
      </c>
      <c r="D1213">
        <f>[1]EN4_volavg!$F1213</f>
        <v>0.65884799999999999</v>
      </c>
      <c r="E1213">
        <f>[2]EN4_volavg_pol02000!$B1213</f>
        <v>273.911</v>
      </c>
      <c r="F1213">
        <f>[2]EN4_volavg_pol02000!$D1213</f>
        <v>0.283557</v>
      </c>
      <c r="G1213">
        <f>[2]EN4_volavg_pol02000!$F1213</f>
        <v>0.38306600000000002</v>
      </c>
      <c r="H1213">
        <f>[3]EN4_volavg_pol!$B1213</f>
        <v>273.50599999999997</v>
      </c>
      <c r="I1213">
        <f>[3]EN4_volavg_pol!$D1213</f>
        <v>0.283557</v>
      </c>
      <c r="J1213">
        <f>[3]EN4_volavg_pol!$F1213</f>
        <v>0.38306600000000002</v>
      </c>
      <c r="K1213">
        <f>[4]EN4_volavg_2000B!$B1213</f>
        <v>274.548</v>
      </c>
      <c r="L1213" t="str">
        <f>[4]EN4_volavg_2000B!$D1213</f>
        <v>nan</v>
      </c>
      <c r="M1213">
        <f>[4]EN4_volavg_2000B!$F1213</f>
        <v>0.65884799999999999</v>
      </c>
      <c r="N1213">
        <f>[5]EN4_volavg_700B!$B1213</f>
        <v>275.22399999999999</v>
      </c>
      <c r="O1213">
        <f>[5]EN4_volavg_700B!$D1213</f>
        <v>0.17574799999999999</v>
      </c>
      <c r="P1213">
        <f>[5]EN4_volavg_700B!$F1213</f>
        <v>0.65884799999999999</v>
      </c>
    </row>
    <row r="1214" spans="1:16" x14ac:dyDescent="0.2">
      <c r="A1214">
        <v>200101</v>
      </c>
      <c r="B1214">
        <f>[1]EN4_volavg!$B1214</f>
        <v>276.56799999999998</v>
      </c>
      <c r="C1214">
        <f>[1]EN4_volavg!$D1214</f>
        <v>0.32894099999999998</v>
      </c>
      <c r="D1214">
        <f>[1]EN4_volavg!$F1214</f>
        <v>0.62838400000000005</v>
      </c>
      <c r="E1214">
        <f>[2]EN4_volavg_pol02000!$B1214</f>
        <v>273.93099999999998</v>
      </c>
      <c r="F1214">
        <f>[2]EN4_volavg_pol02000!$D1214</f>
        <v>0.28393099999999999</v>
      </c>
      <c r="G1214">
        <f>[2]EN4_volavg_pol02000!$F1214</f>
        <v>0.34553</v>
      </c>
      <c r="H1214">
        <f>[3]EN4_volavg_pol!$B1214</f>
        <v>273.51799999999997</v>
      </c>
      <c r="I1214">
        <f>[3]EN4_volavg_pol!$D1214</f>
        <v>0.28393099999999999</v>
      </c>
      <c r="J1214">
        <f>[3]EN4_volavg_pol!$F1214</f>
        <v>0.34553</v>
      </c>
      <c r="K1214">
        <f>[4]EN4_volavg_2000B!$B1214</f>
        <v>274.548</v>
      </c>
      <c r="L1214" t="str">
        <f>[4]EN4_volavg_2000B!$D1214</f>
        <v>nan</v>
      </c>
      <c r="M1214">
        <f>[4]EN4_volavg_2000B!$F1214</f>
        <v>0.62838400000000005</v>
      </c>
      <c r="N1214">
        <f>[5]EN4_volavg_700B!$B1214</f>
        <v>275.226</v>
      </c>
      <c r="O1214">
        <f>[5]EN4_volavg_700B!$D1214</f>
        <v>0.176094</v>
      </c>
      <c r="P1214">
        <f>[5]EN4_volavg_700B!$F1214</f>
        <v>0.62838400000000005</v>
      </c>
    </row>
    <row r="1215" spans="1:16" x14ac:dyDescent="0.2">
      <c r="A1215">
        <v>200102</v>
      </c>
      <c r="B1215">
        <f>[1]EN4_volavg!$B1215</f>
        <v>276.56900000000002</v>
      </c>
      <c r="C1215">
        <f>[1]EN4_volavg!$D1215</f>
        <v>0.32932600000000001</v>
      </c>
      <c r="D1215">
        <f>[1]EN4_volavg!$F1215</f>
        <v>0.63907400000000003</v>
      </c>
      <c r="E1215">
        <f>[2]EN4_volavg_pol02000!$B1215</f>
        <v>273.91800000000001</v>
      </c>
      <c r="F1215">
        <f>[2]EN4_volavg_pol02000!$D1215</f>
        <v>0.282165</v>
      </c>
      <c r="G1215">
        <f>[2]EN4_volavg_pol02000!$F1215</f>
        <v>0.35970999999999997</v>
      </c>
      <c r="H1215">
        <f>[3]EN4_volavg_pol!$B1215</f>
        <v>273.51299999999998</v>
      </c>
      <c r="I1215">
        <f>[3]EN4_volavg_pol!$D1215</f>
        <v>0.282165</v>
      </c>
      <c r="J1215">
        <f>[3]EN4_volavg_pol!$F1215</f>
        <v>0.35970999999999997</v>
      </c>
      <c r="K1215">
        <f>[4]EN4_volavg_2000B!$B1215</f>
        <v>274.548</v>
      </c>
      <c r="L1215" t="str">
        <f>[4]EN4_volavg_2000B!$D1215</f>
        <v>nan</v>
      </c>
      <c r="M1215">
        <f>[4]EN4_volavg_2000B!$F1215</f>
        <v>0.63907400000000003</v>
      </c>
      <c r="N1215">
        <f>[5]EN4_volavg_700B!$B1215</f>
        <v>275.22699999999998</v>
      </c>
      <c r="O1215">
        <f>[5]EN4_volavg_700B!$D1215</f>
        <v>0.176317</v>
      </c>
      <c r="P1215">
        <f>[5]EN4_volavg_700B!$F1215</f>
        <v>0.63907400000000003</v>
      </c>
    </row>
    <row r="1216" spans="1:16" x14ac:dyDescent="0.2">
      <c r="A1216">
        <v>200103</v>
      </c>
      <c r="B1216">
        <f>[1]EN4_volavg!$B1216</f>
        <v>276.56900000000002</v>
      </c>
      <c r="C1216">
        <f>[1]EN4_volavg!$D1216</f>
        <v>0.32668999999999998</v>
      </c>
      <c r="D1216">
        <f>[1]EN4_volavg!$F1216</f>
        <v>0.67425100000000004</v>
      </c>
      <c r="E1216">
        <f>[2]EN4_volavg_pol02000!$B1216</f>
        <v>273.916</v>
      </c>
      <c r="F1216">
        <f>[2]EN4_volavg_pol02000!$D1216</f>
        <v>0.285746</v>
      </c>
      <c r="G1216">
        <f>[2]EN4_volavg_pol02000!$F1216</f>
        <v>0.29174299999999997</v>
      </c>
      <c r="H1216">
        <f>[3]EN4_volavg_pol!$B1216</f>
        <v>273.51299999999998</v>
      </c>
      <c r="I1216">
        <f>[3]EN4_volavg_pol!$D1216</f>
        <v>0.285746</v>
      </c>
      <c r="J1216">
        <f>[3]EN4_volavg_pol!$F1216</f>
        <v>0.29174299999999997</v>
      </c>
      <c r="K1216">
        <f>[4]EN4_volavg_2000B!$B1216</f>
        <v>274.54899999999998</v>
      </c>
      <c r="L1216" t="str">
        <f>[4]EN4_volavg_2000B!$D1216</f>
        <v>nan</v>
      </c>
      <c r="M1216">
        <f>[4]EN4_volavg_2000B!$F1216</f>
        <v>0.67425100000000004</v>
      </c>
      <c r="N1216">
        <f>[5]EN4_volavg_700B!$B1216</f>
        <v>275.22699999999998</v>
      </c>
      <c r="O1216">
        <f>[5]EN4_volavg_700B!$D1216</f>
        <v>0.17579600000000001</v>
      </c>
      <c r="P1216">
        <f>[5]EN4_volavg_700B!$F1216</f>
        <v>0.67425100000000004</v>
      </c>
    </row>
    <row r="1217" spans="1:16" x14ac:dyDescent="0.2">
      <c r="A1217">
        <v>200104</v>
      </c>
      <c r="B1217">
        <f>[1]EN4_volavg!$B1217</f>
        <v>276.56799999999998</v>
      </c>
      <c r="C1217">
        <f>[1]EN4_volavg!$D1217</f>
        <v>0.32915</v>
      </c>
      <c r="D1217">
        <f>[1]EN4_volavg!$F1217</f>
        <v>0.63542399999999999</v>
      </c>
      <c r="E1217">
        <f>[2]EN4_volavg_pol02000!$B1217</f>
        <v>273.90100000000001</v>
      </c>
      <c r="F1217">
        <f>[2]EN4_volavg_pol02000!$D1217</f>
        <v>0.28914299999999998</v>
      </c>
      <c r="G1217">
        <f>[2]EN4_volavg_pol02000!$F1217</f>
        <v>0.31061499999999997</v>
      </c>
      <c r="H1217">
        <f>[3]EN4_volavg_pol!$B1217</f>
        <v>273.505</v>
      </c>
      <c r="I1217">
        <f>[3]EN4_volavg_pol!$D1217</f>
        <v>0.28914299999999998</v>
      </c>
      <c r="J1217">
        <f>[3]EN4_volavg_pol!$F1217</f>
        <v>0.31061499999999997</v>
      </c>
      <c r="K1217">
        <f>[4]EN4_volavg_2000B!$B1217</f>
        <v>274.548</v>
      </c>
      <c r="L1217" t="str">
        <f>[4]EN4_volavg_2000B!$D1217</f>
        <v>nan</v>
      </c>
      <c r="M1217">
        <f>[4]EN4_volavg_2000B!$F1217</f>
        <v>0.63542399999999999</v>
      </c>
      <c r="N1217">
        <f>[5]EN4_volavg_700B!$B1217</f>
        <v>275.226</v>
      </c>
      <c r="O1217">
        <f>[5]EN4_volavg_700B!$D1217</f>
        <v>0.17668200000000001</v>
      </c>
      <c r="P1217">
        <f>[5]EN4_volavg_700B!$F1217</f>
        <v>0.63542399999999999</v>
      </c>
    </row>
    <row r="1218" spans="1:16" x14ac:dyDescent="0.2">
      <c r="A1218">
        <v>200105</v>
      </c>
      <c r="B1218">
        <f>[1]EN4_volavg!$B1218</f>
        <v>276.56299999999999</v>
      </c>
      <c r="C1218">
        <f>[1]EN4_volavg!$D1218</f>
        <v>0.32987899999999998</v>
      </c>
      <c r="D1218">
        <f>[1]EN4_volavg!$F1218</f>
        <v>0.64760899999999999</v>
      </c>
      <c r="E1218">
        <f>[2]EN4_volavg_pol02000!$B1218</f>
        <v>273.89299999999997</v>
      </c>
      <c r="F1218">
        <f>[2]EN4_volavg_pol02000!$D1218</f>
        <v>0.28998600000000002</v>
      </c>
      <c r="G1218">
        <f>[2]EN4_volavg_pol02000!$F1218</f>
        <v>0.30776199999999998</v>
      </c>
      <c r="H1218">
        <f>[3]EN4_volavg_pol!$B1218</f>
        <v>273.49900000000002</v>
      </c>
      <c r="I1218">
        <f>[3]EN4_volavg_pol!$D1218</f>
        <v>0.28998600000000002</v>
      </c>
      <c r="J1218">
        <f>[3]EN4_volavg_pol!$F1218</f>
        <v>0.30776199999999998</v>
      </c>
      <c r="K1218">
        <f>[4]EN4_volavg_2000B!$B1218</f>
        <v>274.54599999999999</v>
      </c>
      <c r="L1218" t="str">
        <f>[4]EN4_volavg_2000B!$D1218</f>
        <v>nan</v>
      </c>
      <c r="M1218">
        <f>[4]EN4_volavg_2000B!$F1218</f>
        <v>0.64760899999999999</v>
      </c>
      <c r="N1218">
        <f>[5]EN4_volavg_700B!$B1218</f>
        <v>275.22199999999998</v>
      </c>
      <c r="O1218">
        <f>[5]EN4_volavg_700B!$D1218</f>
        <v>0.17661199999999999</v>
      </c>
      <c r="P1218">
        <f>[5]EN4_volavg_700B!$F1218</f>
        <v>0.64760899999999999</v>
      </c>
    </row>
    <row r="1219" spans="1:16" x14ac:dyDescent="0.2">
      <c r="A1219">
        <v>200106</v>
      </c>
      <c r="B1219">
        <f>[1]EN4_volavg!$B1219</f>
        <v>276.55700000000002</v>
      </c>
      <c r="C1219">
        <f>[1]EN4_volavg!$D1219</f>
        <v>0.32884200000000002</v>
      </c>
      <c r="D1219">
        <f>[1]EN4_volavg!$F1219</f>
        <v>0.64018900000000001</v>
      </c>
      <c r="E1219">
        <f>[2]EN4_volavg_pol02000!$B1219</f>
        <v>273.88400000000001</v>
      </c>
      <c r="F1219">
        <f>[2]EN4_volavg_pol02000!$D1219</f>
        <v>0.290634</v>
      </c>
      <c r="G1219">
        <f>[2]EN4_volavg_pol02000!$F1219</f>
        <v>0.294545</v>
      </c>
      <c r="H1219">
        <f>[3]EN4_volavg_pol!$B1219</f>
        <v>273.495</v>
      </c>
      <c r="I1219">
        <f>[3]EN4_volavg_pol!$D1219</f>
        <v>0.290634</v>
      </c>
      <c r="J1219">
        <f>[3]EN4_volavg_pol!$F1219</f>
        <v>0.294545</v>
      </c>
      <c r="K1219">
        <f>[4]EN4_volavg_2000B!$B1219</f>
        <v>274.54599999999999</v>
      </c>
      <c r="L1219" t="str">
        <f>[4]EN4_volavg_2000B!$D1219</f>
        <v>nan</v>
      </c>
      <c r="M1219">
        <f>[4]EN4_volavg_2000B!$F1219</f>
        <v>0.64018900000000001</v>
      </c>
      <c r="N1219">
        <f>[5]EN4_volavg_700B!$B1219</f>
        <v>275.221</v>
      </c>
      <c r="O1219">
        <f>[5]EN4_volavg_700B!$D1219</f>
        <v>0.176508</v>
      </c>
      <c r="P1219">
        <f>[5]EN4_volavg_700B!$F1219</f>
        <v>0.64018900000000001</v>
      </c>
    </row>
    <row r="1220" spans="1:16" x14ac:dyDescent="0.2">
      <c r="A1220">
        <v>200107</v>
      </c>
      <c r="B1220">
        <f>[1]EN4_volavg!$B1220</f>
        <v>276.55799999999999</v>
      </c>
      <c r="C1220">
        <f>[1]EN4_volavg!$D1220</f>
        <v>0.32892700000000002</v>
      </c>
      <c r="D1220">
        <f>[1]EN4_volavg!$F1220</f>
        <v>0.66621799999999998</v>
      </c>
      <c r="E1220">
        <f>[2]EN4_volavg_pol02000!$B1220</f>
        <v>273.904</v>
      </c>
      <c r="F1220">
        <f>[2]EN4_volavg_pol02000!$D1220</f>
        <v>0.2898</v>
      </c>
      <c r="G1220">
        <f>[2]EN4_volavg_pol02000!$F1220</f>
        <v>0.35214400000000001</v>
      </c>
      <c r="H1220">
        <f>[3]EN4_volavg_pol!$B1220</f>
        <v>273.505</v>
      </c>
      <c r="I1220">
        <f>[3]EN4_volavg_pol!$D1220</f>
        <v>0.2898</v>
      </c>
      <c r="J1220">
        <f>[3]EN4_volavg_pol!$F1220</f>
        <v>0.35214400000000001</v>
      </c>
      <c r="K1220">
        <f>[4]EN4_volavg_2000B!$B1220</f>
        <v>274.54599999999999</v>
      </c>
      <c r="L1220" t="str">
        <f>[4]EN4_volavg_2000B!$D1220</f>
        <v>nan</v>
      </c>
      <c r="M1220">
        <f>[4]EN4_volavg_2000B!$F1220</f>
        <v>0.66621799999999998</v>
      </c>
      <c r="N1220">
        <f>[5]EN4_volavg_700B!$B1220</f>
        <v>275.22199999999998</v>
      </c>
      <c r="O1220">
        <f>[5]EN4_volavg_700B!$D1220</f>
        <v>0.176368</v>
      </c>
      <c r="P1220">
        <f>[5]EN4_volavg_700B!$F1220</f>
        <v>0.66621799999999998</v>
      </c>
    </row>
    <row r="1221" spans="1:16" x14ac:dyDescent="0.2">
      <c r="A1221">
        <v>200108</v>
      </c>
      <c r="B1221">
        <f>[1]EN4_volavg!$B1221</f>
        <v>276.55399999999997</v>
      </c>
      <c r="C1221">
        <f>[1]EN4_volavg!$D1221</f>
        <v>0.33423199999999997</v>
      </c>
      <c r="D1221">
        <f>[1]EN4_volavg!$F1221</f>
        <v>0.55018800000000001</v>
      </c>
      <c r="E1221">
        <f>[2]EN4_volavg_pol02000!$B1221</f>
        <v>273.91399999999999</v>
      </c>
      <c r="F1221">
        <f>[2]EN4_volavg_pol02000!$D1221</f>
        <v>0.29080299999999998</v>
      </c>
      <c r="G1221">
        <f>[2]EN4_volavg_pol02000!$F1221</f>
        <v>0.29636000000000001</v>
      </c>
      <c r="H1221">
        <f>[3]EN4_volavg_pol!$B1221</f>
        <v>273.51</v>
      </c>
      <c r="I1221">
        <f>[3]EN4_volavg_pol!$D1221</f>
        <v>0.29080299999999998</v>
      </c>
      <c r="J1221">
        <f>[3]EN4_volavg_pol!$F1221</f>
        <v>0.29636000000000001</v>
      </c>
      <c r="K1221">
        <f>[4]EN4_volavg_2000B!$B1221</f>
        <v>274.54700000000003</v>
      </c>
      <c r="L1221" t="str">
        <f>[4]EN4_volavg_2000B!$D1221</f>
        <v>nan</v>
      </c>
      <c r="M1221">
        <f>[4]EN4_volavg_2000B!$F1221</f>
        <v>0.55018800000000001</v>
      </c>
      <c r="N1221">
        <f>[5]EN4_volavg_700B!$B1221</f>
        <v>275.22199999999998</v>
      </c>
      <c r="O1221">
        <f>[5]EN4_volavg_700B!$D1221</f>
        <v>0.177949</v>
      </c>
      <c r="P1221">
        <f>[5]EN4_volavg_700B!$F1221</f>
        <v>0.55018800000000001</v>
      </c>
    </row>
    <row r="1222" spans="1:16" x14ac:dyDescent="0.2">
      <c r="A1222">
        <v>200109</v>
      </c>
      <c r="B1222">
        <f>[1]EN4_volavg!$B1222</f>
        <v>276.55799999999999</v>
      </c>
      <c r="C1222">
        <f>[1]EN4_volavg!$D1222</f>
        <v>0.33736899999999997</v>
      </c>
      <c r="D1222">
        <f>[1]EN4_volavg!$F1222</f>
        <v>0.535076</v>
      </c>
      <c r="E1222">
        <f>[2]EN4_volavg_pol02000!$B1222</f>
        <v>273.92099999999999</v>
      </c>
      <c r="F1222">
        <f>[2]EN4_volavg_pol02000!$D1222</f>
        <v>0.29254999999999998</v>
      </c>
      <c r="G1222">
        <f>[2]EN4_volavg_pol02000!$F1222</f>
        <v>0.27532800000000002</v>
      </c>
      <c r="H1222">
        <f>[3]EN4_volavg_pol!$B1222</f>
        <v>273.51400000000001</v>
      </c>
      <c r="I1222">
        <f>[3]EN4_volavg_pol!$D1222</f>
        <v>0.29254999999999998</v>
      </c>
      <c r="J1222">
        <f>[3]EN4_volavg_pol!$F1222</f>
        <v>0.27532800000000002</v>
      </c>
      <c r="K1222">
        <f>[4]EN4_volavg_2000B!$B1222</f>
        <v>274.548</v>
      </c>
      <c r="L1222" t="str">
        <f>[4]EN4_volavg_2000B!$D1222</f>
        <v>nan</v>
      </c>
      <c r="M1222">
        <f>[4]EN4_volavg_2000B!$F1222</f>
        <v>0.535076</v>
      </c>
      <c r="N1222">
        <f>[5]EN4_volavg_700B!$B1222</f>
        <v>275.22199999999998</v>
      </c>
      <c r="O1222">
        <f>[5]EN4_volavg_700B!$D1222</f>
        <v>0.17869699999999999</v>
      </c>
      <c r="P1222">
        <f>[5]EN4_volavg_700B!$F1222</f>
        <v>0.535076</v>
      </c>
    </row>
    <row r="1223" spans="1:16" x14ac:dyDescent="0.2">
      <c r="A1223">
        <v>200110</v>
      </c>
      <c r="B1223">
        <f>[1]EN4_volavg!$B1223</f>
        <v>276.56200000000001</v>
      </c>
      <c r="C1223">
        <f>[1]EN4_volavg!$D1223</f>
        <v>0.33408399999999999</v>
      </c>
      <c r="D1223">
        <f>[1]EN4_volavg!$F1223</f>
        <v>0.59880999999999995</v>
      </c>
      <c r="E1223">
        <f>[2]EN4_volavg_pol02000!$B1223</f>
        <v>273.91399999999999</v>
      </c>
      <c r="F1223">
        <f>[2]EN4_volavg_pol02000!$D1223</f>
        <v>0.29166700000000001</v>
      </c>
      <c r="G1223">
        <f>[2]EN4_volavg_pol02000!$F1223</f>
        <v>0.26409199999999999</v>
      </c>
      <c r="H1223">
        <f>[3]EN4_volavg_pol!$B1223</f>
        <v>273.50799999999998</v>
      </c>
      <c r="I1223">
        <f>[3]EN4_volavg_pol!$D1223</f>
        <v>0.29166700000000001</v>
      </c>
      <c r="J1223">
        <f>[3]EN4_volavg_pol!$F1223</f>
        <v>0.26409199999999999</v>
      </c>
      <c r="K1223">
        <f>[4]EN4_volavg_2000B!$B1223</f>
        <v>274.548</v>
      </c>
      <c r="L1223" t="str">
        <f>[4]EN4_volavg_2000B!$D1223</f>
        <v>nan</v>
      </c>
      <c r="M1223">
        <f>[4]EN4_volavg_2000B!$F1223</f>
        <v>0.59880999999999995</v>
      </c>
      <c r="N1223">
        <f>[5]EN4_volavg_700B!$B1223</f>
        <v>275.22300000000001</v>
      </c>
      <c r="O1223">
        <f>[5]EN4_volavg_700B!$D1223</f>
        <v>0.17722599999999999</v>
      </c>
      <c r="P1223">
        <f>[5]EN4_volavg_700B!$F1223</f>
        <v>0.59880999999999995</v>
      </c>
    </row>
    <row r="1224" spans="1:16" x14ac:dyDescent="0.2">
      <c r="A1224">
        <v>200111</v>
      </c>
      <c r="B1224">
        <f>[1]EN4_volavg!$B1224</f>
        <v>276.56599999999997</v>
      </c>
      <c r="C1224">
        <f>[1]EN4_volavg!$D1224</f>
        <v>0.33399099999999998</v>
      </c>
      <c r="D1224">
        <f>[1]EN4_volavg!$F1224</f>
        <v>0.59111100000000005</v>
      </c>
      <c r="E1224">
        <f>[2]EN4_volavg_pol02000!$B1224</f>
        <v>273.89400000000001</v>
      </c>
      <c r="F1224">
        <f>[2]EN4_volavg_pol02000!$D1224</f>
        <v>0.28906700000000002</v>
      </c>
      <c r="G1224">
        <f>[2]EN4_volavg_pol02000!$F1224</f>
        <v>0.245333</v>
      </c>
      <c r="H1224">
        <f>[3]EN4_volavg_pol!$B1224</f>
        <v>273.49700000000001</v>
      </c>
      <c r="I1224">
        <f>[3]EN4_volavg_pol!$D1224</f>
        <v>0.28906700000000002</v>
      </c>
      <c r="J1224">
        <f>[3]EN4_volavg_pol!$F1224</f>
        <v>0.245333</v>
      </c>
      <c r="K1224">
        <f>[4]EN4_volavg_2000B!$B1224</f>
        <v>274.54899999999998</v>
      </c>
      <c r="L1224" t="str">
        <f>[4]EN4_volavg_2000B!$D1224</f>
        <v>nan</v>
      </c>
      <c r="M1224">
        <f>[4]EN4_volavg_2000B!$F1224</f>
        <v>0.59111100000000005</v>
      </c>
      <c r="N1224">
        <f>[5]EN4_volavg_700B!$B1224</f>
        <v>275.22399999999999</v>
      </c>
      <c r="O1224">
        <f>[5]EN4_volavg_700B!$D1224</f>
        <v>0.176537</v>
      </c>
      <c r="P1224">
        <f>[5]EN4_volavg_700B!$F1224</f>
        <v>0.59111100000000005</v>
      </c>
    </row>
    <row r="1225" spans="1:16" x14ac:dyDescent="0.2">
      <c r="A1225">
        <v>200112</v>
      </c>
      <c r="B1225">
        <f>[1]EN4_volavg!$B1225</f>
        <v>276.56599999999997</v>
      </c>
      <c r="C1225">
        <f>[1]EN4_volavg!$D1225</f>
        <v>0.33130599999999999</v>
      </c>
      <c r="D1225">
        <f>[1]EN4_volavg!$F1225</f>
        <v>0.61762899999999998</v>
      </c>
      <c r="E1225">
        <f>[2]EN4_volavg_pol02000!$B1225</f>
        <v>273.89299999999997</v>
      </c>
      <c r="F1225">
        <f>[2]EN4_volavg_pol02000!$D1225</f>
        <v>0.28654499999999999</v>
      </c>
      <c r="G1225">
        <f>[2]EN4_volavg_pol02000!$F1225</f>
        <v>0.31461899999999998</v>
      </c>
      <c r="H1225">
        <f>[3]EN4_volavg_pol!$B1225</f>
        <v>273.49599999999998</v>
      </c>
      <c r="I1225">
        <f>[3]EN4_volavg_pol!$D1225</f>
        <v>0.28654499999999999</v>
      </c>
      <c r="J1225">
        <f>[3]EN4_volavg_pol!$F1225</f>
        <v>0.31461899999999998</v>
      </c>
      <c r="K1225">
        <f>[4]EN4_volavg_2000B!$B1225</f>
        <v>274.54899999999998</v>
      </c>
      <c r="L1225" t="str">
        <f>[4]EN4_volavg_2000B!$D1225</f>
        <v>nan</v>
      </c>
      <c r="M1225">
        <f>[4]EN4_volavg_2000B!$F1225</f>
        <v>0.61762899999999998</v>
      </c>
      <c r="N1225">
        <f>[5]EN4_volavg_700B!$B1225</f>
        <v>275.22500000000002</v>
      </c>
      <c r="O1225">
        <f>[5]EN4_volavg_700B!$D1225</f>
        <v>0.175039</v>
      </c>
      <c r="P1225">
        <f>[5]EN4_volavg_700B!$F1225</f>
        <v>0.61762899999999998</v>
      </c>
    </row>
    <row r="1226" spans="1:16" x14ac:dyDescent="0.2">
      <c r="A1226">
        <v>200201</v>
      </c>
      <c r="B1226">
        <f>[1]EN4_volavg!$B1226</f>
        <v>276.56900000000002</v>
      </c>
      <c r="C1226">
        <f>[1]EN4_volavg!$D1226</f>
        <v>0.33149299999999998</v>
      </c>
      <c r="D1226">
        <f>[1]EN4_volavg!$F1226</f>
        <v>0.60117600000000004</v>
      </c>
      <c r="E1226">
        <f>[2]EN4_volavg_pol02000!$B1226</f>
        <v>273.91000000000003</v>
      </c>
      <c r="F1226">
        <f>[2]EN4_volavg_pol02000!$D1226</f>
        <v>0.28864600000000001</v>
      </c>
      <c r="G1226">
        <f>[2]EN4_volavg_pol02000!$F1226</f>
        <v>0.24377699999999999</v>
      </c>
      <c r="H1226">
        <f>[3]EN4_volavg_pol!$B1226</f>
        <v>273.50599999999997</v>
      </c>
      <c r="I1226">
        <f>[3]EN4_volavg_pol!$D1226</f>
        <v>0.28864600000000001</v>
      </c>
      <c r="J1226">
        <f>[3]EN4_volavg_pol!$F1226</f>
        <v>0.24377699999999999</v>
      </c>
      <c r="K1226">
        <f>[4]EN4_volavg_2000B!$B1226</f>
        <v>274.54899999999998</v>
      </c>
      <c r="L1226" t="str">
        <f>[4]EN4_volavg_2000B!$D1226</f>
        <v>nan</v>
      </c>
      <c r="M1226">
        <f>[4]EN4_volavg_2000B!$F1226</f>
        <v>0.60117600000000004</v>
      </c>
      <c r="N1226">
        <f>[5]EN4_volavg_700B!$B1226</f>
        <v>275.226</v>
      </c>
      <c r="O1226">
        <f>[5]EN4_volavg_700B!$D1226</f>
        <v>0.17474899999999999</v>
      </c>
      <c r="P1226">
        <f>[5]EN4_volavg_700B!$F1226</f>
        <v>0.60117600000000004</v>
      </c>
    </row>
    <row r="1227" spans="1:16" x14ac:dyDescent="0.2">
      <c r="A1227">
        <v>200202</v>
      </c>
      <c r="B1227">
        <f>[1]EN4_volavg!$B1227</f>
        <v>276.56700000000001</v>
      </c>
      <c r="C1227">
        <f>[1]EN4_volavg!$D1227</f>
        <v>0.33148499999999997</v>
      </c>
      <c r="D1227">
        <f>[1]EN4_volavg!$F1227</f>
        <v>0.59281200000000001</v>
      </c>
      <c r="E1227">
        <f>[2]EN4_volavg_pol02000!$B1227</f>
        <v>273.89400000000001</v>
      </c>
      <c r="F1227">
        <f>[2]EN4_volavg_pol02000!$D1227</f>
        <v>0.28577999999999998</v>
      </c>
      <c r="G1227">
        <f>[2]EN4_volavg_pol02000!$F1227</f>
        <v>0.28617500000000001</v>
      </c>
      <c r="H1227">
        <f>[3]EN4_volavg_pol!$B1227</f>
        <v>273.49799999999999</v>
      </c>
      <c r="I1227">
        <f>[3]EN4_volavg_pol!$D1227</f>
        <v>0.28577999999999998</v>
      </c>
      <c r="J1227">
        <f>[3]EN4_volavg_pol!$F1227</f>
        <v>0.28617500000000001</v>
      </c>
      <c r="K1227">
        <f>[4]EN4_volavg_2000B!$B1227</f>
        <v>274.54899999999998</v>
      </c>
      <c r="L1227" t="str">
        <f>[4]EN4_volavg_2000B!$D1227</f>
        <v>nan</v>
      </c>
      <c r="M1227">
        <f>[4]EN4_volavg_2000B!$F1227</f>
        <v>0.59281200000000001</v>
      </c>
      <c r="N1227">
        <f>[5]EN4_volavg_700B!$B1227</f>
        <v>275.22500000000002</v>
      </c>
      <c r="O1227">
        <f>[5]EN4_volavg_700B!$D1227</f>
        <v>0.17505200000000001</v>
      </c>
      <c r="P1227">
        <f>[5]EN4_volavg_700B!$F1227</f>
        <v>0.59281200000000001</v>
      </c>
    </row>
    <row r="1228" spans="1:16" x14ac:dyDescent="0.2">
      <c r="A1228">
        <v>200203</v>
      </c>
      <c r="B1228">
        <f>[1]EN4_volavg!$B1228</f>
        <v>276.572</v>
      </c>
      <c r="C1228">
        <f>[1]EN4_volavg!$D1228</f>
        <v>0.32903399999999999</v>
      </c>
      <c r="D1228">
        <f>[1]EN4_volavg!$F1228</f>
        <v>0.64930100000000002</v>
      </c>
      <c r="E1228">
        <f>[2]EN4_volavg_pol02000!$B1228</f>
        <v>273.91500000000002</v>
      </c>
      <c r="F1228">
        <f>[2]EN4_volavg_pol02000!$D1228</f>
        <v>0.28330899999999998</v>
      </c>
      <c r="G1228">
        <f>[2]EN4_volavg_pol02000!$F1228</f>
        <v>0.28986099999999998</v>
      </c>
      <c r="H1228">
        <f>[3]EN4_volavg_pol!$B1228</f>
        <v>273.512</v>
      </c>
      <c r="I1228">
        <f>[3]EN4_volavg_pol!$D1228</f>
        <v>0.28330899999999998</v>
      </c>
      <c r="J1228">
        <f>[3]EN4_volavg_pol!$F1228</f>
        <v>0.28986099999999998</v>
      </c>
      <c r="K1228">
        <f>[4]EN4_volavg_2000B!$B1228</f>
        <v>274.548</v>
      </c>
      <c r="L1228" t="str">
        <f>[4]EN4_volavg_2000B!$D1228</f>
        <v>nan</v>
      </c>
      <c r="M1228">
        <f>[4]EN4_volavg_2000B!$F1228</f>
        <v>0.64930100000000002</v>
      </c>
      <c r="N1228">
        <f>[5]EN4_volavg_700B!$B1228</f>
        <v>275.22399999999999</v>
      </c>
      <c r="O1228">
        <f>[5]EN4_volavg_700B!$D1228</f>
        <v>0.17332400000000001</v>
      </c>
      <c r="P1228">
        <f>[5]EN4_volavg_700B!$F1228</f>
        <v>0.64930100000000002</v>
      </c>
    </row>
    <row r="1229" spans="1:16" x14ac:dyDescent="0.2">
      <c r="A1229">
        <v>200204</v>
      </c>
      <c r="B1229">
        <f>[1]EN4_volavg!$B1229</f>
        <v>276.572</v>
      </c>
      <c r="C1229">
        <f>[1]EN4_volavg!$D1229</f>
        <v>0.33196799999999999</v>
      </c>
      <c r="D1229">
        <f>[1]EN4_volavg!$F1229</f>
        <v>0.60761600000000004</v>
      </c>
      <c r="E1229">
        <f>[2]EN4_volavg_pol02000!$B1229</f>
        <v>273.91899999999998</v>
      </c>
      <c r="F1229">
        <f>[2]EN4_volavg_pol02000!$D1229</f>
        <v>0.28703899999999999</v>
      </c>
      <c r="G1229">
        <f>[2]EN4_volavg_pol02000!$F1229</f>
        <v>0.29412199999999999</v>
      </c>
      <c r="H1229">
        <f>[3]EN4_volavg_pol!$B1229</f>
        <v>273.51299999999998</v>
      </c>
      <c r="I1229">
        <f>[3]EN4_volavg_pol!$D1229</f>
        <v>0.28703899999999999</v>
      </c>
      <c r="J1229">
        <f>[3]EN4_volavg_pol!$F1229</f>
        <v>0.29412199999999999</v>
      </c>
      <c r="K1229">
        <f>[4]EN4_volavg_2000B!$B1229</f>
        <v>274.548</v>
      </c>
      <c r="L1229" t="str">
        <f>[4]EN4_volavg_2000B!$D1229</f>
        <v>nan</v>
      </c>
      <c r="M1229">
        <f>[4]EN4_volavg_2000B!$F1229</f>
        <v>0.60761600000000004</v>
      </c>
      <c r="N1229">
        <f>[5]EN4_volavg_700B!$B1229</f>
        <v>275.22500000000002</v>
      </c>
      <c r="O1229">
        <f>[5]EN4_volavg_700B!$D1229</f>
        <v>0.17424400000000001</v>
      </c>
      <c r="P1229">
        <f>[5]EN4_volavg_700B!$F1229</f>
        <v>0.60761600000000004</v>
      </c>
    </row>
    <row r="1230" spans="1:16" x14ac:dyDescent="0.2">
      <c r="A1230">
        <v>200205</v>
      </c>
      <c r="B1230">
        <f>[1]EN4_volavg!$B1230</f>
        <v>276.57100000000003</v>
      </c>
      <c r="C1230">
        <f>[1]EN4_volavg!$D1230</f>
        <v>0.332202</v>
      </c>
      <c r="D1230">
        <f>[1]EN4_volavg!$F1230</f>
        <v>0.62336800000000003</v>
      </c>
      <c r="E1230">
        <f>[2]EN4_volavg_pol02000!$B1230</f>
        <v>273.89400000000001</v>
      </c>
      <c r="F1230">
        <f>[2]EN4_volavg_pol02000!$D1230</f>
        <v>0.28412799999999999</v>
      </c>
      <c r="G1230">
        <f>[2]EN4_volavg_pol02000!$F1230</f>
        <v>0.346972</v>
      </c>
      <c r="H1230">
        <f>[3]EN4_volavg_pol!$B1230</f>
        <v>273.49900000000002</v>
      </c>
      <c r="I1230">
        <f>[3]EN4_volavg_pol!$D1230</f>
        <v>0.28412799999999999</v>
      </c>
      <c r="J1230">
        <f>[3]EN4_volavg_pol!$F1230</f>
        <v>0.346972</v>
      </c>
      <c r="K1230">
        <f>[4]EN4_volavg_2000B!$B1230</f>
        <v>274.54700000000003</v>
      </c>
      <c r="L1230" t="str">
        <f>[4]EN4_volavg_2000B!$D1230</f>
        <v>nan</v>
      </c>
      <c r="M1230">
        <f>[4]EN4_volavg_2000B!$F1230</f>
        <v>0.62336800000000003</v>
      </c>
      <c r="N1230">
        <f>[5]EN4_volavg_700B!$B1230</f>
        <v>275.22399999999999</v>
      </c>
      <c r="O1230">
        <f>[5]EN4_volavg_700B!$D1230</f>
        <v>0.17465600000000001</v>
      </c>
      <c r="P1230">
        <f>[5]EN4_volavg_700B!$F1230</f>
        <v>0.62336800000000003</v>
      </c>
    </row>
    <row r="1231" spans="1:16" x14ac:dyDescent="0.2">
      <c r="A1231">
        <v>200206</v>
      </c>
      <c r="B1231">
        <f>[1]EN4_volavg!$B1231</f>
        <v>276.56799999999998</v>
      </c>
      <c r="C1231">
        <f>[1]EN4_volavg!$D1231</f>
        <v>0.33355499999999999</v>
      </c>
      <c r="D1231">
        <f>[1]EN4_volavg!$F1231</f>
        <v>0.61793699999999996</v>
      </c>
      <c r="E1231">
        <f>[2]EN4_volavg_pol02000!$B1231</f>
        <v>273.89499999999998</v>
      </c>
      <c r="F1231">
        <f>[2]EN4_volavg_pol02000!$D1231</f>
        <v>0.28645599999999999</v>
      </c>
      <c r="G1231">
        <f>[2]EN4_volavg_pol02000!$F1231</f>
        <v>0.30661300000000002</v>
      </c>
      <c r="H1231">
        <f>[3]EN4_volavg_pol!$B1231</f>
        <v>273.50099999999998</v>
      </c>
      <c r="I1231">
        <f>[3]EN4_volavg_pol!$D1231</f>
        <v>0.28645599999999999</v>
      </c>
      <c r="J1231">
        <f>[3]EN4_volavg_pol!$F1231</f>
        <v>0.30661300000000002</v>
      </c>
      <c r="K1231">
        <f>[4]EN4_volavg_2000B!$B1231</f>
        <v>274.54700000000003</v>
      </c>
      <c r="L1231" t="str">
        <f>[4]EN4_volavg_2000B!$D1231</f>
        <v>nan</v>
      </c>
      <c r="M1231">
        <f>[4]EN4_volavg_2000B!$F1231</f>
        <v>0.61793699999999996</v>
      </c>
      <c r="N1231">
        <f>[5]EN4_volavg_700B!$B1231</f>
        <v>275.22300000000001</v>
      </c>
      <c r="O1231">
        <f>[5]EN4_volavg_700B!$D1231</f>
        <v>0.17521999999999999</v>
      </c>
      <c r="P1231">
        <f>[5]EN4_volavg_700B!$F1231</f>
        <v>0.61793699999999996</v>
      </c>
    </row>
    <row r="1232" spans="1:16" x14ac:dyDescent="0.2">
      <c r="A1232">
        <v>200207</v>
      </c>
      <c r="B1232">
        <f>[1]EN4_volavg!$B1232</f>
        <v>276.56299999999999</v>
      </c>
      <c r="C1232">
        <f>[1]EN4_volavg!$D1232</f>
        <v>0.33321000000000001</v>
      </c>
      <c r="D1232">
        <f>[1]EN4_volavg!$F1232</f>
        <v>0.62430799999999997</v>
      </c>
      <c r="E1232">
        <f>[2]EN4_volavg_pol02000!$B1232</f>
        <v>273.90499999999997</v>
      </c>
      <c r="F1232">
        <f>[2]EN4_volavg_pol02000!$D1232</f>
        <v>0.28839399999999998</v>
      </c>
      <c r="G1232">
        <f>[2]EN4_volavg_pol02000!$F1232</f>
        <v>0.31347799999999998</v>
      </c>
      <c r="H1232">
        <f>[3]EN4_volavg_pol!$B1232</f>
        <v>273.50599999999997</v>
      </c>
      <c r="I1232">
        <f>[3]EN4_volavg_pol!$D1232</f>
        <v>0.28839399999999998</v>
      </c>
      <c r="J1232">
        <f>[3]EN4_volavg_pol!$F1232</f>
        <v>0.31347799999999998</v>
      </c>
      <c r="K1232">
        <f>[4]EN4_volavg_2000B!$B1232</f>
        <v>274.548</v>
      </c>
      <c r="L1232" t="str">
        <f>[4]EN4_volavg_2000B!$D1232</f>
        <v>nan</v>
      </c>
      <c r="M1232">
        <f>[4]EN4_volavg_2000B!$F1232</f>
        <v>0.62430799999999997</v>
      </c>
      <c r="N1232">
        <f>[5]EN4_volavg_700B!$B1232</f>
        <v>275.22199999999998</v>
      </c>
      <c r="O1232">
        <f>[5]EN4_volavg_700B!$D1232</f>
        <v>0.17494399999999999</v>
      </c>
      <c r="P1232">
        <f>[5]EN4_volavg_700B!$F1232</f>
        <v>0.62430799999999997</v>
      </c>
    </row>
    <row r="1233" spans="1:16" x14ac:dyDescent="0.2">
      <c r="A1233">
        <v>200208</v>
      </c>
      <c r="B1233">
        <f>[1]EN4_volavg!$B1233</f>
        <v>276.56200000000001</v>
      </c>
      <c r="C1233">
        <f>[1]EN4_volavg!$D1233</f>
        <v>0.33426499999999998</v>
      </c>
      <c r="D1233">
        <f>[1]EN4_volavg!$F1233</f>
        <v>0.62346400000000002</v>
      </c>
      <c r="E1233">
        <f>[2]EN4_volavg_pol02000!$B1233</f>
        <v>273.91800000000001</v>
      </c>
      <c r="F1233">
        <f>[2]EN4_volavg_pol02000!$D1233</f>
        <v>0.28482400000000002</v>
      </c>
      <c r="G1233">
        <f>[2]EN4_volavg_pol02000!$F1233</f>
        <v>0.42480899999999999</v>
      </c>
      <c r="H1233">
        <f>[3]EN4_volavg_pol!$B1233</f>
        <v>273.512</v>
      </c>
      <c r="I1233">
        <f>[3]EN4_volavg_pol!$D1233</f>
        <v>0.28482400000000002</v>
      </c>
      <c r="J1233">
        <f>[3]EN4_volavg_pol!$F1233</f>
        <v>0.42480899999999999</v>
      </c>
      <c r="K1233">
        <f>[4]EN4_volavg_2000B!$B1233</f>
        <v>274.548</v>
      </c>
      <c r="L1233" t="str">
        <f>[4]EN4_volavg_2000B!$D1233</f>
        <v>nan</v>
      </c>
      <c r="M1233">
        <f>[4]EN4_volavg_2000B!$F1233</f>
        <v>0.62346400000000002</v>
      </c>
      <c r="N1233">
        <f>[5]EN4_volavg_700B!$B1233</f>
        <v>275.22199999999998</v>
      </c>
      <c r="O1233">
        <f>[5]EN4_volavg_700B!$D1233</f>
        <v>0.17535600000000001</v>
      </c>
      <c r="P1233">
        <f>[5]EN4_volavg_700B!$F1233</f>
        <v>0.62346400000000002</v>
      </c>
    </row>
    <row r="1234" spans="1:16" x14ac:dyDescent="0.2">
      <c r="A1234">
        <v>200209</v>
      </c>
      <c r="B1234">
        <f>[1]EN4_volavg!$B1234</f>
        <v>276.56400000000002</v>
      </c>
      <c r="C1234">
        <f>[1]EN4_volavg!$D1234</f>
        <v>0.33451999999999998</v>
      </c>
      <c r="D1234">
        <f>[1]EN4_volavg!$F1234</f>
        <v>0.61719800000000002</v>
      </c>
      <c r="E1234">
        <f>[2]EN4_volavg_pol02000!$B1234</f>
        <v>273.90699999999998</v>
      </c>
      <c r="F1234">
        <f>[2]EN4_volavg_pol02000!$D1234</f>
        <v>0.28454099999999999</v>
      </c>
      <c r="G1234">
        <f>[2]EN4_volavg_pol02000!$F1234</f>
        <v>0.38725599999999999</v>
      </c>
      <c r="H1234">
        <f>[3]EN4_volavg_pol!$B1234</f>
        <v>273.50599999999997</v>
      </c>
      <c r="I1234">
        <f>[3]EN4_volavg_pol!$D1234</f>
        <v>0.28454099999999999</v>
      </c>
      <c r="J1234">
        <f>[3]EN4_volavg_pol!$F1234</f>
        <v>0.38725599999999999</v>
      </c>
      <c r="K1234">
        <f>[4]EN4_volavg_2000B!$B1234</f>
        <v>274.54899999999998</v>
      </c>
      <c r="L1234" t="str">
        <f>[4]EN4_volavg_2000B!$D1234</f>
        <v>nan</v>
      </c>
      <c r="M1234">
        <f>[4]EN4_volavg_2000B!$F1234</f>
        <v>0.61719800000000002</v>
      </c>
      <c r="N1234">
        <f>[5]EN4_volavg_700B!$B1234</f>
        <v>275.22300000000001</v>
      </c>
      <c r="O1234">
        <f>[5]EN4_volavg_700B!$D1234</f>
        <v>0.175589</v>
      </c>
      <c r="P1234">
        <f>[5]EN4_volavg_700B!$F1234</f>
        <v>0.61719800000000002</v>
      </c>
    </row>
    <row r="1235" spans="1:16" x14ac:dyDescent="0.2">
      <c r="A1235">
        <v>200210</v>
      </c>
      <c r="B1235">
        <f>[1]EN4_volavg!$B1235</f>
        <v>276.56700000000001</v>
      </c>
      <c r="C1235">
        <f>[1]EN4_volavg!$D1235</f>
        <v>0.33196599999999998</v>
      </c>
      <c r="D1235">
        <f>[1]EN4_volavg!$F1235</f>
        <v>0.64420699999999997</v>
      </c>
      <c r="E1235">
        <f>[2]EN4_volavg_pol02000!$B1235</f>
        <v>273.911</v>
      </c>
      <c r="F1235">
        <f>[2]EN4_volavg_pol02000!$D1235</f>
        <v>0.28600399999999998</v>
      </c>
      <c r="G1235">
        <f>[2]EN4_volavg_pol02000!$F1235</f>
        <v>0.34149400000000002</v>
      </c>
      <c r="H1235">
        <f>[3]EN4_volavg_pol!$B1235</f>
        <v>273.50700000000001</v>
      </c>
      <c r="I1235">
        <f>[3]EN4_volavg_pol!$D1235</f>
        <v>0.28600399999999998</v>
      </c>
      <c r="J1235">
        <f>[3]EN4_volavg_pol!$F1235</f>
        <v>0.34149400000000002</v>
      </c>
      <c r="K1235">
        <f>[4]EN4_volavg_2000B!$B1235</f>
        <v>274.54899999999998</v>
      </c>
      <c r="L1235" t="str">
        <f>[4]EN4_volavg_2000B!$D1235</f>
        <v>nan</v>
      </c>
      <c r="M1235">
        <f>[4]EN4_volavg_2000B!$F1235</f>
        <v>0.64420699999999997</v>
      </c>
      <c r="N1235">
        <f>[5]EN4_volavg_700B!$B1235</f>
        <v>275.22300000000001</v>
      </c>
      <c r="O1235">
        <f>[5]EN4_volavg_700B!$D1235</f>
        <v>0.17461099999999999</v>
      </c>
      <c r="P1235">
        <f>[5]EN4_volavg_700B!$F1235</f>
        <v>0.64420699999999997</v>
      </c>
    </row>
    <row r="1236" spans="1:16" x14ac:dyDescent="0.2">
      <c r="A1236">
        <v>200211</v>
      </c>
      <c r="B1236">
        <f>[1]EN4_volavg!$B1236</f>
        <v>276.56099999999998</v>
      </c>
      <c r="C1236">
        <f>[1]EN4_volavg!$D1236</f>
        <v>0.33121699999999998</v>
      </c>
      <c r="D1236">
        <f>[1]EN4_volavg!$F1236</f>
        <v>0.64614400000000005</v>
      </c>
      <c r="E1236">
        <f>[2]EN4_volavg_pol02000!$B1236</f>
        <v>273.89600000000002</v>
      </c>
      <c r="F1236">
        <f>[2]EN4_volavg_pol02000!$D1236</f>
        <v>0.29059299999999999</v>
      </c>
      <c r="G1236">
        <f>[2]EN4_volavg_pol02000!$F1236</f>
        <v>0.23664199999999999</v>
      </c>
      <c r="H1236">
        <f>[3]EN4_volavg_pol!$B1236</f>
        <v>273.49900000000002</v>
      </c>
      <c r="I1236">
        <f>[3]EN4_volavg_pol!$D1236</f>
        <v>0.29059299999999999</v>
      </c>
      <c r="J1236">
        <f>[3]EN4_volavg_pol!$F1236</f>
        <v>0.23664199999999999</v>
      </c>
      <c r="K1236">
        <f>[4]EN4_volavg_2000B!$B1236</f>
        <v>274.54899999999998</v>
      </c>
      <c r="L1236" t="str">
        <f>[4]EN4_volavg_2000B!$D1236</f>
        <v>nan</v>
      </c>
      <c r="M1236">
        <f>[4]EN4_volavg_2000B!$F1236</f>
        <v>0.64614400000000005</v>
      </c>
      <c r="N1236">
        <f>[5]EN4_volavg_700B!$B1236</f>
        <v>275.22199999999998</v>
      </c>
      <c r="O1236">
        <f>[5]EN4_volavg_700B!$D1236</f>
        <v>0.17410500000000001</v>
      </c>
      <c r="P1236">
        <f>[5]EN4_volavg_700B!$F1236</f>
        <v>0.64614400000000005</v>
      </c>
    </row>
    <row r="1237" spans="1:16" x14ac:dyDescent="0.2">
      <c r="A1237">
        <v>200212</v>
      </c>
      <c r="B1237">
        <f>[1]EN4_volavg!$B1237</f>
        <v>276.56799999999998</v>
      </c>
      <c r="C1237">
        <f>[1]EN4_volavg!$D1237</f>
        <v>0.32888000000000001</v>
      </c>
      <c r="D1237">
        <f>[1]EN4_volavg!$F1237</f>
        <v>0.64431499999999997</v>
      </c>
      <c r="E1237">
        <f>[2]EN4_volavg_pol02000!$B1237</f>
        <v>273.91399999999999</v>
      </c>
      <c r="F1237">
        <f>[2]EN4_volavg_pol02000!$D1237</f>
        <v>0.28487000000000001</v>
      </c>
      <c r="G1237">
        <f>[2]EN4_volavg_pol02000!$F1237</f>
        <v>0.34917900000000002</v>
      </c>
      <c r="H1237">
        <f>[3]EN4_volavg_pol!$B1237</f>
        <v>273.51</v>
      </c>
      <c r="I1237">
        <f>[3]EN4_volavg_pol!$D1237</f>
        <v>0.28487000000000001</v>
      </c>
      <c r="J1237">
        <f>[3]EN4_volavg_pol!$F1237</f>
        <v>0.34917900000000002</v>
      </c>
      <c r="K1237">
        <f>[4]EN4_volavg_2000B!$B1237</f>
        <v>274.55</v>
      </c>
      <c r="L1237" t="str">
        <f>[4]EN4_volavg_2000B!$D1237</f>
        <v>nan</v>
      </c>
      <c r="M1237">
        <f>[4]EN4_volavg_2000B!$F1237</f>
        <v>0.64431499999999997</v>
      </c>
      <c r="N1237">
        <f>[5]EN4_volavg_700B!$B1237</f>
        <v>275.22500000000002</v>
      </c>
      <c r="O1237">
        <f>[5]EN4_volavg_700B!$D1237</f>
        <v>0.17269499999999999</v>
      </c>
      <c r="P1237">
        <f>[5]EN4_volavg_700B!$F1237</f>
        <v>0.64431499999999997</v>
      </c>
    </row>
    <row r="1238" spans="1:16" x14ac:dyDescent="0.2">
      <c r="A1238">
        <v>200301</v>
      </c>
      <c r="B1238">
        <f>[1]EN4_volavg!$B1238</f>
        <v>276.57299999999998</v>
      </c>
      <c r="C1238">
        <f>[1]EN4_volavg!$D1238</f>
        <v>0.32625100000000001</v>
      </c>
      <c r="D1238">
        <f>[1]EN4_volavg!$F1238</f>
        <v>0.66470799999999997</v>
      </c>
      <c r="E1238">
        <f>[2]EN4_volavg_pol02000!$B1238</f>
        <v>273.91800000000001</v>
      </c>
      <c r="F1238">
        <f>[2]EN4_volavg_pol02000!$D1238</f>
        <v>0.27599400000000002</v>
      </c>
      <c r="G1238">
        <f>[2]EN4_volavg_pol02000!$F1238</f>
        <v>0.402144</v>
      </c>
      <c r="H1238">
        <f>[3]EN4_volavg_pol!$B1238</f>
        <v>273.512</v>
      </c>
      <c r="I1238">
        <f>[3]EN4_volavg_pol!$D1238</f>
        <v>0.27599400000000002</v>
      </c>
      <c r="J1238">
        <f>[3]EN4_volavg_pol!$F1238</f>
        <v>0.402144</v>
      </c>
      <c r="K1238">
        <f>[4]EN4_volavg_2000B!$B1238</f>
        <v>274.55</v>
      </c>
      <c r="L1238" t="str">
        <f>[4]EN4_volavg_2000B!$D1238</f>
        <v>nan</v>
      </c>
      <c r="M1238">
        <f>[4]EN4_volavg_2000B!$F1238</f>
        <v>0.66470799999999997</v>
      </c>
      <c r="N1238">
        <f>[5]EN4_volavg_700B!$B1238</f>
        <v>275.22800000000001</v>
      </c>
      <c r="O1238">
        <f>[5]EN4_volavg_700B!$D1238</f>
        <v>0.17150199999999999</v>
      </c>
      <c r="P1238">
        <f>[5]EN4_volavg_700B!$F1238</f>
        <v>0.66470799999999997</v>
      </c>
    </row>
    <row r="1239" spans="1:16" x14ac:dyDescent="0.2">
      <c r="A1239">
        <v>200302</v>
      </c>
      <c r="B1239">
        <f>[1]EN4_volavg!$B1239</f>
        <v>276.58</v>
      </c>
      <c r="C1239">
        <f>[1]EN4_volavg!$D1239</f>
        <v>0.32457999999999998</v>
      </c>
      <c r="D1239">
        <f>[1]EN4_volavg!$F1239</f>
        <v>0.67948699999999995</v>
      </c>
      <c r="E1239">
        <f>[2]EN4_volavg_pol02000!$B1239</f>
        <v>273.93200000000002</v>
      </c>
      <c r="F1239">
        <f>[2]EN4_volavg_pol02000!$D1239</f>
        <v>0.271034</v>
      </c>
      <c r="G1239">
        <f>[2]EN4_volavg_pol02000!$F1239</f>
        <v>0.435087</v>
      </c>
      <c r="H1239">
        <f>[3]EN4_volavg_pol!$B1239</f>
        <v>273.52100000000002</v>
      </c>
      <c r="I1239">
        <f>[3]EN4_volavg_pol!$D1239</f>
        <v>0.271034</v>
      </c>
      <c r="J1239">
        <f>[3]EN4_volavg_pol!$F1239</f>
        <v>0.435087</v>
      </c>
      <c r="K1239">
        <f>[4]EN4_volavg_2000B!$B1239</f>
        <v>274.55</v>
      </c>
      <c r="L1239" t="str">
        <f>[4]EN4_volavg_2000B!$D1239</f>
        <v>nan</v>
      </c>
      <c r="M1239">
        <f>[4]EN4_volavg_2000B!$F1239</f>
        <v>0.67948699999999995</v>
      </c>
      <c r="N1239">
        <f>[5]EN4_volavg_700B!$B1239</f>
        <v>275.22899999999998</v>
      </c>
      <c r="O1239">
        <f>[5]EN4_volavg_700B!$D1239</f>
        <v>0.170181</v>
      </c>
      <c r="P1239">
        <f>[5]EN4_volavg_700B!$F1239</f>
        <v>0.67948699999999995</v>
      </c>
    </row>
    <row r="1240" spans="1:16" x14ac:dyDescent="0.2">
      <c r="A1240">
        <v>200303</v>
      </c>
      <c r="B1240">
        <f>[1]EN4_volavg!$B1240</f>
        <v>276.57600000000002</v>
      </c>
      <c r="C1240">
        <f>[1]EN4_volavg!$D1240</f>
        <v>0.32404699999999997</v>
      </c>
      <c r="D1240">
        <f>[1]EN4_volavg!$F1240</f>
        <v>0.689469</v>
      </c>
      <c r="E1240">
        <f>[2]EN4_volavg_pol02000!$B1240</f>
        <v>273.959</v>
      </c>
      <c r="F1240">
        <f>[2]EN4_volavg_pol02000!$D1240</f>
        <v>0.26753900000000003</v>
      </c>
      <c r="G1240">
        <f>[2]EN4_volavg_pol02000!$F1240</f>
        <v>0.44158799999999998</v>
      </c>
      <c r="H1240">
        <f>[3]EN4_volavg_pol!$B1240</f>
        <v>273.53199999999998</v>
      </c>
      <c r="I1240">
        <f>[3]EN4_volavg_pol!$D1240</f>
        <v>0.26753900000000003</v>
      </c>
      <c r="J1240">
        <f>[3]EN4_volavg_pol!$F1240</f>
        <v>0.44158799999999998</v>
      </c>
      <c r="K1240">
        <f>[4]EN4_volavg_2000B!$B1240</f>
        <v>274.54899999999998</v>
      </c>
      <c r="L1240" t="str">
        <f>[4]EN4_volavg_2000B!$D1240</f>
        <v>nan</v>
      </c>
      <c r="M1240">
        <f>[4]EN4_volavg_2000B!$F1240</f>
        <v>0.689469</v>
      </c>
      <c r="N1240">
        <f>[5]EN4_volavg_700B!$B1240</f>
        <v>275.226</v>
      </c>
      <c r="O1240">
        <f>[5]EN4_volavg_700B!$D1240</f>
        <v>0.169961</v>
      </c>
      <c r="P1240">
        <f>[5]EN4_volavg_700B!$F1240</f>
        <v>0.689469</v>
      </c>
    </row>
    <row r="1241" spans="1:16" x14ac:dyDescent="0.2">
      <c r="A1241">
        <v>200304</v>
      </c>
      <c r="B1241">
        <f>[1]EN4_volavg!$B1241</f>
        <v>276.57600000000002</v>
      </c>
      <c r="C1241">
        <f>[1]EN4_volavg!$D1241</f>
        <v>0.32387199999999999</v>
      </c>
      <c r="D1241">
        <f>[1]EN4_volavg!$F1241</f>
        <v>0.68107399999999996</v>
      </c>
      <c r="E1241">
        <f>[2]EN4_volavg_pol02000!$B1241</f>
        <v>273.94</v>
      </c>
      <c r="F1241">
        <f>[2]EN4_volavg_pol02000!$D1241</f>
        <v>0.27306399999999997</v>
      </c>
      <c r="G1241">
        <f>[2]EN4_volavg_pol02000!$F1241</f>
        <v>0.42855500000000002</v>
      </c>
      <c r="H1241">
        <f>[3]EN4_volavg_pol!$B1241</f>
        <v>273.52199999999999</v>
      </c>
      <c r="I1241">
        <f>[3]EN4_volavg_pol!$D1241</f>
        <v>0.27306399999999997</v>
      </c>
      <c r="J1241">
        <f>[3]EN4_volavg_pol!$F1241</f>
        <v>0.42855500000000002</v>
      </c>
      <c r="K1241">
        <f>[4]EN4_volavg_2000B!$B1241</f>
        <v>274.548</v>
      </c>
      <c r="L1241" t="str">
        <f>[4]EN4_volavg_2000B!$D1241</f>
        <v>nan</v>
      </c>
      <c r="M1241">
        <f>[4]EN4_volavg_2000B!$F1241</f>
        <v>0.68107399999999996</v>
      </c>
      <c r="N1241">
        <f>[5]EN4_volavg_700B!$B1241</f>
        <v>275.226</v>
      </c>
      <c r="O1241">
        <f>[5]EN4_volavg_700B!$D1241</f>
        <v>0.17036999999999999</v>
      </c>
      <c r="P1241">
        <f>[5]EN4_volavg_700B!$F1241</f>
        <v>0.68107399999999996</v>
      </c>
    </row>
    <row r="1242" spans="1:16" x14ac:dyDescent="0.2">
      <c r="A1242">
        <v>200305</v>
      </c>
      <c r="B1242">
        <f>[1]EN4_volavg!$B1242</f>
        <v>276.57499999999999</v>
      </c>
      <c r="C1242">
        <f>[1]EN4_volavg!$D1242</f>
        <v>0.32156499999999999</v>
      </c>
      <c r="D1242">
        <f>[1]EN4_volavg!$F1242</f>
        <v>0.71797800000000001</v>
      </c>
      <c r="E1242">
        <f>[2]EN4_volavg_pol02000!$B1242</f>
        <v>273.92399999999998</v>
      </c>
      <c r="F1242">
        <f>[2]EN4_volavg_pol02000!$D1242</f>
        <v>0.27671600000000002</v>
      </c>
      <c r="G1242">
        <f>[2]EN4_volavg_pol02000!$F1242</f>
        <v>0.403308</v>
      </c>
      <c r="H1242">
        <f>[3]EN4_volavg_pol!$B1242</f>
        <v>273.51400000000001</v>
      </c>
      <c r="I1242">
        <f>[3]EN4_volavg_pol!$D1242</f>
        <v>0.27671600000000002</v>
      </c>
      <c r="J1242">
        <f>[3]EN4_volavg_pol!$F1242</f>
        <v>0.403308</v>
      </c>
      <c r="K1242">
        <f>[4]EN4_volavg_2000B!$B1242</f>
        <v>274.54700000000003</v>
      </c>
      <c r="L1242" t="str">
        <f>[4]EN4_volavg_2000B!$D1242</f>
        <v>nan</v>
      </c>
      <c r="M1242">
        <f>[4]EN4_volavg_2000B!$F1242</f>
        <v>0.71797800000000001</v>
      </c>
      <c r="N1242">
        <f>[5]EN4_volavg_700B!$B1242</f>
        <v>275.22399999999999</v>
      </c>
      <c r="O1242">
        <f>[5]EN4_volavg_700B!$D1242</f>
        <v>0.169789</v>
      </c>
      <c r="P1242">
        <f>[5]EN4_volavg_700B!$F1242</f>
        <v>0.71797800000000001</v>
      </c>
    </row>
    <row r="1243" spans="1:16" x14ac:dyDescent="0.2">
      <c r="A1243">
        <v>200306</v>
      </c>
      <c r="B1243">
        <f>[1]EN4_volavg!$B1243</f>
        <v>276.57499999999999</v>
      </c>
      <c r="C1243">
        <f>[1]EN4_volavg!$D1243</f>
        <v>0.32106299999999999</v>
      </c>
      <c r="D1243">
        <f>[1]EN4_volavg!$F1243</f>
        <v>0.70957599999999998</v>
      </c>
      <c r="E1243">
        <f>[2]EN4_volavg_pol02000!$B1243</f>
        <v>273.90499999999997</v>
      </c>
      <c r="F1243">
        <f>[2]EN4_volavg_pol02000!$D1243</f>
        <v>0.28098000000000001</v>
      </c>
      <c r="G1243">
        <f>[2]EN4_volavg_pol02000!$F1243</f>
        <v>0.31485400000000002</v>
      </c>
      <c r="H1243">
        <f>[3]EN4_volavg_pol!$B1243</f>
        <v>273.505</v>
      </c>
      <c r="I1243">
        <f>[3]EN4_volavg_pol!$D1243</f>
        <v>0.28098000000000001</v>
      </c>
      <c r="J1243">
        <f>[3]EN4_volavg_pol!$F1243</f>
        <v>0.31485400000000002</v>
      </c>
      <c r="K1243">
        <f>[4]EN4_volavg_2000B!$B1243</f>
        <v>274.54700000000003</v>
      </c>
      <c r="L1243" t="str">
        <f>[4]EN4_volavg_2000B!$D1243</f>
        <v>nan</v>
      </c>
      <c r="M1243">
        <f>[4]EN4_volavg_2000B!$F1243</f>
        <v>0.70957599999999998</v>
      </c>
      <c r="N1243">
        <f>[5]EN4_volavg_700B!$B1243</f>
        <v>275.226</v>
      </c>
      <c r="O1243">
        <f>[5]EN4_volavg_700B!$D1243</f>
        <v>0.169846</v>
      </c>
      <c r="P1243">
        <f>[5]EN4_volavg_700B!$F1243</f>
        <v>0.70957599999999998</v>
      </c>
    </row>
    <row r="1244" spans="1:16" x14ac:dyDescent="0.2">
      <c r="A1244">
        <v>200307</v>
      </c>
      <c r="B1244">
        <f>[1]EN4_volavg!$B1244</f>
        <v>276.57</v>
      </c>
      <c r="C1244">
        <f>[1]EN4_volavg!$D1244</f>
        <v>0.32054899999999997</v>
      </c>
      <c r="D1244">
        <f>[1]EN4_volavg!$F1244</f>
        <v>0.70995799999999998</v>
      </c>
      <c r="E1244">
        <f>[2]EN4_volavg_pol02000!$B1244</f>
        <v>273.90899999999999</v>
      </c>
      <c r="F1244">
        <f>[2]EN4_volavg_pol02000!$D1244</f>
        <v>0.28142499999999998</v>
      </c>
      <c r="G1244">
        <f>[2]EN4_volavg_pol02000!$F1244</f>
        <v>0.40797099999999997</v>
      </c>
      <c r="H1244">
        <f>[3]EN4_volavg_pol!$B1244</f>
        <v>273.50799999999998</v>
      </c>
      <c r="I1244">
        <f>[3]EN4_volavg_pol!$D1244</f>
        <v>0.28142499999999998</v>
      </c>
      <c r="J1244">
        <f>[3]EN4_volavg_pol!$F1244</f>
        <v>0.40797099999999997</v>
      </c>
      <c r="K1244">
        <f>[4]EN4_volavg_2000B!$B1244</f>
        <v>274.54700000000003</v>
      </c>
      <c r="L1244" t="str">
        <f>[4]EN4_volavg_2000B!$D1244</f>
        <v>nan</v>
      </c>
      <c r="M1244">
        <f>[4]EN4_volavg_2000B!$F1244</f>
        <v>0.70995799999999998</v>
      </c>
      <c r="N1244">
        <f>[5]EN4_volavg_700B!$B1244</f>
        <v>275.22500000000002</v>
      </c>
      <c r="O1244">
        <f>[5]EN4_volavg_700B!$D1244</f>
        <v>0.16955999999999999</v>
      </c>
      <c r="P1244">
        <f>[5]EN4_volavg_700B!$F1244</f>
        <v>0.70995799999999998</v>
      </c>
    </row>
    <row r="1245" spans="1:16" x14ac:dyDescent="0.2">
      <c r="A1245">
        <v>200308</v>
      </c>
      <c r="B1245">
        <f>[1]EN4_volavg!$B1245</f>
        <v>276.57400000000001</v>
      </c>
      <c r="C1245">
        <f>[1]EN4_volavg!$D1245</f>
        <v>0.32019700000000001</v>
      </c>
      <c r="D1245">
        <f>[1]EN4_volavg!$F1245</f>
        <v>0.72825700000000004</v>
      </c>
      <c r="E1245">
        <f>[2]EN4_volavg_pol02000!$B1245</f>
        <v>273.93400000000003</v>
      </c>
      <c r="F1245">
        <f>[2]EN4_volavg_pol02000!$D1245</f>
        <v>0.27892699999999998</v>
      </c>
      <c r="G1245">
        <f>[2]EN4_volavg_pol02000!$F1245</f>
        <v>0.47882000000000002</v>
      </c>
      <c r="H1245">
        <f>[3]EN4_volavg_pol!$B1245</f>
        <v>273.52100000000002</v>
      </c>
      <c r="I1245">
        <f>[3]EN4_volavg_pol!$D1245</f>
        <v>0.27892699999999998</v>
      </c>
      <c r="J1245">
        <f>[3]EN4_volavg_pol!$F1245</f>
        <v>0.47882000000000002</v>
      </c>
      <c r="K1245">
        <f>[4]EN4_volavg_2000B!$B1245</f>
        <v>274.548</v>
      </c>
      <c r="L1245" t="str">
        <f>[4]EN4_volavg_2000B!$D1245</f>
        <v>nan</v>
      </c>
      <c r="M1245">
        <f>[4]EN4_volavg_2000B!$F1245</f>
        <v>0.72825700000000004</v>
      </c>
      <c r="N1245">
        <f>[5]EN4_volavg_700B!$B1245</f>
        <v>275.226</v>
      </c>
      <c r="O1245">
        <f>[5]EN4_volavg_700B!$D1245</f>
        <v>0.16941300000000001</v>
      </c>
      <c r="P1245">
        <f>[5]EN4_volavg_700B!$F1245</f>
        <v>0.72825700000000004</v>
      </c>
    </row>
    <row r="1246" spans="1:16" x14ac:dyDescent="0.2">
      <c r="A1246">
        <v>200309</v>
      </c>
      <c r="B1246">
        <f>[1]EN4_volavg!$B1246</f>
        <v>276.57299999999998</v>
      </c>
      <c r="C1246">
        <f>[1]EN4_volavg!$D1246</f>
        <v>0.31911099999999998</v>
      </c>
      <c r="D1246">
        <f>[1]EN4_volavg!$F1246</f>
        <v>0.72312799999999999</v>
      </c>
      <c r="E1246">
        <f>[2]EN4_volavg_pol02000!$B1246</f>
        <v>273.93799999999999</v>
      </c>
      <c r="F1246">
        <f>[2]EN4_volavg_pol02000!$D1246</f>
        <v>0.28123500000000001</v>
      </c>
      <c r="G1246">
        <f>[2]EN4_volavg_pol02000!$F1246</f>
        <v>0.427869</v>
      </c>
      <c r="H1246">
        <f>[3]EN4_volavg_pol!$B1246</f>
        <v>273.52300000000002</v>
      </c>
      <c r="I1246">
        <f>[3]EN4_volavg_pol!$D1246</f>
        <v>0.28123500000000001</v>
      </c>
      <c r="J1246">
        <f>[3]EN4_volavg_pol!$F1246</f>
        <v>0.427869</v>
      </c>
      <c r="K1246">
        <f>[4]EN4_volavg_2000B!$B1246</f>
        <v>274.548</v>
      </c>
      <c r="L1246" t="str">
        <f>[4]EN4_volavg_2000B!$D1246</f>
        <v>nan</v>
      </c>
      <c r="M1246">
        <f>[4]EN4_volavg_2000B!$F1246</f>
        <v>0.72312799999999999</v>
      </c>
      <c r="N1246">
        <f>[5]EN4_volavg_700B!$B1246</f>
        <v>275.22500000000002</v>
      </c>
      <c r="O1246">
        <f>[5]EN4_volavg_700B!$D1246</f>
        <v>0.16880700000000001</v>
      </c>
      <c r="P1246">
        <f>[5]EN4_volavg_700B!$F1246</f>
        <v>0.72312799999999999</v>
      </c>
    </row>
    <row r="1247" spans="1:16" x14ac:dyDescent="0.2">
      <c r="A1247">
        <v>200310</v>
      </c>
      <c r="B1247">
        <f>[1]EN4_volavg!$B1247</f>
        <v>276.57499999999999</v>
      </c>
      <c r="C1247">
        <f>[1]EN4_volavg!$D1247</f>
        <v>0.31819500000000001</v>
      </c>
      <c r="D1247">
        <f>[1]EN4_volavg!$F1247</f>
        <v>0.73836500000000005</v>
      </c>
      <c r="E1247">
        <f>[2]EN4_volavg_pol02000!$B1247</f>
        <v>273.95400000000001</v>
      </c>
      <c r="F1247">
        <f>[2]EN4_volavg_pol02000!$D1247</f>
        <v>0.27842499999999998</v>
      </c>
      <c r="G1247">
        <f>[2]EN4_volavg_pol02000!$F1247</f>
        <v>0.45927800000000002</v>
      </c>
      <c r="H1247">
        <f>[3]EN4_volavg_pol!$B1247</f>
        <v>273.53100000000001</v>
      </c>
      <c r="I1247">
        <f>[3]EN4_volavg_pol!$D1247</f>
        <v>0.27842499999999998</v>
      </c>
      <c r="J1247">
        <f>[3]EN4_volavg_pol!$F1247</f>
        <v>0.45927800000000002</v>
      </c>
      <c r="K1247">
        <f>[4]EN4_volavg_2000B!$B1247</f>
        <v>274.548</v>
      </c>
      <c r="L1247" t="str">
        <f>[4]EN4_volavg_2000B!$D1247</f>
        <v>nan</v>
      </c>
      <c r="M1247">
        <f>[4]EN4_volavg_2000B!$F1247</f>
        <v>0.73836500000000005</v>
      </c>
      <c r="N1247">
        <f>[5]EN4_volavg_700B!$B1247</f>
        <v>275.22500000000002</v>
      </c>
      <c r="O1247">
        <f>[5]EN4_volavg_700B!$D1247</f>
        <v>0.16855600000000001</v>
      </c>
      <c r="P1247">
        <f>[5]EN4_volavg_700B!$F1247</f>
        <v>0.73836500000000005</v>
      </c>
    </row>
    <row r="1248" spans="1:16" x14ac:dyDescent="0.2">
      <c r="A1248">
        <v>200311</v>
      </c>
      <c r="B1248">
        <f>[1]EN4_volavg!$B1248</f>
        <v>276.57499999999999</v>
      </c>
      <c r="C1248">
        <f>[1]EN4_volavg!$D1248</f>
        <v>0.31752999999999998</v>
      </c>
      <c r="D1248">
        <f>[1]EN4_volavg!$F1248</f>
        <v>0.72989400000000004</v>
      </c>
      <c r="E1248">
        <f>[2]EN4_volavg_pol02000!$B1248</f>
        <v>273.959</v>
      </c>
      <c r="F1248">
        <f>[2]EN4_volavg_pol02000!$D1248</f>
        <v>0.28315099999999999</v>
      </c>
      <c r="G1248">
        <f>[2]EN4_volavg_pol02000!$F1248</f>
        <v>0.33618399999999998</v>
      </c>
      <c r="H1248">
        <f>[3]EN4_volavg_pol!$B1248</f>
        <v>273.53300000000002</v>
      </c>
      <c r="I1248">
        <f>[3]EN4_volavg_pol!$D1248</f>
        <v>0.28315099999999999</v>
      </c>
      <c r="J1248">
        <f>[3]EN4_volavg_pol!$F1248</f>
        <v>0.33618399999999998</v>
      </c>
      <c r="K1248">
        <f>[4]EN4_volavg_2000B!$B1248</f>
        <v>274.54899999999998</v>
      </c>
      <c r="L1248" t="str">
        <f>[4]EN4_volavg_2000B!$D1248</f>
        <v>nan</v>
      </c>
      <c r="M1248">
        <f>[4]EN4_volavg_2000B!$F1248</f>
        <v>0.72989400000000004</v>
      </c>
      <c r="N1248">
        <f>[5]EN4_volavg_700B!$B1248</f>
        <v>275.22699999999998</v>
      </c>
      <c r="O1248">
        <f>[5]EN4_volavg_700B!$D1248</f>
        <v>0.16770599999999999</v>
      </c>
      <c r="P1248">
        <f>[5]EN4_volavg_700B!$F1248</f>
        <v>0.72989400000000004</v>
      </c>
    </row>
    <row r="1249" spans="1:16" x14ac:dyDescent="0.2">
      <c r="A1249">
        <v>200312</v>
      </c>
      <c r="B1249">
        <f>[1]EN4_volavg!$B1249</f>
        <v>276.58</v>
      </c>
      <c r="C1249">
        <f>[1]EN4_volavg!$D1249</f>
        <v>0.316529</v>
      </c>
      <c r="D1249">
        <f>[1]EN4_volavg!$F1249</f>
        <v>0.73143400000000003</v>
      </c>
      <c r="E1249">
        <f>[2]EN4_volavg_pol02000!$B1249</f>
        <v>273.95800000000003</v>
      </c>
      <c r="F1249">
        <f>[2]EN4_volavg_pol02000!$D1249</f>
        <v>0.277443</v>
      </c>
      <c r="G1249">
        <f>[2]EN4_volavg_pol02000!$F1249</f>
        <v>0.43333199999999999</v>
      </c>
      <c r="H1249">
        <f>[3]EN4_volavg_pol!$B1249</f>
        <v>273.53300000000002</v>
      </c>
      <c r="I1249">
        <f>[3]EN4_volavg_pol!$D1249</f>
        <v>0.277443</v>
      </c>
      <c r="J1249">
        <f>[3]EN4_volavg_pol!$F1249</f>
        <v>0.43333199999999999</v>
      </c>
      <c r="K1249">
        <f>[4]EN4_volavg_2000B!$B1249</f>
        <v>274.55</v>
      </c>
      <c r="L1249" t="str">
        <f>[4]EN4_volavg_2000B!$D1249</f>
        <v>nan</v>
      </c>
      <c r="M1249">
        <f>[4]EN4_volavg_2000B!$F1249</f>
        <v>0.73143400000000003</v>
      </c>
      <c r="N1249">
        <f>[5]EN4_volavg_700B!$B1249</f>
        <v>275.23</v>
      </c>
      <c r="O1249">
        <f>[5]EN4_volavg_700B!$D1249</f>
        <v>0.16716300000000001</v>
      </c>
      <c r="P1249">
        <f>[5]EN4_volavg_700B!$F1249</f>
        <v>0.73143400000000003</v>
      </c>
    </row>
    <row r="1250" spans="1:16" x14ac:dyDescent="0.2">
      <c r="A1250">
        <v>200401</v>
      </c>
      <c r="B1250">
        <f>[1]EN4_volavg!$B1250</f>
        <v>276.584</v>
      </c>
      <c r="C1250">
        <f>[1]EN4_volavg!$D1250</f>
        <v>0.31510500000000002</v>
      </c>
      <c r="D1250">
        <f>[1]EN4_volavg!$F1250</f>
        <v>0.74339</v>
      </c>
      <c r="E1250">
        <f>[2]EN4_volavg_pol02000!$B1250</f>
        <v>273.96499999999997</v>
      </c>
      <c r="F1250">
        <f>[2]EN4_volavg_pol02000!$D1250</f>
        <v>0.27614499999999997</v>
      </c>
      <c r="G1250">
        <f>[2]EN4_volavg_pol02000!$F1250</f>
        <v>0.44236199999999998</v>
      </c>
      <c r="H1250">
        <f>[3]EN4_volavg_pol!$B1250</f>
        <v>273.53699999999998</v>
      </c>
      <c r="I1250">
        <f>[3]EN4_volavg_pol!$D1250</f>
        <v>0.27614499999999997</v>
      </c>
      <c r="J1250">
        <f>[3]EN4_volavg_pol!$F1250</f>
        <v>0.44236199999999998</v>
      </c>
      <c r="K1250">
        <f>[4]EN4_volavg_2000B!$B1250</f>
        <v>274.55</v>
      </c>
      <c r="L1250" t="str">
        <f>[4]EN4_volavg_2000B!$D1250</f>
        <v>nan</v>
      </c>
      <c r="M1250">
        <f>[4]EN4_volavg_2000B!$F1250</f>
        <v>0.74339</v>
      </c>
      <c r="N1250">
        <f>[5]EN4_volavg_700B!$B1250</f>
        <v>275.23099999999999</v>
      </c>
      <c r="O1250">
        <f>[5]EN4_volavg_700B!$D1250</f>
        <v>0.166739</v>
      </c>
      <c r="P1250">
        <f>[5]EN4_volavg_700B!$F1250</f>
        <v>0.74339</v>
      </c>
    </row>
    <row r="1251" spans="1:16" x14ac:dyDescent="0.2">
      <c r="A1251">
        <v>200402</v>
      </c>
      <c r="B1251">
        <f>[1]EN4_volavg!$B1251</f>
        <v>276.58499999999998</v>
      </c>
      <c r="C1251">
        <f>[1]EN4_volavg!$D1251</f>
        <v>0.313417</v>
      </c>
      <c r="D1251">
        <f>[1]EN4_volavg!$F1251</f>
        <v>0.74924900000000005</v>
      </c>
      <c r="E1251">
        <f>[2]EN4_volavg_pol02000!$B1251</f>
        <v>273.95</v>
      </c>
      <c r="F1251">
        <f>[2]EN4_volavg_pol02000!$D1251</f>
        <v>0.264907</v>
      </c>
      <c r="G1251">
        <f>[2]EN4_volavg_pol02000!$F1251</f>
        <v>0.51456100000000005</v>
      </c>
      <c r="H1251">
        <f>[3]EN4_volavg_pol!$B1251</f>
        <v>273.52999999999997</v>
      </c>
      <c r="I1251">
        <f>[3]EN4_volavg_pol!$D1251</f>
        <v>0.264907</v>
      </c>
      <c r="J1251">
        <f>[3]EN4_volavg_pol!$F1251</f>
        <v>0.51456100000000005</v>
      </c>
      <c r="K1251">
        <f>[4]EN4_volavg_2000B!$B1251</f>
        <v>274.55</v>
      </c>
      <c r="L1251" t="str">
        <f>[4]EN4_volavg_2000B!$D1251</f>
        <v>nan</v>
      </c>
      <c r="M1251">
        <f>[4]EN4_volavg_2000B!$F1251</f>
        <v>0.74924900000000005</v>
      </c>
      <c r="N1251">
        <f>[5]EN4_volavg_700B!$B1251</f>
        <v>275.23099999999999</v>
      </c>
      <c r="O1251">
        <f>[5]EN4_volavg_700B!$D1251</f>
        <v>0.166299</v>
      </c>
      <c r="P1251">
        <f>[5]EN4_volavg_700B!$F1251</f>
        <v>0.74924900000000005</v>
      </c>
    </row>
    <row r="1252" spans="1:16" x14ac:dyDescent="0.2">
      <c r="A1252">
        <v>200403</v>
      </c>
      <c r="B1252">
        <f>[1]EN4_volavg!$B1252</f>
        <v>276.58600000000001</v>
      </c>
      <c r="C1252">
        <f>[1]EN4_volavg!$D1252</f>
        <v>0.31058599999999997</v>
      </c>
      <c r="D1252">
        <f>[1]EN4_volavg!$F1252</f>
        <v>0.78002800000000005</v>
      </c>
      <c r="E1252">
        <f>[2]EN4_volavg_pol02000!$B1252</f>
        <v>273.96699999999998</v>
      </c>
      <c r="F1252">
        <f>[2]EN4_volavg_pol02000!$D1252</f>
        <v>0.26195499999999999</v>
      </c>
      <c r="G1252">
        <f>[2]EN4_volavg_pol02000!$F1252</f>
        <v>0.53533200000000003</v>
      </c>
      <c r="H1252">
        <f>[3]EN4_volavg_pol!$B1252</f>
        <v>273.53800000000001</v>
      </c>
      <c r="I1252">
        <f>[3]EN4_volavg_pol!$D1252</f>
        <v>0.26195499999999999</v>
      </c>
      <c r="J1252">
        <f>[3]EN4_volavg_pol!$F1252</f>
        <v>0.53533200000000003</v>
      </c>
      <c r="K1252">
        <f>[4]EN4_volavg_2000B!$B1252</f>
        <v>274.55</v>
      </c>
      <c r="L1252" t="str">
        <f>[4]EN4_volavg_2000B!$D1252</f>
        <v>nan</v>
      </c>
      <c r="M1252">
        <f>[4]EN4_volavg_2000B!$F1252</f>
        <v>0.78002800000000005</v>
      </c>
      <c r="N1252">
        <f>[5]EN4_volavg_700B!$B1252</f>
        <v>275.23200000000003</v>
      </c>
      <c r="O1252">
        <f>[5]EN4_volavg_700B!$D1252</f>
        <v>0.165496</v>
      </c>
      <c r="P1252">
        <f>[5]EN4_volavg_700B!$F1252</f>
        <v>0.78002800000000005</v>
      </c>
    </row>
    <row r="1253" spans="1:16" x14ac:dyDescent="0.2">
      <c r="A1253">
        <v>200404</v>
      </c>
      <c r="B1253">
        <f>[1]EN4_volavg!$B1253</f>
        <v>276.58199999999999</v>
      </c>
      <c r="C1253">
        <f>[1]EN4_volavg!$D1253</f>
        <v>0.31107099999999999</v>
      </c>
      <c r="D1253">
        <f>[1]EN4_volavg!$F1253</f>
        <v>0.78459400000000001</v>
      </c>
      <c r="E1253">
        <f>[2]EN4_volavg_pol02000!$B1253</f>
        <v>273.94299999999998</v>
      </c>
      <c r="F1253">
        <f>[2]EN4_volavg_pol02000!$D1253</f>
        <v>0.265426</v>
      </c>
      <c r="G1253">
        <f>[2]EN4_volavg_pol02000!$F1253</f>
        <v>0.57304999999999995</v>
      </c>
      <c r="H1253">
        <f>[3]EN4_volavg_pol!$B1253</f>
        <v>273.52300000000002</v>
      </c>
      <c r="I1253">
        <f>[3]EN4_volavg_pol!$D1253</f>
        <v>0.265426</v>
      </c>
      <c r="J1253">
        <f>[3]EN4_volavg_pol!$F1253</f>
        <v>0.57304999999999995</v>
      </c>
      <c r="K1253">
        <f>[4]EN4_volavg_2000B!$B1253</f>
        <v>274.54700000000003</v>
      </c>
      <c r="L1253" t="str">
        <f>[4]EN4_volavg_2000B!$D1253</f>
        <v>nan</v>
      </c>
      <c r="M1253">
        <f>[4]EN4_volavg_2000B!$F1253</f>
        <v>0.78459400000000001</v>
      </c>
      <c r="N1253">
        <f>[5]EN4_volavg_700B!$B1253</f>
        <v>275.22800000000001</v>
      </c>
      <c r="O1253">
        <f>[5]EN4_volavg_700B!$D1253</f>
        <v>0.16578200000000001</v>
      </c>
      <c r="P1253">
        <f>[5]EN4_volavg_700B!$F1253</f>
        <v>0.78459400000000001</v>
      </c>
    </row>
    <row r="1254" spans="1:16" x14ac:dyDescent="0.2">
      <c r="A1254">
        <v>200405</v>
      </c>
      <c r="B1254">
        <f>[1]EN4_volavg!$B1254</f>
        <v>276.58300000000003</v>
      </c>
      <c r="C1254">
        <f>[1]EN4_volavg!$D1254</f>
        <v>0.31045</v>
      </c>
      <c r="D1254">
        <f>[1]EN4_volavg!$F1254</f>
        <v>0.78696900000000003</v>
      </c>
      <c r="E1254">
        <f>[2]EN4_volavg_pol02000!$B1254</f>
        <v>273.947</v>
      </c>
      <c r="F1254">
        <f>[2]EN4_volavg_pol02000!$D1254</f>
        <v>0.26752900000000002</v>
      </c>
      <c r="G1254">
        <f>[2]EN4_volavg_pol02000!$F1254</f>
        <v>0.56414500000000001</v>
      </c>
      <c r="H1254">
        <f>[3]EN4_volavg_pol!$B1254</f>
        <v>273.52600000000001</v>
      </c>
      <c r="I1254">
        <f>[3]EN4_volavg_pol!$D1254</f>
        <v>0.26752900000000002</v>
      </c>
      <c r="J1254">
        <f>[3]EN4_volavg_pol!$F1254</f>
        <v>0.56414500000000001</v>
      </c>
      <c r="K1254">
        <f>[4]EN4_volavg_2000B!$B1254</f>
        <v>274.54700000000003</v>
      </c>
      <c r="L1254" t="str">
        <f>[4]EN4_volavg_2000B!$D1254</f>
        <v>nan</v>
      </c>
      <c r="M1254">
        <f>[4]EN4_volavg_2000B!$F1254</f>
        <v>0.78696900000000003</v>
      </c>
      <c r="N1254">
        <f>[5]EN4_volavg_700B!$B1254</f>
        <v>275.22899999999998</v>
      </c>
      <c r="O1254">
        <f>[5]EN4_volavg_700B!$D1254</f>
        <v>0.16505300000000001</v>
      </c>
      <c r="P1254">
        <f>[5]EN4_volavg_700B!$F1254</f>
        <v>0.78696900000000003</v>
      </c>
    </row>
    <row r="1255" spans="1:16" x14ac:dyDescent="0.2">
      <c r="A1255">
        <v>200406</v>
      </c>
      <c r="B1255">
        <f>[1]EN4_volavg!$B1255</f>
        <v>276.57799999999997</v>
      </c>
      <c r="C1255">
        <f>[1]EN4_volavg!$D1255</f>
        <v>0.30804300000000001</v>
      </c>
      <c r="D1255">
        <f>[1]EN4_volavg!$F1255</f>
        <v>0.80096400000000001</v>
      </c>
      <c r="E1255">
        <f>[2]EN4_volavg_pol02000!$B1255</f>
        <v>273.93099999999998</v>
      </c>
      <c r="F1255">
        <f>[2]EN4_volavg_pol02000!$D1255</f>
        <v>0.26806600000000003</v>
      </c>
      <c r="G1255">
        <f>[2]EN4_volavg_pol02000!$F1255</f>
        <v>0.52637299999999998</v>
      </c>
      <c r="H1255">
        <f>[3]EN4_volavg_pol!$B1255</f>
        <v>273.51900000000001</v>
      </c>
      <c r="I1255">
        <f>[3]EN4_volavg_pol!$D1255</f>
        <v>0.26806600000000003</v>
      </c>
      <c r="J1255">
        <f>[3]EN4_volavg_pol!$F1255</f>
        <v>0.52637299999999998</v>
      </c>
      <c r="K1255">
        <f>[4]EN4_volavg_2000B!$B1255</f>
        <v>274.548</v>
      </c>
      <c r="L1255" t="str">
        <f>[4]EN4_volavg_2000B!$D1255</f>
        <v>nan</v>
      </c>
      <c r="M1255">
        <f>[4]EN4_volavg_2000B!$F1255</f>
        <v>0.80096400000000001</v>
      </c>
      <c r="N1255">
        <f>[5]EN4_volavg_700B!$B1255</f>
        <v>275.22800000000001</v>
      </c>
      <c r="O1255">
        <f>[5]EN4_volavg_700B!$D1255</f>
        <v>0.164247</v>
      </c>
      <c r="P1255">
        <f>[5]EN4_volavg_700B!$F1255</f>
        <v>0.80096400000000001</v>
      </c>
    </row>
    <row r="1256" spans="1:16" x14ac:dyDescent="0.2">
      <c r="A1256">
        <v>200407</v>
      </c>
      <c r="B1256">
        <f>[1]EN4_volavg!$B1256</f>
        <v>276.57299999999998</v>
      </c>
      <c r="C1256">
        <f>[1]EN4_volavg!$D1256</f>
        <v>0.30699500000000002</v>
      </c>
      <c r="D1256">
        <f>[1]EN4_volavg!$F1256</f>
        <v>0.80840100000000004</v>
      </c>
      <c r="E1256">
        <f>[2]EN4_volavg_pol02000!$B1256</f>
        <v>273.93099999999998</v>
      </c>
      <c r="F1256">
        <f>[2]EN4_volavg_pol02000!$D1256</f>
        <v>0.26951599999999998</v>
      </c>
      <c r="G1256">
        <f>[2]EN4_volavg_pol02000!$F1256</f>
        <v>0.55509900000000001</v>
      </c>
      <c r="H1256">
        <f>[3]EN4_volavg_pol!$B1256</f>
        <v>273.52</v>
      </c>
      <c r="I1256">
        <f>[3]EN4_volavg_pol!$D1256</f>
        <v>0.26951599999999998</v>
      </c>
      <c r="J1256">
        <f>[3]EN4_volavg_pol!$F1256</f>
        <v>0.55509900000000001</v>
      </c>
      <c r="K1256">
        <f>[4]EN4_volavg_2000B!$B1256</f>
        <v>274.548</v>
      </c>
      <c r="L1256" t="str">
        <f>[4]EN4_volavg_2000B!$D1256</f>
        <v>nan</v>
      </c>
      <c r="M1256">
        <f>[4]EN4_volavg_2000B!$F1256</f>
        <v>0.80840100000000004</v>
      </c>
      <c r="N1256">
        <f>[5]EN4_volavg_700B!$B1256</f>
        <v>275.22800000000001</v>
      </c>
      <c r="O1256">
        <f>[5]EN4_volavg_700B!$D1256</f>
        <v>0.16389300000000001</v>
      </c>
      <c r="P1256">
        <f>[5]EN4_volavg_700B!$F1256</f>
        <v>0.80840100000000004</v>
      </c>
    </row>
    <row r="1257" spans="1:16" x14ac:dyDescent="0.2">
      <c r="A1257">
        <v>200408</v>
      </c>
      <c r="B1257">
        <f>[1]EN4_volavg!$B1257</f>
        <v>276.57100000000003</v>
      </c>
      <c r="C1257">
        <f>[1]EN4_volavg!$D1257</f>
        <v>0.30623400000000001</v>
      </c>
      <c r="D1257">
        <f>[1]EN4_volavg!$F1257</f>
        <v>0.81256099999999998</v>
      </c>
      <c r="E1257">
        <f>[2]EN4_volavg_pol02000!$B1257</f>
        <v>273.94900000000001</v>
      </c>
      <c r="F1257">
        <f>[2]EN4_volavg_pol02000!$D1257</f>
        <v>0.27199699999999999</v>
      </c>
      <c r="G1257">
        <f>[2]EN4_volavg_pol02000!$F1257</f>
        <v>0.51187400000000005</v>
      </c>
      <c r="H1257">
        <f>[3]EN4_volavg_pol!$B1257</f>
        <v>273.529</v>
      </c>
      <c r="I1257">
        <f>[3]EN4_volavg_pol!$D1257</f>
        <v>0.27199699999999999</v>
      </c>
      <c r="J1257">
        <f>[3]EN4_volavg_pol!$F1257</f>
        <v>0.51187400000000005</v>
      </c>
      <c r="K1257">
        <f>[4]EN4_volavg_2000B!$B1257</f>
        <v>274.548</v>
      </c>
      <c r="L1257" t="str">
        <f>[4]EN4_volavg_2000B!$D1257</f>
        <v>nan</v>
      </c>
      <c r="M1257">
        <f>[4]EN4_volavg_2000B!$F1257</f>
        <v>0.81256099999999998</v>
      </c>
      <c r="N1257">
        <f>[5]EN4_volavg_700B!$B1257</f>
        <v>275.22699999999998</v>
      </c>
      <c r="O1257">
        <f>[5]EN4_volavg_700B!$D1257</f>
        <v>0.16353300000000001</v>
      </c>
      <c r="P1257">
        <f>[5]EN4_volavg_700B!$F1257</f>
        <v>0.81256099999999998</v>
      </c>
    </row>
    <row r="1258" spans="1:16" x14ac:dyDescent="0.2">
      <c r="A1258">
        <v>200409</v>
      </c>
      <c r="B1258">
        <f>[1]EN4_volavg!$B1258</f>
        <v>276.57400000000001</v>
      </c>
      <c r="C1258">
        <f>[1]EN4_volavg!$D1258</f>
        <v>0.30685499999999999</v>
      </c>
      <c r="D1258">
        <f>[1]EN4_volavg!$F1258</f>
        <v>0.805616</v>
      </c>
      <c r="E1258">
        <f>[2]EN4_volavg_pol02000!$B1258</f>
        <v>273.96100000000001</v>
      </c>
      <c r="F1258">
        <f>[2]EN4_volavg_pol02000!$D1258</f>
        <v>0.27426299999999998</v>
      </c>
      <c r="G1258">
        <f>[2]EN4_volavg_pol02000!$F1258</f>
        <v>0.50388900000000003</v>
      </c>
      <c r="H1258">
        <f>[3]EN4_volavg_pol!$B1258</f>
        <v>273.53500000000003</v>
      </c>
      <c r="I1258">
        <f>[3]EN4_volavg_pol!$D1258</f>
        <v>0.27426299999999998</v>
      </c>
      <c r="J1258">
        <f>[3]EN4_volavg_pol!$F1258</f>
        <v>0.50388900000000003</v>
      </c>
      <c r="K1258">
        <f>[4]EN4_volavg_2000B!$B1258</f>
        <v>274.54899999999998</v>
      </c>
      <c r="L1258" t="str">
        <f>[4]EN4_volavg_2000B!$D1258</f>
        <v>nan</v>
      </c>
      <c r="M1258">
        <f>[4]EN4_volavg_2000B!$F1258</f>
        <v>0.805616</v>
      </c>
      <c r="N1258">
        <f>[5]EN4_volavg_700B!$B1258</f>
        <v>275.22899999999998</v>
      </c>
      <c r="O1258">
        <f>[5]EN4_volavg_700B!$D1258</f>
        <v>0.16341</v>
      </c>
      <c r="P1258">
        <f>[5]EN4_volavg_700B!$F1258</f>
        <v>0.805616</v>
      </c>
    </row>
    <row r="1259" spans="1:16" x14ac:dyDescent="0.2">
      <c r="A1259">
        <v>200410</v>
      </c>
      <c r="B1259">
        <f>[1]EN4_volavg!$B1259</f>
        <v>276.57600000000002</v>
      </c>
      <c r="C1259">
        <f>[1]EN4_volavg!$D1259</f>
        <v>0.30559900000000001</v>
      </c>
      <c r="D1259">
        <f>[1]EN4_volavg!$F1259</f>
        <v>0.80445699999999998</v>
      </c>
      <c r="E1259">
        <f>[2]EN4_volavg_pol02000!$B1259</f>
        <v>273.94</v>
      </c>
      <c r="F1259">
        <f>[2]EN4_volavg_pol02000!$D1259</f>
        <v>0.27423700000000001</v>
      </c>
      <c r="G1259">
        <f>[2]EN4_volavg_pol02000!$F1259</f>
        <v>0.47250799999999998</v>
      </c>
      <c r="H1259">
        <f>[3]EN4_volavg_pol!$B1259</f>
        <v>273.52300000000002</v>
      </c>
      <c r="I1259">
        <f>[3]EN4_volavg_pol!$D1259</f>
        <v>0.27423700000000001</v>
      </c>
      <c r="J1259">
        <f>[3]EN4_volavg_pol!$F1259</f>
        <v>0.47250799999999998</v>
      </c>
      <c r="K1259">
        <f>[4]EN4_volavg_2000B!$B1259</f>
        <v>274.54899999999998</v>
      </c>
      <c r="L1259" t="str">
        <f>[4]EN4_volavg_2000B!$D1259</f>
        <v>nan</v>
      </c>
      <c r="M1259">
        <f>[4]EN4_volavg_2000B!$F1259</f>
        <v>0.80445699999999998</v>
      </c>
      <c r="N1259">
        <f>[5]EN4_volavg_700B!$B1259</f>
        <v>275.23</v>
      </c>
      <c r="O1259">
        <f>[5]EN4_volavg_700B!$D1259</f>
        <v>0.16251699999999999</v>
      </c>
      <c r="P1259">
        <f>[5]EN4_volavg_700B!$F1259</f>
        <v>0.80445699999999998</v>
      </c>
    </row>
    <row r="1260" spans="1:16" x14ac:dyDescent="0.2">
      <c r="A1260">
        <v>200411</v>
      </c>
      <c r="B1260">
        <f>[1]EN4_volavg!$B1260</f>
        <v>276.57799999999997</v>
      </c>
      <c r="C1260">
        <f>[1]EN4_volavg!$D1260</f>
        <v>0.30434699999999998</v>
      </c>
      <c r="D1260">
        <f>[1]EN4_volavg!$F1260</f>
        <v>0.80920099999999995</v>
      </c>
      <c r="E1260">
        <f>[2]EN4_volavg_pol02000!$B1260</f>
        <v>273.92700000000002</v>
      </c>
      <c r="F1260">
        <f>[2]EN4_volavg_pol02000!$D1260</f>
        <v>0.27196799999999999</v>
      </c>
      <c r="G1260">
        <f>[2]EN4_volavg_pol02000!$F1260</f>
        <v>0.46437499999999998</v>
      </c>
      <c r="H1260">
        <f>[3]EN4_volavg_pol!$B1260</f>
        <v>273.51600000000002</v>
      </c>
      <c r="I1260">
        <f>[3]EN4_volavg_pol!$D1260</f>
        <v>0.27196799999999999</v>
      </c>
      <c r="J1260">
        <f>[3]EN4_volavg_pol!$F1260</f>
        <v>0.46437499999999998</v>
      </c>
      <c r="K1260">
        <f>[4]EN4_volavg_2000B!$B1260</f>
        <v>274.55</v>
      </c>
      <c r="L1260" t="str">
        <f>[4]EN4_volavg_2000B!$D1260</f>
        <v>nan</v>
      </c>
      <c r="M1260">
        <f>[4]EN4_volavg_2000B!$F1260</f>
        <v>0.80920099999999995</v>
      </c>
      <c r="N1260">
        <f>[5]EN4_volavg_700B!$B1260</f>
        <v>275.22899999999998</v>
      </c>
      <c r="O1260">
        <f>[5]EN4_volavg_700B!$D1260</f>
        <v>0.161968</v>
      </c>
      <c r="P1260">
        <f>[5]EN4_volavg_700B!$F1260</f>
        <v>0.80920099999999995</v>
      </c>
    </row>
    <row r="1261" spans="1:16" x14ac:dyDescent="0.2">
      <c r="A1261">
        <v>200412</v>
      </c>
      <c r="B1261">
        <f>[1]EN4_volavg!$B1261</f>
        <v>276.57600000000002</v>
      </c>
      <c r="C1261">
        <f>[1]EN4_volavg!$D1261</f>
        <v>0.30432900000000002</v>
      </c>
      <c r="D1261">
        <f>[1]EN4_volavg!$F1261</f>
        <v>0.80430900000000005</v>
      </c>
      <c r="E1261">
        <f>[2]EN4_volavg_pol02000!$B1261</f>
        <v>273.93400000000003</v>
      </c>
      <c r="F1261">
        <f>[2]EN4_volavg_pol02000!$D1261</f>
        <v>0.27383800000000003</v>
      </c>
      <c r="G1261">
        <f>[2]EN4_volavg_pol02000!$F1261</f>
        <v>0.43550899999999998</v>
      </c>
      <c r="H1261">
        <f>[3]EN4_volavg_pol!$B1261</f>
        <v>273.52</v>
      </c>
      <c r="I1261">
        <f>[3]EN4_volavg_pol!$D1261</f>
        <v>0.27383800000000003</v>
      </c>
      <c r="J1261">
        <f>[3]EN4_volavg_pol!$F1261</f>
        <v>0.43550899999999998</v>
      </c>
      <c r="K1261">
        <f>[4]EN4_volavg_2000B!$B1261</f>
        <v>274.55</v>
      </c>
      <c r="L1261" t="str">
        <f>[4]EN4_volavg_2000B!$D1261</f>
        <v>nan</v>
      </c>
      <c r="M1261">
        <f>[4]EN4_volavg_2000B!$F1261</f>
        <v>0.80430900000000005</v>
      </c>
      <c r="N1261">
        <f>[5]EN4_volavg_700B!$B1261</f>
        <v>275.22800000000001</v>
      </c>
      <c r="O1261">
        <f>[5]EN4_volavg_700B!$D1261</f>
        <v>0.16158500000000001</v>
      </c>
      <c r="P1261">
        <f>[5]EN4_volavg_700B!$F1261</f>
        <v>0.80430900000000005</v>
      </c>
    </row>
    <row r="1262" spans="1:16" x14ac:dyDescent="0.2">
      <c r="A1262">
        <v>200501</v>
      </c>
      <c r="B1262">
        <f>[1]EN4_volavg!$B1262</f>
        <v>276.57900000000001</v>
      </c>
      <c r="C1262">
        <f>[1]EN4_volavg!$D1262</f>
        <v>0.30210900000000002</v>
      </c>
      <c r="D1262">
        <f>[1]EN4_volavg!$F1262</f>
        <v>0.81955199999999995</v>
      </c>
      <c r="E1262">
        <f>[2]EN4_volavg_pol02000!$B1262</f>
        <v>273.94900000000001</v>
      </c>
      <c r="F1262">
        <f>[2]EN4_volavg_pol02000!$D1262</f>
        <v>0.26512200000000002</v>
      </c>
      <c r="G1262">
        <f>[2]EN4_volavg_pol02000!$F1262</f>
        <v>0.53150299999999995</v>
      </c>
      <c r="H1262">
        <f>[3]EN4_volavg_pol!$B1262</f>
        <v>273.53100000000001</v>
      </c>
      <c r="I1262">
        <f>[3]EN4_volavg_pol!$D1262</f>
        <v>0.26512200000000002</v>
      </c>
      <c r="J1262">
        <f>[3]EN4_volavg_pol!$F1262</f>
        <v>0.53150299999999995</v>
      </c>
      <c r="K1262">
        <f>[4]EN4_volavg_2000B!$B1262</f>
        <v>274.55</v>
      </c>
      <c r="L1262" t="str">
        <f>[4]EN4_volavg_2000B!$D1262</f>
        <v>nan</v>
      </c>
      <c r="M1262">
        <f>[4]EN4_volavg_2000B!$F1262</f>
        <v>0.81955199999999995</v>
      </c>
      <c r="N1262">
        <f>[5]EN4_volavg_700B!$B1262</f>
        <v>275.22899999999998</v>
      </c>
      <c r="O1262">
        <f>[5]EN4_volavg_700B!$D1262</f>
        <v>0.16047800000000001</v>
      </c>
      <c r="P1262">
        <f>[5]EN4_volavg_700B!$F1262</f>
        <v>0.81955199999999995</v>
      </c>
    </row>
    <row r="1263" spans="1:16" x14ac:dyDescent="0.2">
      <c r="A1263">
        <v>200502</v>
      </c>
      <c r="B1263">
        <f>[1]EN4_volavg!$B1263</f>
        <v>276.57799999999997</v>
      </c>
      <c r="C1263">
        <f>[1]EN4_volavg!$D1263</f>
        <v>0.299591</v>
      </c>
      <c r="D1263">
        <f>[1]EN4_volavg!$F1263</f>
        <v>0.84085500000000002</v>
      </c>
      <c r="E1263">
        <f>[2]EN4_volavg_pol02000!$B1263</f>
        <v>273.95100000000002</v>
      </c>
      <c r="F1263">
        <f>[2]EN4_volavg_pol02000!$D1263</f>
        <v>0.254056</v>
      </c>
      <c r="G1263">
        <f>[2]EN4_volavg_pol02000!$F1263</f>
        <v>0.58635700000000002</v>
      </c>
      <c r="H1263">
        <f>[3]EN4_volavg_pol!$B1263</f>
        <v>273.53399999999999</v>
      </c>
      <c r="I1263">
        <f>[3]EN4_volavg_pol!$D1263</f>
        <v>0.254056</v>
      </c>
      <c r="J1263">
        <f>[3]EN4_volavg_pol!$F1263</f>
        <v>0.58635700000000002</v>
      </c>
      <c r="K1263">
        <f>[4]EN4_volavg_2000B!$B1263</f>
        <v>274.55099999999999</v>
      </c>
      <c r="L1263" t="str">
        <f>[4]EN4_volavg_2000B!$D1263</f>
        <v>nan</v>
      </c>
      <c r="M1263">
        <f>[4]EN4_volavg_2000B!$F1263</f>
        <v>0.84085500000000002</v>
      </c>
      <c r="N1263">
        <f>[5]EN4_volavg_700B!$B1263</f>
        <v>275.22800000000001</v>
      </c>
      <c r="O1263">
        <f>[5]EN4_volavg_700B!$D1263</f>
        <v>0.159801</v>
      </c>
      <c r="P1263">
        <f>[5]EN4_volavg_700B!$F1263</f>
        <v>0.84085500000000002</v>
      </c>
    </row>
    <row r="1264" spans="1:16" x14ac:dyDescent="0.2">
      <c r="A1264">
        <v>200503</v>
      </c>
      <c r="B1264">
        <f>[1]EN4_volavg!$B1264</f>
        <v>276.57799999999997</v>
      </c>
      <c r="C1264">
        <f>[1]EN4_volavg!$D1264</f>
        <v>0.29782700000000001</v>
      </c>
      <c r="D1264">
        <f>[1]EN4_volavg!$F1264</f>
        <v>0.84731299999999998</v>
      </c>
      <c r="E1264">
        <f>[2]EN4_volavg_pol02000!$B1264</f>
        <v>273.94499999999999</v>
      </c>
      <c r="F1264">
        <f>[2]EN4_volavg_pol02000!$D1264</f>
        <v>0.25251000000000001</v>
      </c>
      <c r="G1264">
        <f>[2]EN4_volavg_pol02000!$F1264</f>
        <v>0.55886999999999998</v>
      </c>
      <c r="H1264">
        <f>[3]EN4_volavg_pol!$B1264</f>
        <v>273.53100000000001</v>
      </c>
      <c r="I1264">
        <f>[3]EN4_volavg_pol!$D1264</f>
        <v>0.25251000000000001</v>
      </c>
      <c r="J1264">
        <f>[3]EN4_volavg_pol!$F1264</f>
        <v>0.55886999999999998</v>
      </c>
      <c r="K1264">
        <f>[4]EN4_volavg_2000B!$B1264</f>
        <v>274.55</v>
      </c>
      <c r="L1264" t="str">
        <f>[4]EN4_volavg_2000B!$D1264</f>
        <v>nan</v>
      </c>
      <c r="M1264">
        <f>[4]EN4_volavg_2000B!$F1264</f>
        <v>0.84731299999999998</v>
      </c>
      <c r="N1264">
        <f>[5]EN4_volavg_700B!$B1264</f>
        <v>275.22800000000001</v>
      </c>
      <c r="O1264">
        <f>[5]EN4_volavg_700B!$D1264</f>
        <v>0.15961400000000001</v>
      </c>
      <c r="P1264">
        <f>[5]EN4_volavg_700B!$F1264</f>
        <v>0.84731299999999998</v>
      </c>
    </row>
    <row r="1265" spans="1:16" x14ac:dyDescent="0.2">
      <c r="A1265">
        <v>200504</v>
      </c>
      <c r="B1265">
        <f>[1]EN4_volavg!$B1265</f>
        <v>276.57900000000001</v>
      </c>
      <c r="C1265">
        <f>[1]EN4_volavg!$D1265</f>
        <v>0.29874699999999998</v>
      </c>
      <c r="D1265">
        <f>[1]EN4_volavg!$F1265</f>
        <v>0.84250499999999995</v>
      </c>
      <c r="E1265">
        <f>[2]EN4_volavg_pol02000!$B1265</f>
        <v>273.947</v>
      </c>
      <c r="F1265">
        <f>[2]EN4_volavg_pol02000!$D1265</f>
        <v>0.255413</v>
      </c>
      <c r="G1265">
        <f>[2]EN4_volavg_pol02000!$F1265</f>
        <v>0.57101800000000003</v>
      </c>
      <c r="H1265">
        <f>[3]EN4_volavg_pol!$B1265</f>
        <v>273.53100000000001</v>
      </c>
      <c r="I1265">
        <f>[3]EN4_volavg_pol!$D1265</f>
        <v>0.255413</v>
      </c>
      <c r="J1265">
        <f>[3]EN4_volavg_pol!$F1265</f>
        <v>0.57101800000000003</v>
      </c>
      <c r="K1265">
        <f>[4]EN4_volavg_2000B!$B1265</f>
        <v>274.54899999999998</v>
      </c>
      <c r="L1265" t="str">
        <f>[4]EN4_volavg_2000B!$D1265</f>
        <v>nan</v>
      </c>
      <c r="M1265">
        <f>[4]EN4_volavg_2000B!$F1265</f>
        <v>0.84250499999999995</v>
      </c>
      <c r="N1265">
        <f>[5]EN4_volavg_700B!$B1265</f>
        <v>275.226</v>
      </c>
      <c r="O1265">
        <f>[5]EN4_volavg_700B!$D1265</f>
        <v>0.15978100000000001</v>
      </c>
      <c r="P1265">
        <f>[5]EN4_volavg_700B!$F1265</f>
        <v>0.84250499999999995</v>
      </c>
    </row>
    <row r="1266" spans="1:16" x14ac:dyDescent="0.2">
      <c r="A1266">
        <v>200505</v>
      </c>
      <c r="B1266">
        <f>[1]EN4_volavg!$B1266</f>
        <v>276.57900000000001</v>
      </c>
      <c r="C1266">
        <f>[1]EN4_volavg!$D1266</f>
        <v>0.29776599999999998</v>
      </c>
      <c r="D1266">
        <f>[1]EN4_volavg!$F1266</f>
        <v>0.84136</v>
      </c>
      <c r="E1266">
        <f>[2]EN4_volavg_pol02000!$B1266</f>
        <v>273.95299999999997</v>
      </c>
      <c r="F1266">
        <f>[2]EN4_volavg_pol02000!$D1266</f>
        <v>0.25669900000000001</v>
      </c>
      <c r="G1266">
        <f>[2]EN4_volavg_pol02000!$F1266</f>
        <v>0.56223500000000004</v>
      </c>
      <c r="H1266">
        <f>[3]EN4_volavg_pol!$B1266</f>
        <v>273.53399999999999</v>
      </c>
      <c r="I1266">
        <f>[3]EN4_volavg_pol!$D1266</f>
        <v>0.25669900000000001</v>
      </c>
      <c r="J1266">
        <f>[3]EN4_volavg_pol!$F1266</f>
        <v>0.56223500000000004</v>
      </c>
      <c r="K1266">
        <f>[4]EN4_volavg_2000B!$B1266</f>
        <v>274.548</v>
      </c>
      <c r="L1266" t="str">
        <f>[4]EN4_volavg_2000B!$D1266</f>
        <v>nan</v>
      </c>
      <c r="M1266">
        <f>[4]EN4_volavg_2000B!$F1266</f>
        <v>0.84136</v>
      </c>
      <c r="N1266">
        <f>[5]EN4_volavg_700B!$B1266</f>
        <v>275.22699999999998</v>
      </c>
      <c r="O1266">
        <f>[5]EN4_volavg_700B!$D1266</f>
        <v>0.159273</v>
      </c>
      <c r="P1266">
        <f>[5]EN4_volavg_700B!$F1266</f>
        <v>0.84136</v>
      </c>
    </row>
    <row r="1267" spans="1:16" x14ac:dyDescent="0.2">
      <c r="A1267">
        <v>200506</v>
      </c>
      <c r="B1267">
        <f>[1]EN4_volavg!$B1267</f>
        <v>276.57900000000001</v>
      </c>
      <c r="C1267">
        <f>[1]EN4_volavg!$D1267</f>
        <v>0.29693199999999997</v>
      </c>
      <c r="D1267">
        <f>[1]EN4_volavg!$F1267</f>
        <v>0.84635300000000002</v>
      </c>
      <c r="E1267">
        <f>[2]EN4_volavg_pol02000!$B1267</f>
        <v>273.96800000000002</v>
      </c>
      <c r="F1267">
        <f>[2]EN4_volavg_pol02000!$D1267</f>
        <v>0.26000600000000001</v>
      </c>
      <c r="G1267">
        <f>[2]EN4_volavg_pol02000!$F1267</f>
        <v>0.55413500000000004</v>
      </c>
      <c r="H1267">
        <f>[3]EN4_volavg_pol!$B1267</f>
        <v>273.54300000000001</v>
      </c>
      <c r="I1267">
        <f>[3]EN4_volavg_pol!$D1267</f>
        <v>0.26000600000000001</v>
      </c>
      <c r="J1267">
        <f>[3]EN4_volavg_pol!$F1267</f>
        <v>0.55413500000000004</v>
      </c>
      <c r="K1267">
        <f>[4]EN4_volavg_2000B!$B1267</f>
        <v>274.548</v>
      </c>
      <c r="L1267" t="str">
        <f>[4]EN4_volavg_2000B!$D1267</f>
        <v>nan</v>
      </c>
      <c r="M1267">
        <f>[4]EN4_volavg_2000B!$F1267</f>
        <v>0.84635300000000002</v>
      </c>
      <c r="N1267">
        <f>[5]EN4_volavg_700B!$B1267</f>
        <v>275.22800000000001</v>
      </c>
      <c r="O1267">
        <f>[5]EN4_volavg_700B!$D1267</f>
        <v>0.15884899999999999</v>
      </c>
      <c r="P1267">
        <f>[5]EN4_volavg_700B!$F1267</f>
        <v>0.84635300000000002</v>
      </c>
    </row>
    <row r="1268" spans="1:16" x14ac:dyDescent="0.2">
      <c r="A1268">
        <v>200507</v>
      </c>
      <c r="B1268">
        <f>[1]EN4_volavg!$B1268</f>
        <v>276.57400000000001</v>
      </c>
      <c r="C1268">
        <f>[1]EN4_volavg!$D1268</f>
        <v>0.29621199999999998</v>
      </c>
      <c r="D1268">
        <f>[1]EN4_volavg!$F1268</f>
        <v>0.85319500000000004</v>
      </c>
      <c r="E1268">
        <f>[2]EN4_volavg_pol02000!$B1268</f>
        <v>273.971</v>
      </c>
      <c r="F1268">
        <f>[2]EN4_volavg_pol02000!$D1268</f>
        <v>0.26056800000000002</v>
      </c>
      <c r="G1268">
        <f>[2]EN4_volavg_pol02000!$F1268</f>
        <v>0.61397199999999996</v>
      </c>
      <c r="H1268">
        <f>[3]EN4_volavg_pol!$B1268</f>
        <v>273.54399999999998</v>
      </c>
      <c r="I1268">
        <f>[3]EN4_volavg_pol!$D1268</f>
        <v>0.26056800000000002</v>
      </c>
      <c r="J1268">
        <f>[3]EN4_volavg_pol!$F1268</f>
        <v>0.61397199999999996</v>
      </c>
      <c r="K1268">
        <f>[4]EN4_volavg_2000B!$B1268</f>
        <v>274.54899999999998</v>
      </c>
      <c r="L1268" t="str">
        <f>[4]EN4_volavg_2000B!$D1268</f>
        <v>nan</v>
      </c>
      <c r="M1268">
        <f>[4]EN4_volavg_2000B!$F1268</f>
        <v>0.85319500000000004</v>
      </c>
      <c r="N1268">
        <f>[5]EN4_volavg_700B!$B1268</f>
        <v>275.22899999999998</v>
      </c>
      <c r="O1268">
        <f>[5]EN4_volavg_700B!$D1268</f>
        <v>0.158501</v>
      </c>
      <c r="P1268">
        <f>[5]EN4_volavg_700B!$F1268</f>
        <v>0.85319500000000004</v>
      </c>
    </row>
    <row r="1269" spans="1:16" x14ac:dyDescent="0.2">
      <c r="A1269">
        <v>200508</v>
      </c>
      <c r="B1269">
        <f>[1]EN4_volavg!$B1269</f>
        <v>276.57400000000001</v>
      </c>
      <c r="C1269">
        <f>[1]EN4_volavg!$D1269</f>
        <v>0.295788</v>
      </c>
      <c r="D1269">
        <f>[1]EN4_volavg!$F1269</f>
        <v>0.86024599999999996</v>
      </c>
      <c r="E1269">
        <f>[2]EN4_volavg_pol02000!$B1269</f>
        <v>273.976</v>
      </c>
      <c r="F1269">
        <f>[2]EN4_volavg_pol02000!$D1269</f>
        <v>0.25806600000000002</v>
      </c>
      <c r="G1269">
        <f>[2]EN4_volavg_pol02000!$F1269</f>
        <v>0.62585299999999999</v>
      </c>
      <c r="H1269">
        <f>[3]EN4_volavg_pol!$B1269</f>
        <v>273.54700000000003</v>
      </c>
      <c r="I1269">
        <f>[3]EN4_volavg_pol!$D1269</f>
        <v>0.25806600000000002</v>
      </c>
      <c r="J1269">
        <f>[3]EN4_volavg_pol!$F1269</f>
        <v>0.62585299999999999</v>
      </c>
      <c r="K1269">
        <f>[4]EN4_volavg_2000B!$B1269</f>
        <v>274.54899999999998</v>
      </c>
      <c r="L1269" t="str">
        <f>[4]EN4_volavg_2000B!$D1269</f>
        <v>nan</v>
      </c>
      <c r="M1269">
        <f>[4]EN4_volavg_2000B!$F1269</f>
        <v>0.86024599999999996</v>
      </c>
      <c r="N1269">
        <f>[5]EN4_volavg_700B!$B1269</f>
        <v>275.22899999999998</v>
      </c>
      <c r="O1269">
        <f>[5]EN4_volavg_700B!$D1269</f>
        <v>0.15835099999999999</v>
      </c>
      <c r="P1269">
        <f>[5]EN4_volavg_700B!$F1269</f>
        <v>0.86024599999999996</v>
      </c>
    </row>
    <row r="1270" spans="1:16" x14ac:dyDescent="0.2">
      <c r="A1270">
        <v>200509</v>
      </c>
      <c r="B1270">
        <f>[1]EN4_volavg!$B1270</f>
        <v>276.58</v>
      </c>
      <c r="C1270">
        <f>[1]EN4_volavg!$D1270</f>
        <v>0.29675499999999999</v>
      </c>
      <c r="D1270">
        <f>[1]EN4_volavg!$F1270</f>
        <v>0.84861299999999995</v>
      </c>
      <c r="E1270">
        <f>[2]EN4_volavg_pol02000!$B1270</f>
        <v>273.97500000000002</v>
      </c>
      <c r="F1270">
        <f>[2]EN4_volavg_pol02000!$D1270</f>
        <v>0.257434</v>
      </c>
      <c r="G1270">
        <f>[2]EN4_volavg_pol02000!$F1270</f>
        <v>0.65441099999999996</v>
      </c>
      <c r="H1270">
        <f>[3]EN4_volavg_pol!$B1270</f>
        <v>273.54199999999997</v>
      </c>
      <c r="I1270">
        <f>[3]EN4_volavg_pol!$D1270</f>
        <v>0.257434</v>
      </c>
      <c r="J1270">
        <f>[3]EN4_volavg_pol!$F1270</f>
        <v>0.65441099999999996</v>
      </c>
      <c r="K1270">
        <f>[4]EN4_volavg_2000B!$B1270</f>
        <v>274.54899999999998</v>
      </c>
      <c r="L1270" t="str">
        <f>[4]EN4_volavg_2000B!$D1270</f>
        <v>nan</v>
      </c>
      <c r="M1270">
        <f>[4]EN4_volavg_2000B!$F1270</f>
        <v>0.84861299999999995</v>
      </c>
      <c r="N1270">
        <f>[5]EN4_volavg_700B!$B1270</f>
        <v>275.23</v>
      </c>
      <c r="O1270">
        <f>[5]EN4_volavg_700B!$D1270</f>
        <v>0.15873499999999999</v>
      </c>
      <c r="P1270">
        <f>[5]EN4_volavg_700B!$F1270</f>
        <v>0.84861299999999995</v>
      </c>
    </row>
    <row r="1271" spans="1:16" x14ac:dyDescent="0.2">
      <c r="A1271">
        <v>200510</v>
      </c>
      <c r="B1271">
        <f>[1]EN4_volavg!$B1271</f>
        <v>276.58100000000002</v>
      </c>
      <c r="C1271">
        <f>[1]EN4_volavg!$D1271</f>
        <v>0.29675800000000002</v>
      </c>
      <c r="D1271">
        <f>[1]EN4_volavg!$F1271</f>
        <v>0.83757400000000004</v>
      </c>
      <c r="E1271">
        <f>[2]EN4_volavg_pol02000!$B1271</f>
        <v>273.95800000000003</v>
      </c>
      <c r="F1271">
        <f>[2]EN4_volavg_pol02000!$D1271</f>
        <v>0.266268</v>
      </c>
      <c r="G1271">
        <f>[2]EN4_volavg_pol02000!$F1271</f>
        <v>0.481711</v>
      </c>
      <c r="H1271">
        <f>[3]EN4_volavg_pol!$B1271</f>
        <v>273.53300000000002</v>
      </c>
      <c r="I1271">
        <f>[3]EN4_volavg_pol!$D1271</f>
        <v>0.266268</v>
      </c>
      <c r="J1271">
        <f>[3]EN4_volavg_pol!$F1271</f>
        <v>0.481711</v>
      </c>
      <c r="K1271">
        <f>[4]EN4_volavg_2000B!$B1271</f>
        <v>274.55</v>
      </c>
      <c r="L1271" t="str">
        <f>[4]EN4_volavg_2000B!$D1271</f>
        <v>nan</v>
      </c>
      <c r="M1271">
        <f>[4]EN4_volavg_2000B!$F1271</f>
        <v>0.83757400000000004</v>
      </c>
      <c r="N1271">
        <f>[5]EN4_volavg_700B!$B1271</f>
        <v>275.23099999999999</v>
      </c>
      <c r="O1271">
        <f>[5]EN4_volavg_700B!$D1271</f>
        <v>0.15821199999999999</v>
      </c>
      <c r="P1271">
        <f>[5]EN4_volavg_700B!$F1271</f>
        <v>0.83757400000000004</v>
      </c>
    </row>
    <row r="1272" spans="1:16" x14ac:dyDescent="0.2">
      <c r="A1272">
        <v>200511</v>
      </c>
      <c r="B1272">
        <f>[1]EN4_volavg!$B1272</f>
        <v>276.577</v>
      </c>
      <c r="C1272">
        <f>[1]EN4_volavg!$D1272</f>
        <v>0.29658299999999999</v>
      </c>
      <c r="D1272">
        <f>[1]EN4_volavg!$F1272</f>
        <v>0.837812</v>
      </c>
      <c r="E1272">
        <f>[2]EN4_volavg_pol02000!$B1272</f>
        <v>273.95100000000002</v>
      </c>
      <c r="F1272">
        <f>[2]EN4_volavg_pol02000!$D1272</f>
        <v>0.26823799999999998</v>
      </c>
      <c r="G1272">
        <f>[2]EN4_volavg_pol02000!$F1272</f>
        <v>0.46539900000000001</v>
      </c>
      <c r="H1272">
        <f>[3]EN4_volavg_pol!$B1272</f>
        <v>273.52999999999997</v>
      </c>
      <c r="I1272">
        <f>[3]EN4_volavg_pol!$D1272</f>
        <v>0.26823799999999998</v>
      </c>
      <c r="J1272">
        <f>[3]EN4_volavg_pol!$F1272</f>
        <v>0.46539900000000001</v>
      </c>
      <c r="K1272">
        <f>[4]EN4_volavg_2000B!$B1272</f>
        <v>274.55</v>
      </c>
      <c r="L1272" t="str">
        <f>[4]EN4_volavg_2000B!$D1272</f>
        <v>nan</v>
      </c>
      <c r="M1272">
        <f>[4]EN4_volavg_2000B!$F1272</f>
        <v>0.837812</v>
      </c>
      <c r="N1272">
        <f>[5]EN4_volavg_700B!$B1272</f>
        <v>275.22899999999998</v>
      </c>
      <c r="O1272">
        <f>[5]EN4_volavg_700B!$D1272</f>
        <v>0.157886</v>
      </c>
      <c r="P1272">
        <f>[5]EN4_volavg_700B!$F1272</f>
        <v>0.837812</v>
      </c>
    </row>
    <row r="1273" spans="1:16" x14ac:dyDescent="0.2">
      <c r="A1273">
        <v>200512</v>
      </c>
      <c r="B1273">
        <f>[1]EN4_volavg!$B1273</f>
        <v>276.58199999999999</v>
      </c>
      <c r="C1273">
        <f>[1]EN4_volavg!$D1273</f>
        <v>0.295987</v>
      </c>
      <c r="D1273">
        <f>[1]EN4_volavg!$F1273</f>
        <v>0.83865199999999995</v>
      </c>
      <c r="E1273">
        <f>[2]EN4_volavg_pol02000!$B1273</f>
        <v>273.94299999999998</v>
      </c>
      <c r="F1273">
        <f>[2]EN4_volavg_pol02000!$D1273</f>
        <v>0.26468900000000001</v>
      </c>
      <c r="G1273">
        <f>[2]EN4_volavg_pol02000!$F1273</f>
        <v>0.51054900000000003</v>
      </c>
      <c r="H1273">
        <f>[3]EN4_volavg_pol!$B1273</f>
        <v>273.52699999999999</v>
      </c>
      <c r="I1273">
        <f>[3]EN4_volavg_pol!$D1273</f>
        <v>0.26468900000000001</v>
      </c>
      <c r="J1273">
        <f>[3]EN4_volavg_pol!$F1273</f>
        <v>0.51054900000000003</v>
      </c>
      <c r="K1273">
        <f>[4]EN4_volavg_2000B!$B1273</f>
        <v>274.55099999999999</v>
      </c>
      <c r="L1273" t="str">
        <f>[4]EN4_volavg_2000B!$D1273</f>
        <v>nan</v>
      </c>
      <c r="M1273">
        <f>[4]EN4_volavg_2000B!$F1273</f>
        <v>0.83865199999999995</v>
      </c>
      <c r="N1273">
        <f>[5]EN4_volavg_700B!$B1273</f>
        <v>275.23</v>
      </c>
      <c r="O1273">
        <f>[5]EN4_volavg_700B!$D1273</f>
        <v>0.157557</v>
      </c>
      <c r="P1273">
        <f>[5]EN4_volavg_700B!$F1273</f>
        <v>0.83865199999999995</v>
      </c>
    </row>
    <row r="1274" spans="1:16" x14ac:dyDescent="0.2">
      <c r="A1274">
        <v>200601</v>
      </c>
      <c r="B1274">
        <f>[1]EN4_volavg!$B1274</f>
        <v>276.58199999999999</v>
      </c>
      <c r="C1274">
        <f>[1]EN4_volavg!$D1274</f>
        <v>0.29408800000000002</v>
      </c>
      <c r="D1274">
        <f>[1]EN4_volavg!$F1274</f>
        <v>0.862348</v>
      </c>
      <c r="E1274">
        <f>[2]EN4_volavg_pol02000!$B1274</f>
        <v>273.95600000000002</v>
      </c>
      <c r="F1274">
        <f>[2]EN4_volavg_pol02000!$D1274</f>
        <v>0.257965</v>
      </c>
      <c r="G1274">
        <f>[2]EN4_volavg_pol02000!$F1274</f>
        <v>0.59542600000000001</v>
      </c>
      <c r="H1274">
        <f>[3]EN4_volavg_pol!$B1274</f>
        <v>273.53500000000003</v>
      </c>
      <c r="I1274">
        <f>[3]EN4_volavg_pol!$D1274</f>
        <v>0.257965</v>
      </c>
      <c r="J1274">
        <f>[3]EN4_volavg_pol!$F1274</f>
        <v>0.59542600000000001</v>
      </c>
      <c r="K1274">
        <f>[4]EN4_volavg_2000B!$B1274</f>
        <v>274.55099999999999</v>
      </c>
      <c r="L1274" t="str">
        <f>[4]EN4_volavg_2000B!$D1274</f>
        <v>nan</v>
      </c>
      <c r="M1274">
        <f>[4]EN4_volavg_2000B!$F1274</f>
        <v>0.862348</v>
      </c>
      <c r="N1274">
        <f>[5]EN4_volavg_700B!$B1274</f>
        <v>275.23099999999999</v>
      </c>
      <c r="O1274">
        <f>[5]EN4_volavg_700B!$D1274</f>
        <v>0.15686700000000001</v>
      </c>
      <c r="P1274">
        <f>[5]EN4_volavg_700B!$F1274</f>
        <v>0.862348</v>
      </c>
    </row>
    <row r="1275" spans="1:16" x14ac:dyDescent="0.2">
      <c r="A1275">
        <v>200602</v>
      </c>
      <c r="B1275">
        <f>[1]EN4_volavg!$B1275</f>
        <v>276.58100000000002</v>
      </c>
      <c r="C1275">
        <f>[1]EN4_volavg!$D1275</f>
        <v>0.29258200000000001</v>
      </c>
      <c r="D1275">
        <f>[1]EN4_volavg!$F1275</f>
        <v>0.87080000000000002</v>
      </c>
      <c r="E1275">
        <f>[2]EN4_volavg_pol02000!$B1275</f>
        <v>273.976</v>
      </c>
      <c r="F1275">
        <f>[2]EN4_volavg_pol02000!$D1275</f>
        <v>0.25183499999999998</v>
      </c>
      <c r="G1275">
        <f>[2]EN4_volavg_pol02000!$F1275</f>
        <v>0.61170599999999997</v>
      </c>
      <c r="H1275">
        <f>[3]EN4_volavg_pol!$B1275</f>
        <v>273.54599999999999</v>
      </c>
      <c r="I1275">
        <f>[3]EN4_volavg_pol!$D1275</f>
        <v>0.25183499999999998</v>
      </c>
      <c r="J1275">
        <f>[3]EN4_volavg_pol!$F1275</f>
        <v>0.61170599999999997</v>
      </c>
      <c r="K1275">
        <f>[4]EN4_volavg_2000B!$B1275</f>
        <v>274.55099999999999</v>
      </c>
      <c r="L1275" t="str">
        <f>[4]EN4_volavg_2000B!$D1275</f>
        <v>nan</v>
      </c>
      <c r="M1275">
        <f>[4]EN4_volavg_2000B!$F1275</f>
        <v>0.87080000000000002</v>
      </c>
      <c r="N1275">
        <f>[5]EN4_volavg_700B!$B1275</f>
        <v>275.23</v>
      </c>
      <c r="O1275">
        <f>[5]EN4_volavg_700B!$D1275</f>
        <v>0.156412</v>
      </c>
      <c r="P1275">
        <f>[5]EN4_volavg_700B!$F1275</f>
        <v>0.87080000000000002</v>
      </c>
    </row>
    <row r="1276" spans="1:16" x14ac:dyDescent="0.2">
      <c r="A1276">
        <v>200603</v>
      </c>
      <c r="B1276">
        <f>[1]EN4_volavg!$B1276</f>
        <v>276.58199999999999</v>
      </c>
      <c r="C1276">
        <f>[1]EN4_volavg!$D1276</f>
        <v>0.29226999999999997</v>
      </c>
      <c r="D1276">
        <f>[1]EN4_volavg!$F1276</f>
        <v>0.86375000000000002</v>
      </c>
      <c r="E1276">
        <f>[2]EN4_volavg_pol02000!$B1276</f>
        <v>273.99400000000003</v>
      </c>
      <c r="F1276">
        <f>[2]EN4_volavg_pol02000!$D1276</f>
        <v>0.24912999999999999</v>
      </c>
      <c r="G1276">
        <f>[2]EN4_volavg_pol02000!$F1276</f>
        <v>0.61923099999999998</v>
      </c>
      <c r="H1276">
        <f>[3]EN4_volavg_pol!$B1276</f>
        <v>273.55500000000001</v>
      </c>
      <c r="I1276">
        <f>[3]EN4_volavg_pol!$D1276</f>
        <v>0.24912999999999999</v>
      </c>
      <c r="J1276">
        <f>[3]EN4_volavg_pol!$F1276</f>
        <v>0.61923099999999998</v>
      </c>
      <c r="K1276">
        <f>[4]EN4_volavg_2000B!$B1276</f>
        <v>274.55</v>
      </c>
      <c r="L1276" t="str">
        <f>[4]EN4_volavg_2000B!$D1276</f>
        <v>nan</v>
      </c>
      <c r="M1276">
        <f>[4]EN4_volavg_2000B!$F1276</f>
        <v>0.86375000000000002</v>
      </c>
      <c r="N1276">
        <f>[5]EN4_volavg_700B!$B1276</f>
        <v>275.22899999999998</v>
      </c>
      <c r="O1276">
        <f>[5]EN4_volavg_700B!$D1276</f>
        <v>0.156474</v>
      </c>
      <c r="P1276">
        <f>[5]EN4_volavg_700B!$F1276</f>
        <v>0.86375000000000002</v>
      </c>
    </row>
    <row r="1277" spans="1:16" x14ac:dyDescent="0.2">
      <c r="A1277">
        <v>200604</v>
      </c>
      <c r="B1277">
        <f>[1]EN4_volavg!$B1277</f>
        <v>276.58699999999999</v>
      </c>
      <c r="C1277">
        <f>[1]EN4_volavg!$D1277</f>
        <v>0.29267700000000002</v>
      </c>
      <c r="D1277">
        <f>[1]EN4_volavg!$F1277</f>
        <v>0.86692000000000002</v>
      </c>
      <c r="E1277">
        <f>[2]EN4_volavg_pol02000!$B1277</f>
        <v>274.02300000000002</v>
      </c>
      <c r="F1277">
        <f>[2]EN4_volavg_pol02000!$D1277</f>
        <v>0.24971499999999999</v>
      </c>
      <c r="G1277">
        <f>[2]EN4_volavg_pol02000!$F1277</f>
        <v>0.63931800000000005</v>
      </c>
      <c r="H1277">
        <f>[3]EN4_volavg_pol!$B1277</f>
        <v>273.57</v>
      </c>
      <c r="I1277">
        <f>[3]EN4_volavg_pol!$D1277</f>
        <v>0.24971499999999999</v>
      </c>
      <c r="J1277">
        <f>[3]EN4_volavg_pol!$F1277</f>
        <v>0.63931800000000005</v>
      </c>
      <c r="K1277">
        <f>[4]EN4_volavg_2000B!$B1277</f>
        <v>274.55</v>
      </c>
      <c r="L1277" t="str">
        <f>[4]EN4_volavg_2000B!$D1277</f>
        <v>nan</v>
      </c>
      <c r="M1277">
        <f>[4]EN4_volavg_2000B!$F1277</f>
        <v>0.86692000000000002</v>
      </c>
      <c r="N1277">
        <f>[5]EN4_volavg_700B!$B1277</f>
        <v>275.23</v>
      </c>
      <c r="O1277">
        <f>[5]EN4_volavg_700B!$D1277</f>
        <v>0.156641</v>
      </c>
      <c r="P1277">
        <f>[5]EN4_volavg_700B!$F1277</f>
        <v>0.86692000000000002</v>
      </c>
    </row>
    <row r="1278" spans="1:16" x14ac:dyDescent="0.2">
      <c r="A1278">
        <v>200605</v>
      </c>
      <c r="B1278">
        <f>[1]EN4_volavg!$B1278</f>
        <v>276.58499999999998</v>
      </c>
      <c r="C1278">
        <f>[1]EN4_volavg!$D1278</f>
        <v>0.292379</v>
      </c>
      <c r="D1278">
        <f>[1]EN4_volavg!$F1278</f>
        <v>0.87110799999999999</v>
      </c>
      <c r="E1278">
        <f>[2]EN4_volavg_pol02000!$B1278</f>
        <v>274.00400000000002</v>
      </c>
      <c r="F1278">
        <f>[2]EN4_volavg_pol02000!$D1278</f>
        <v>0.25076599999999999</v>
      </c>
      <c r="G1278">
        <f>[2]EN4_volavg_pol02000!$F1278</f>
        <v>0.63456699999999999</v>
      </c>
      <c r="H1278">
        <f>[3]EN4_volavg_pol!$B1278</f>
        <v>273.56</v>
      </c>
      <c r="I1278">
        <f>[3]EN4_volavg_pol!$D1278</f>
        <v>0.25076599999999999</v>
      </c>
      <c r="J1278">
        <f>[3]EN4_volavg_pol!$F1278</f>
        <v>0.63456699999999999</v>
      </c>
      <c r="K1278">
        <f>[4]EN4_volavg_2000B!$B1278</f>
        <v>274.54899999999998</v>
      </c>
      <c r="L1278" t="str">
        <f>[4]EN4_volavg_2000B!$D1278</f>
        <v>nan</v>
      </c>
      <c r="M1278">
        <f>[4]EN4_volavg_2000B!$F1278</f>
        <v>0.87110799999999999</v>
      </c>
      <c r="N1278">
        <f>[5]EN4_volavg_700B!$B1278</f>
        <v>275.22899999999998</v>
      </c>
      <c r="O1278">
        <f>[5]EN4_volavg_700B!$D1278</f>
        <v>0.15678400000000001</v>
      </c>
      <c r="P1278">
        <f>[5]EN4_volavg_700B!$F1278</f>
        <v>0.87110799999999999</v>
      </c>
    </row>
    <row r="1279" spans="1:16" x14ac:dyDescent="0.2">
      <c r="A1279">
        <v>200606</v>
      </c>
      <c r="B1279">
        <f>[1]EN4_volavg!$B1279</f>
        <v>276.58499999999998</v>
      </c>
      <c r="C1279">
        <f>[1]EN4_volavg!$D1279</f>
        <v>0.29305399999999998</v>
      </c>
      <c r="D1279">
        <f>[1]EN4_volavg!$F1279</f>
        <v>0.85865899999999995</v>
      </c>
      <c r="E1279">
        <f>[2]EN4_volavg_pol02000!$B1279</f>
        <v>273.99700000000001</v>
      </c>
      <c r="F1279">
        <f>[2]EN4_volavg_pol02000!$D1279</f>
        <v>0.25810499999999997</v>
      </c>
      <c r="G1279">
        <f>[2]EN4_volavg_pol02000!$F1279</f>
        <v>0.51393299999999997</v>
      </c>
      <c r="H1279">
        <f>[3]EN4_volavg_pol!$B1279</f>
        <v>273.55599999999998</v>
      </c>
      <c r="I1279">
        <f>[3]EN4_volavg_pol!$D1279</f>
        <v>0.25810499999999997</v>
      </c>
      <c r="J1279">
        <f>[3]EN4_volavg_pol!$F1279</f>
        <v>0.51393299999999997</v>
      </c>
      <c r="K1279">
        <f>[4]EN4_volavg_2000B!$B1279</f>
        <v>274.54899999999998</v>
      </c>
      <c r="L1279" t="str">
        <f>[4]EN4_volavg_2000B!$D1279</f>
        <v>nan</v>
      </c>
      <c r="M1279">
        <f>[4]EN4_volavg_2000B!$F1279</f>
        <v>0.85865899999999995</v>
      </c>
      <c r="N1279">
        <f>[5]EN4_volavg_700B!$B1279</f>
        <v>275.23099999999999</v>
      </c>
      <c r="O1279">
        <f>[5]EN4_volavg_700B!$D1279</f>
        <v>0.15704599999999999</v>
      </c>
      <c r="P1279">
        <f>[5]EN4_volavg_700B!$F1279</f>
        <v>0.85865899999999995</v>
      </c>
    </row>
    <row r="1280" spans="1:16" x14ac:dyDescent="0.2">
      <c r="A1280">
        <v>200607</v>
      </c>
      <c r="B1280">
        <f>[1]EN4_volavg!$B1280</f>
        <v>276.58300000000003</v>
      </c>
      <c r="C1280">
        <f>[1]EN4_volavg!$D1280</f>
        <v>0.29303299999999999</v>
      </c>
      <c r="D1280">
        <f>[1]EN4_volavg!$F1280</f>
        <v>0.86754299999999995</v>
      </c>
      <c r="E1280">
        <f>[2]EN4_volavg_pol02000!$B1280</f>
        <v>274.00200000000001</v>
      </c>
      <c r="F1280">
        <f>[2]EN4_volavg_pol02000!$D1280</f>
        <v>0.260797</v>
      </c>
      <c r="G1280">
        <f>[2]EN4_volavg_pol02000!$F1280</f>
        <v>0.56167500000000004</v>
      </c>
      <c r="H1280">
        <f>[3]EN4_volavg_pol!$B1280</f>
        <v>273.56</v>
      </c>
      <c r="I1280">
        <f>[3]EN4_volavg_pol!$D1280</f>
        <v>0.260797</v>
      </c>
      <c r="J1280">
        <f>[3]EN4_volavg_pol!$F1280</f>
        <v>0.56167500000000004</v>
      </c>
      <c r="K1280">
        <f>[4]EN4_volavg_2000B!$B1280</f>
        <v>274.54899999999998</v>
      </c>
      <c r="L1280" t="str">
        <f>[4]EN4_volavg_2000B!$D1280</f>
        <v>nan</v>
      </c>
      <c r="M1280">
        <f>[4]EN4_volavg_2000B!$F1280</f>
        <v>0.86754299999999995</v>
      </c>
      <c r="N1280">
        <f>[5]EN4_volavg_700B!$B1280</f>
        <v>275.23099999999999</v>
      </c>
      <c r="O1280">
        <f>[5]EN4_volavg_700B!$D1280</f>
        <v>0.156944</v>
      </c>
      <c r="P1280">
        <f>[5]EN4_volavg_700B!$F1280</f>
        <v>0.86754299999999995</v>
      </c>
    </row>
    <row r="1281" spans="1:16" x14ac:dyDescent="0.2">
      <c r="A1281">
        <v>200608</v>
      </c>
      <c r="B1281">
        <f>[1]EN4_volavg!$B1281</f>
        <v>276.584</v>
      </c>
      <c r="C1281">
        <f>[1]EN4_volavg!$D1281</f>
        <v>0.29331499999999999</v>
      </c>
      <c r="D1281">
        <f>[1]EN4_volavg!$F1281</f>
        <v>0.874884</v>
      </c>
      <c r="E1281">
        <f>[2]EN4_volavg_pol02000!$B1281</f>
        <v>274.01100000000002</v>
      </c>
      <c r="F1281">
        <f>[2]EN4_volavg_pol02000!$D1281</f>
        <v>0.258627</v>
      </c>
      <c r="G1281">
        <f>[2]EN4_volavg_pol02000!$F1281</f>
        <v>0.66744400000000004</v>
      </c>
      <c r="H1281">
        <f>[3]EN4_volavg_pol!$B1281</f>
        <v>273.565</v>
      </c>
      <c r="I1281">
        <f>[3]EN4_volavg_pol!$D1281</f>
        <v>0.258627</v>
      </c>
      <c r="J1281">
        <f>[3]EN4_volavg_pol!$F1281</f>
        <v>0.66744400000000004</v>
      </c>
      <c r="K1281">
        <f>[4]EN4_volavg_2000B!$B1281</f>
        <v>274.55099999999999</v>
      </c>
      <c r="L1281" t="str">
        <f>[4]EN4_volavg_2000B!$D1281</f>
        <v>nan</v>
      </c>
      <c r="M1281">
        <f>[4]EN4_volavg_2000B!$F1281</f>
        <v>0.874884</v>
      </c>
      <c r="N1281">
        <f>[5]EN4_volavg_700B!$B1281</f>
        <v>275.233</v>
      </c>
      <c r="O1281">
        <f>[5]EN4_volavg_700B!$D1281</f>
        <v>0.157225</v>
      </c>
      <c r="P1281">
        <f>[5]EN4_volavg_700B!$F1281</f>
        <v>0.874884</v>
      </c>
    </row>
    <row r="1282" spans="1:16" x14ac:dyDescent="0.2">
      <c r="A1282">
        <v>200609</v>
      </c>
      <c r="B1282">
        <f>[1]EN4_volavg!$B1282</f>
        <v>276.57900000000001</v>
      </c>
      <c r="C1282">
        <f>[1]EN4_volavg!$D1282</f>
        <v>0.29358800000000002</v>
      </c>
      <c r="D1282">
        <f>[1]EN4_volavg!$F1282</f>
        <v>0.87587199999999998</v>
      </c>
      <c r="E1282">
        <f>[2]EN4_volavg_pol02000!$B1282</f>
        <v>274.01499999999999</v>
      </c>
      <c r="F1282">
        <f>[2]EN4_volavg_pol02000!$D1282</f>
        <v>0.25846000000000002</v>
      </c>
      <c r="G1282">
        <f>[2]EN4_volavg_pol02000!$F1282</f>
        <v>0.66286800000000001</v>
      </c>
      <c r="H1282">
        <f>[3]EN4_volavg_pol!$B1282</f>
        <v>273.56400000000002</v>
      </c>
      <c r="I1282">
        <f>[3]EN4_volavg_pol!$D1282</f>
        <v>0.25846000000000002</v>
      </c>
      <c r="J1282">
        <f>[3]EN4_volavg_pol!$F1282</f>
        <v>0.66286800000000001</v>
      </c>
      <c r="K1282">
        <f>[4]EN4_volavg_2000B!$B1282</f>
        <v>274.55</v>
      </c>
      <c r="L1282" t="str">
        <f>[4]EN4_volavg_2000B!$D1282</f>
        <v>nan</v>
      </c>
      <c r="M1282">
        <f>[4]EN4_volavg_2000B!$F1282</f>
        <v>0.87587199999999998</v>
      </c>
      <c r="N1282">
        <f>[5]EN4_volavg_700B!$B1282</f>
        <v>275.23</v>
      </c>
      <c r="O1282">
        <f>[5]EN4_volavg_700B!$D1282</f>
        <v>0.15728200000000001</v>
      </c>
      <c r="P1282">
        <f>[5]EN4_volavg_700B!$F1282</f>
        <v>0.87587199999999998</v>
      </c>
    </row>
    <row r="1283" spans="1:16" x14ac:dyDescent="0.2">
      <c r="A1283">
        <v>200610</v>
      </c>
      <c r="B1283">
        <f>[1]EN4_volavg!$B1283</f>
        <v>276.57799999999997</v>
      </c>
      <c r="C1283">
        <f>[1]EN4_volavg!$D1283</f>
        <v>0.29277599999999998</v>
      </c>
      <c r="D1283">
        <f>[1]EN4_volavg!$F1283</f>
        <v>0.86994300000000002</v>
      </c>
      <c r="E1283">
        <f>[2]EN4_volavg_pol02000!$B1283</f>
        <v>273.99400000000003</v>
      </c>
      <c r="F1283">
        <f>[2]EN4_volavg_pol02000!$D1283</f>
        <v>0.25992999999999999</v>
      </c>
      <c r="G1283">
        <f>[2]EN4_volavg_pol02000!$F1283</f>
        <v>0.59298899999999999</v>
      </c>
      <c r="H1283">
        <f>[3]EN4_volavg_pol!$B1283</f>
        <v>273.55099999999999</v>
      </c>
      <c r="I1283">
        <f>[3]EN4_volavg_pol!$D1283</f>
        <v>0.25992999999999999</v>
      </c>
      <c r="J1283">
        <f>[3]EN4_volavg_pol!$F1283</f>
        <v>0.59298899999999999</v>
      </c>
      <c r="K1283">
        <f>[4]EN4_volavg_2000B!$B1283</f>
        <v>274.55</v>
      </c>
      <c r="L1283" t="str">
        <f>[4]EN4_volavg_2000B!$D1283</f>
        <v>nan</v>
      </c>
      <c r="M1283">
        <f>[4]EN4_volavg_2000B!$F1283</f>
        <v>0.86994300000000002</v>
      </c>
      <c r="N1283">
        <f>[5]EN4_volavg_700B!$B1283</f>
        <v>275.22800000000001</v>
      </c>
      <c r="O1283">
        <f>[5]EN4_volavg_700B!$D1283</f>
        <v>0.156553</v>
      </c>
      <c r="P1283">
        <f>[5]EN4_volavg_700B!$F1283</f>
        <v>0.86994300000000002</v>
      </c>
    </row>
    <row r="1284" spans="1:16" x14ac:dyDescent="0.2">
      <c r="A1284">
        <v>200611</v>
      </c>
      <c r="B1284">
        <f>[1]EN4_volavg!$B1284</f>
        <v>276.58100000000002</v>
      </c>
      <c r="C1284">
        <f>[1]EN4_volavg!$D1284</f>
        <v>0.29256700000000002</v>
      </c>
      <c r="D1284">
        <f>[1]EN4_volavg!$F1284</f>
        <v>0.86212599999999995</v>
      </c>
      <c r="E1284">
        <f>[2]EN4_volavg_pol02000!$B1284</f>
        <v>273.99400000000003</v>
      </c>
      <c r="F1284">
        <f>[2]EN4_volavg_pol02000!$D1284</f>
        <v>0.26246700000000001</v>
      </c>
      <c r="G1284">
        <f>[2]EN4_volavg_pol02000!$F1284</f>
        <v>0.54295499999999997</v>
      </c>
      <c r="H1284">
        <f>[3]EN4_volavg_pol!$B1284</f>
        <v>273.55099999999999</v>
      </c>
      <c r="I1284">
        <f>[3]EN4_volavg_pol!$D1284</f>
        <v>0.26246700000000001</v>
      </c>
      <c r="J1284">
        <f>[3]EN4_volavg_pol!$F1284</f>
        <v>0.54295499999999997</v>
      </c>
      <c r="K1284">
        <f>[4]EN4_volavg_2000B!$B1284</f>
        <v>274.55</v>
      </c>
      <c r="L1284" t="str">
        <f>[4]EN4_volavg_2000B!$D1284</f>
        <v>nan</v>
      </c>
      <c r="M1284">
        <f>[4]EN4_volavg_2000B!$F1284</f>
        <v>0.86212599999999995</v>
      </c>
      <c r="N1284">
        <f>[5]EN4_volavg_700B!$B1284</f>
        <v>275.23099999999999</v>
      </c>
      <c r="O1284">
        <f>[5]EN4_volavg_700B!$D1284</f>
        <v>0.15651200000000001</v>
      </c>
      <c r="P1284">
        <f>[5]EN4_volavg_700B!$F1284</f>
        <v>0.86212599999999995</v>
      </c>
    </row>
    <row r="1285" spans="1:16" x14ac:dyDescent="0.2">
      <c r="A1285">
        <v>200612</v>
      </c>
      <c r="B1285">
        <f>[1]EN4_volavg!$B1285</f>
        <v>276.58300000000003</v>
      </c>
      <c r="C1285">
        <f>[1]EN4_volavg!$D1285</f>
        <v>0.29105999999999999</v>
      </c>
      <c r="D1285">
        <f>[1]EN4_volavg!$F1285</f>
        <v>0.87114899999999995</v>
      </c>
      <c r="E1285">
        <f>[2]EN4_volavg_pol02000!$B1285</f>
        <v>273.98399999999998</v>
      </c>
      <c r="F1285">
        <f>[2]EN4_volavg_pol02000!$D1285</f>
        <v>0.25336799999999998</v>
      </c>
      <c r="G1285">
        <f>[2]EN4_volavg_pol02000!$F1285</f>
        <v>0.61909199999999998</v>
      </c>
      <c r="H1285">
        <f>[3]EN4_volavg_pol!$B1285</f>
        <v>273.54700000000003</v>
      </c>
      <c r="I1285">
        <f>[3]EN4_volavg_pol!$D1285</f>
        <v>0.25336799999999998</v>
      </c>
      <c r="J1285">
        <f>[3]EN4_volavg_pol!$F1285</f>
        <v>0.61909199999999998</v>
      </c>
      <c r="K1285">
        <f>[4]EN4_volavg_2000B!$B1285</f>
        <v>274.55099999999999</v>
      </c>
      <c r="L1285" t="str">
        <f>[4]EN4_volavg_2000B!$D1285</f>
        <v>nan</v>
      </c>
      <c r="M1285">
        <f>[4]EN4_volavg_2000B!$F1285</f>
        <v>0.87114899999999995</v>
      </c>
      <c r="N1285">
        <f>[5]EN4_volavg_700B!$B1285</f>
        <v>275.23099999999999</v>
      </c>
      <c r="O1285">
        <f>[5]EN4_volavg_700B!$D1285</f>
        <v>0.156027</v>
      </c>
      <c r="P1285">
        <f>[5]EN4_volavg_700B!$F1285</f>
        <v>0.87114899999999995</v>
      </c>
    </row>
    <row r="1286" spans="1:16" x14ac:dyDescent="0.2">
      <c r="A1286">
        <v>200701</v>
      </c>
      <c r="B1286">
        <f>[1]EN4_volavg!$B1286</f>
        <v>276.58300000000003</v>
      </c>
      <c r="C1286">
        <f>[1]EN4_volavg!$D1286</f>
        <v>0.29081499999999999</v>
      </c>
      <c r="D1286">
        <f>[1]EN4_volavg!$F1286</f>
        <v>0.87170000000000003</v>
      </c>
      <c r="E1286">
        <f>[2]EN4_volavg_pol02000!$B1286</f>
        <v>273.99099999999999</v>
      </c>
      <c r="F1286">
        <f>[2]EN4_volavg_pol02000!$D1286</f>
        <v>0.249302</v>
      </c>
      <c r="G1286">
        <f>[2]EN4_volavg_pol02000!$F1286</f>
        <v>0.60244500000000001</v>
      </c>
      <c r="H1286">
        <f>[3]EN4_volavg_pol!$B1286</f>
        <v>273.55099999999999</v>
      </c>
      <c r="I1286">
        <f>[3]EN4_volavg_pol!$D1286</f>
        <v>0.249302</v>
      </c>
      <c r="J1286">
        <f>[3]EN4_volavg_pol!$F1286</f>
        <v>0.60244500000000001</v>
      </c>
      <c r="K1286">
        <f>[4]EN4_volavg_2000B!$B1286</f>
        <v>274.55099999999999</v>
      </c>
      <c r="L1286" t="str">
        <f>[4]EN4_volavg_2000B!$D1286</f>
        <v>nan</v>
      </c>
      <c r="M1286">
        <f>[4]EN4_volavg_2000B!$F1286</f>
        <v>0.87170000000000003</v>
      </c>
      <c r="N1286">
        <f>[5]EN4_volavg_700B!$B1286</f>
        <v>275.23200000000003</v>
      </c>
      <c r="O1286">
        <f>[5]EN4_volavg_700B!$D1286</f>
        <v>0.15591099999999999</v>
      </c>
      <c r="P1286">
        <f>[5]EN4_volavg_700B!$F1286</f>
        <v>0.87170000000000003</v>
      </c>
    </row>
    <row r="1287" spans="1:16" x14ac:dyDescent="0.2">
      <c r="A1287">
        <v>200702</v>
      </c>
      <c r="B1287">
        <f>[1]EN4_volavg!$B1287</f>
        <v>276.58499999999998</v>
      </c>
      <c r="C1287">
        <f>[1]EN4_volavg!$D1287</f>
        <v>0.290802</v>
      </c>
      <c r="D1287">
        <f>[1]EN4_volavg!$F1287</f>
        <v>0.88226800000000005</v>
      </c>
      <c r="E1287">
        <f>[2]EN4_volavg_pol02000!$B1287</f>
        <v>273.95600000000002</v>
      </c>
      <c r="F1287">
        <f>[2]EN4_volavg_pol02000!$D1287</f>
        <v>0.24230199999999999</v>
      </c>
      <c r="G1287">
        <f>[2]EN4_volavg_pol02000!$F1287</f>
        <v>0.67102099999999998</v>
      </c>
      <c r="H1287">
        <f>[3]EN4_volavg_pol!$B1287</f>
        <v>273.53300000000002</v>
      </c>
      <c r="I1287">
        <f>[3]EN4_volavg_pol!$D1287</f>
        <v>0.24230199999999999</v>
      </c>
      <c r="J1287">
        <f>[3]EN4_volavg_pol!$F1287</f>
        <v>0.67102099999999998</v>
      </c>
      <c r="K1287">
        <f>[4]EN4_volavg_2000B!$B1287</f>
        <v>274.55200000000002</v>
      </c>
      <c r="L1287" t="str">
        <f>[4]EN4_volavg_2000B!$D1287</f>
        <v>nan</v>
      </c>
      <c r="M1287">
        <f>[4]EN4_volavg_2000B!$F1287</f>
        <v>0.88226800000000005</v>
      </c>
      <c r="N1287">
        <f>[5]EN4_volavg_700B!$B1287</f>
        <v>275.23200000000003</v>
      </c>
      <c r="O1287">
        <f>[5]EN4_volavg_700B!$D1287</f>
        <v>0.15607099999999999</v>
      </c>
      <c r="P1287">
        <f>[5]EN4_volavg_700B!$F1287</f>
        <v>0.88226800000000005</v>
      </c>
    </row>
    <row r="1288" spans="1:16" x14ac:dyDescent="0.2">
      <c r="A1288">
        <v>200703</v>
      </c>
      <c r="B1288">
        <f>[1]EN4_volavg!$B1288</f>
        <v>276.584</v>
      </c>
      <c r="C1288">
        <f>[1]EN4_volavg!$D1288</f>
        <v>0.29044300000000001</v>
      </c>
      <c r="D1288">
        <f>[1]EN4_volavg!$F1288</f>
        <v>0.87690500000000005</v>
      </c>
      <c r="E1288">
        <f>[2]EN4_volavg_pol02000!$B1288</f>
        <v>273.94499999999999</v>
      </c>
      <c r="F1288">
        <f>[2]EN4_volavg_pol02000!$D1288</f>
        <v>0.24196999999999999</v>
      </c>
      <c r="G1288">
        <f>[2]EN4_volavg_pol02000!$F1288</f>
        <v>0.64498999999999995</v>
      </c>
      <c r="H1288">
        <f>[3]EN4_volavg_pol!$B1288</f>
        <v>273.529</v>
      </c>
      <c r="I1288">
        <f>[3]EN4_volavg_pol!$D1288</f>
        <v>0.24196999999999999</v>
      </c>
      <c r="J1288">
        <f>[3]EN4_volavg_pol!$F1288</f>
        <v>0.64498999999999995</v>
      </c>
      <c r="K1288">
        <f>[4]EN4_volavg_2000B!$B1288</f>
        <v>274.55099999999999</v>
      </c>
      <c r="L1288" t="str">
        <f>[4]EN4_volavg_2000B!$D1288</f>
        <v>nan</v>
      </c>
      <c r="M1288">
        <f>[4]EN4_volavg_2000B!$F1288</f>
        <v>0.87690500000000005</v>
      </c>
      <c r="N1288">
        <f>[5]EN4_volavg_700B!$B1288</f>
        <v>275.23099999999999</v>
      </c>
      <c r="O1288">
        <f>[5]EN4_volavg_700B!$D1288</f>
        <v>0.15593499999999999</v>
      </c>
      <c r="P1288">
        <f>[5]EN4_volavg_700B!$F1288</f>
        <v>0.87690500000000005</v>
      </c>
    </row>
    <row r="1289" spans="1:16" x14ac:dyDescent="0.2">
      <c r="A1289">
        <v>200704</v>
      </c>
      <c r="B1289">
        <f>[1]EN4_volavg!$B1289</f>
        <v>276.58300000000003</v>
      </c>
      <c r="C1289">
        <f>[1]EN4_volavg!$D1289</f>
        <v>0.29103099999999998</v>
      </c>
      <c r="D1289">
        <f>[1]EN4_volavg!$F1289</f>
        <v>0.87894700000000003</v>
      </c>
      <c r="E1289">
        <f>[2]EN4_volavg_pol02000!$B1289</f>
        <v>273.94799999999998</v>
      </c>
      <c r="F1289">
        <f>[2]EN4_volavg_pol02000!$D1289</f>
        <v>0.244918</v>
      </c>
      <c r="G1289">
        <f>[2]EN4_volavg_pol02000!$F1289</f>
        <v>0.65899399999999997</v>
      </c>
      <c r="H1289">
        <f>[3]EN4_volavg_pol!$B1289</f>
        <v>273.52999999999997</v>
      </c>
      <c r="I1289">
        <f>[3]EN4_volavg_pol!$D1289</f>
        <v>0.244918</v>
      </c>
      <c r="J1289">
        <f>[3]EN4_volavg_pol!$F1289</f>
        <v>0.65899399999999997</v>
      </c>
      <c r="K1289">
        <f>[4]EN4_volavg_2000B!$B1289</f>
        <v>274.55</v>
      </c>
      <c r="L1289" t="str">
        <f>[4]EN4_volavg_2000B!$D1289</f>
        <v>nan</v>
      </c>
      <c r="M1289">
        <f>[4]EN4_volavg_2000B!$F1289</f>
        <v>0.87894700000000003</v>
      </c>
      <c r="N1289">
        <f>[5]EN4_volavg_700B!$B1289</f>
        <v>275.23</v>
      </c>
      <c r="O1289">
        <f>[5]EN4_volavg_700B!$D1289</f>
        <v>0.15606</v>
      </c>
      <c r="P1289">
        <f>[5]EN4_volavg_700B!$F1289</f>
        <v>0.87894700000000003</v>
      </c>
    </row>
    <row r="1290" spans="1:16" x14ac:dyDescent="0.2">
      <c r="A1290">
        <v>200705</v>
      </c>
      <c r="B1290">
        <f>[1]EN4_volavg!$B1290</f>
        <v>276.58</v>
      </c>
      <c r="C1290">
        <f>[1]EN4_volavg!$D1290</f>
        <v>0.29058299999999998</v>
      </c>
      <c r="D1290">
        <f>[1]EN4_volavg!$F1290</f>
        <v>0.87929000000000002</v>
      </c>
      <c r="E1290">
        <f>[2]EN4_volavg_pol02000!$B1290</f>
        <v>273.94400000000002</v>
      </c>
      <c r="F1290">
        <f>[2]EN4_volavg_pol02000!$D1290</f>
        <v>0.249193</v>
      </c>
      <c r="G1290">
        <f>[2]EN4_volavg_pol02000!$F1290</f>
        <v>0.64323399999999997</v>
      </c>
      <c r="H1290">
        <f>[3]EN4_volavg_pol!$B1290</f>
        <v>273.529</v>
      </c>
      <c r="I1290">
        <f>[3]EN4_volavg_pol!$D1290</f>
        <v>0.249193</v>
      </c>
      <c r="J1290">
        <f>[3]EN4_volavg_pol!$F1290</f>
        <v>0.64323399999999997</v>
      </c>
      <c r="K1290">
        <f>[4]EN4_volavg_2000B!$B1290</f>
        <v>274.54899999999998</v>
      </c>
      <c r="L1290" t="str">
        <f>[4]EN4_volavg_2000B!$D1290</f>
        <v>nan</v>
      </c>
      <c r="M1290">
        <f>[4]EN4_volavg_2000B!$F1290</f>
        <v>0.87929000000000002</v>
      </c>
      <c r="N1290">
        <f>[5]EN4_volavg_700B!$B1290</f>
        <v>275.22800000000001</v>
      </c>
      <c r="O1290">
        <f>[5]EN4_volavg_700B!$D1290</f>
        <v>0.15568599999999999</v>
      </c>
      <c r="P1290">
        <f>[5]EN4_volavg_700B!$F1290</f>
        <v>0.87929000000000002</v>
      </c>
    </row>
    <row r="1291" spans="1:16" x14ac:dyDescent="0.2">
      <c r="A1291">
        <v>200706</v>
      </c>
      <c r="B1291">
        <f>[1]EN4_volavg!$B1291</f>
        <v>276.57900000000001</v>
      </c>
      <c r="C1291">
        <f>[1]EN4_volavg!$D1291</f>
        <v>0.29093799999999997</v>
      </c>
      <c r="D1291">
        <f>[1]EN4_volavg!$F1291</f>
        <v>0.87799000000000005</v>
      </c>
      <c r="E1291">
        <f>[2]EN4_volavg_pol02000!$B1291</f>
        <v>273.935</v>
      </c>
      <c r="F1291">
        <f>[2]EN4_volavg_pol02000!$D1291</f>
        <v>0.253382</v>
      </c>
      <c r="G1291">
        <f>[2]EN4_volavg_pol02000!$F1291</f>
        <v>0.61911099999999997</v>
      </c>
      <c r="H1291">
        <f>[3]EN4_volavg_pol!$B1291</f>
        <v>273.524</v>
      </c>
      <c r="I1291">
        <f>[3]EN4_volavg_pol!$D1291</f>
        <v>0.253382</v>
      </c>
      <c r="J1291">
        <f>[3]EN4_volavg_pol!$F1291</f>
        <v>0.61911099999999997</v>
      </c>
      <c r="K1291">
        <f>[4]EN4_volavg_2000B!$B1291</f>
        <v>274.54899999999998</v>
      </c>
      <c r="L1291" t="str">
        <f>[4]EN4_volavg_2000B!$D1291</f>
        <v>nan</v>
      </c>
      <c r="M1291">
        <f>[4]EN4_volavg_2000B!$F1291</f>
        <v>0.87799000000000005</v>
      </c>
      <c r="N1291">
        <f>[5]EN4_volavg_700B!$B1291</f>
        <v>275.22899999999998</v>
      </c>
      <c r="O1291">
        <f>[5]EN4_volavg_700B!$D1291</f>
        <v>0.155968</v>
      </c>
      <c r="P1291">
        <f>[5]EN4_volavg_700B!$F1291</f>
        <v>0.87799000000000005</v>
      </c>
    </row>
    <row r="1292" spans="1:16" x14ac:dyDescent="0.2">
      <c r="A1292">
        <v>200707</v>
      </c>
      <c r="B1292">
        <f>[1]EN4_volavg!$B1292</f>
        <v>276.57799999999997</v>
      </c>
      <c r="C1292">
        <f>[1]EN4_volavg!$D1292</f>
        <v>0.28980299999999998</v>
      </c>
      <c r="D1292">
        <f>[1]EN4_volavg!$F1292</f>
        <v>0.891459</v>
      </c>
      <c r="E1292">
        <f>[2]EN4_volavg_pol02000!$B1292</f>
        <v>273.94299999999998</v>
      </c>
      <c r="F1292">
        <f>[2]EN4_volavg_pol02000!$D1292</f>
        <v>0.25134099999999998</v>
      </c>
      <c r="G1292">
        <f>[2]EN4_volavg_pol02000!$F1292</f>
        <v>0.68751300000000004</v>
      </c>
      <c r="H1292">
        <f>[3]EN4_volavg_pol!$B1292</f>
        <v>273.52300000000002</v>
      </c>
      <c r="I1292">
        <f>[3]EN4_volavg_pol!$D1292</f>
        <v>0.25134099999999998</v>
      </c>
      <c r="J1292">
        <f>[3]EN4_volavg_pol!$F1292</f>
        <v>0.68751300000000004</v>
      </c>
      <c r="K1292">
        <f>[4]EN4_volavg_2000B!$B1292</f>
        <v>274.54899999999998</v>
      </c>
      <c r="L1292" t="str">
        <f>[4]EN4_volavg_2000B!$D1292</f>
        <v>nan</v>
      </c>
      <c r="M1292">
        <f>[4]EN4_volavg_2000B!$F1292</f>
        <v>0.891459</v>
      </c>
      <c r="N1292">
        <f>[5]EN4_volavg_700B!$B1292</f>
        <v>275.22899999999998</v>
      </c>
      <c r="O1292">
        <f>[5]EN4_volavg_700B!$D1292</f>
        <v>0.156052</v>
      </c>
      <c r="P1292">
        <f>[5]EN4_volavg_700B!$F1292</f>
        <v>0.891459</v>
      </c>
    </row>
    <row r="1293" spans="1:16" x14ac:dyDescent="0.2">
      <c r="A1293">
        <v>200708</v>
      </c>
      <c r="B1293">
        <f>[1]EN4_volavg!$B1293</f>
        <v>276.57600000000002</v>
      </c>
      <c r="C1293">
        <f>[1]EN4_volavg!$D1293</f>
        <v>0.29069</v>
      </c>
      <c r="D1293">
        <f>[1]EN4_volavg!$F1293</f>
        <v>0.89049999999999996</v>
      </c>
      <c r="E1293">
        <f>[2]EN4_volavg_pol02000!$B1293</f>
        <v>273.94200000000001</v>
      </c>
      <c r="F1293">
        <f>[2]EN4_volavg_pol02000!$D1293</f>
        <v>0.24961800000000001</v>
      </c>
      <c r="G1293">
        <f>[2]EN4_volavg_pol02000!$F1293</f>
        <v>0.70998799999999995</v>
      </c>
      <c r="H1293">
        <f>[3]EN4_volavg_pol!$B1293</f>
        <v>273.52199999999999</v>
      </c>
      <c r="I1293">
        <f>[3]EN4_volavg_pol!$D1293</f>
        <v>0.24961800000000001</v>
      </c>
      <c r="J1293">
        <f>[3]EN4_volavg_pol!$F1293</f>
        <v>0.70998799999999995</v>
      </c>
      <c r="K1293">
        <f>[4]EN4_volavg_2000B!$B1293</f>
        <v>274.54899999999998</v>
      </c>
      <c r="L1293" t="str">
        <f>[4]EN4_volavg_2000B!$D1293</f>
        <v>nan</v>
      </c>
      <c r="M1293">
        <f>[4]EN4_volavg_2000B!$F1293</f>
        <v>0.89049999999999996</v>
      </c>
      <c r="N1293">
        <f>[5]EN4_volavg_700B!$B1293</f>
        <v>275.23</v>
      </c>
      <c r="O1293">
        <f>[5]EN4_volavg_700B!$D1293</f>
        <v>0.15656100000000001</v>
      </c>
      <c r="P1293">
        <f>[5]EN4_volavg_700B!$F1293</f>
        <v>0.89049999999999996</v>
      </c>
    </row>
    <row r="1294" spans="1:16" x14ac:dyDescent="0.2">
      <c r="A1294">
        <v>200709</v>
      </c>
      <c r="B1294">
        <f>[1]EN4_volavg!$B1294</f>
        <v>276.57799999999997</v>
      </c>
      <c r="C1294">
        <f>[1]EN4_volavg!$D1294</f>
        <v>0.290385</v>
      </c>
      <c r="D1294">
        <f>[1]EN4_volavg!$F1294</f>
        <v>0.89418600000000004</v>
      </c>
      <c r="E1294">
        <f>[2]EN4_volavg_pol02000!$B1294</f>
        <v>273.93400000000003</v>
      </c>
      <c r="F1294">
        <f>[2]EN4_volavg_pol02000!$D1294</f>
        <v>0.24868699999999999</v>
      </c>
      <c r="G1294">
        <f>[2]EN4_volavg_pol02000!$F1294</f>
        <v>0.73359799999999997</v>
      </c>
      <c r="H1294">
        <f>[3]EN4_volavg_pol!$B1294</f>
        <v>273.51600000000002</v>
      </c>
      <c r="I1294">
        <f>[3]EN4_volavg_pol!$D1294</f>
        <v>0.24868699999999999</v>
      </c>
      <c r="J1294">
        <f>[3]EN4_volavg_pol!$F1294</f>
        <v>0.73359799999999997</v>
      </c>
      <c r="K1294">
        <f>[4]EN4_volavg_2000B!$B1294</f>
        <v>274.54899999999998</v>
      </c>
      <c r="L1294" t="str">
        <f>[4]EN4_volavg_2000B!$D1294</f>
        <v>nan</v>
      </c>
      <c r="M1294">
        <f>[4]EN4_volavg_2000B!$F1294</f>
        <v>0.89418600000000004</v>
      </c>
      <c r="N1294">
        <f>[5]EN4_volavg_700B!$B1294</f>
        <v>275.23</v>
      </c>
      <c r="O1294">
        <f>[5]EN4_volavg_700B!$D1294</f>
        <v>0.15647900000000001</v>
      </c>
      <c r="P1294">
        <f>[5]EN4_volavg_700B!$F1294</f>
        <v>0.89418600000000004</v>
      </c>
    </row>
    <row r="1295" spans="1:16" x14ac:dyDescent="0.2">
      <c r="A1295">
        <v>200710</v>
      </c>
      <c r="B1295">
        <f>[1]EN4_volavg!$B1295</f>
        <v>276.57799999999997</v>
      </c>
      <c r="C1295">
        <f>[1]EN4_volavg!$D1295</f>
        <v>0.29007100000000002</v>
      </c>
      <c r="D1295">
        <f>[1]EN4_volavg!$F1295</f>
        <v>0.88877600000000001</v>
      </c>
      <c r="E1295">
        <f>[2]EN4_volavg_pol02000!$B1295</f>
        <v>273.911</v>
      </c>
      <c r="F1295">
        <f>[2]EN4_volavg_pol02000!$D1295</f>
        <v>0.25305899999999998</v>
      </c>
      <c r="G1295">
        <f>[2]EN4_volavg_pol02000!$F1295</f>
        <v>0.63932299999999997</v>
      </c>
      <c r="H1295">
        <f>[3]EN4_volavg_pol!$B1295</f>
        <v>273.50099999999998</v>
      </c>
      <c r="I1295">
        <f>[3]EN4_volavg_pol!$D1295</f>
        <v>0.25305899999999998</v>
      </c>
      <c r="J1295">
        <f>[3]EN4_volavg_pol!$F1295</f>
        <v>0.63932299999999997</v>
      </c>
      <c r="K1295">
        <f>[4]EN4_volavg_2000B!$B1295</f>
        <v>274.55</v>
      </c>
      <c r="L1295" t="str">
        <f>[4]EN4_volavg_2000B!$D1295</f>
        <v>nan</v>
      </c>
      <c r="M1295">
        <f>[4]EN4_volavg_2000B!$F1295</f>
        <v>0.88877600000000001</v>
      </c>
      <c r="N1295">
        <f>[5]EN4_volavg_700B!$B1295</f>
        <v>275.23</v>
      </c>
      <c r="O1295">
        <f>[5]EN4_volavg_700B!$D1295</f>
        <v>0.15621399999999999</v>
      </c>
      <c r="P1295">
        <f>[5]EN4_volavg_700B!$F1295</f>
        <v>0.88877600000000001</v>
      </c>
    </row>
    <row r="1296" spans="1:16" x14ac:dyDescent="0.2">
      <c r="A1296">
        <v>200711</v>
      </c>
      <c r="B1296">
        <f>[1]EN4_volavg!$B1296</f>
        <v>276.58</v>
      </c>
      <c r="C1296">
        <f>[1]EN4_volavg!$D1296</f>
        <v>0.29082400000000003</v>
      </c>
      <c r="D1296">
        <f>[1]EN4_volavg!$F1296</f>
        <v>0.87281299999999995</v>
      </c>
      <c r="E1296">
        <f>[2]EN4_volavg_pol02000!$B1296</f>
        <v>273.91199999999998</v>
      </c>
      <c r="F1296">
        <f>[2]EN4_volavg_pol02000!$D1296</f>
        <v>0.25542100000000001</v>
      </c>
      <c r="G1296">
        <f>[2]EN4_volavg_pol02000!$F1296</f>
        <v>0.59168900000000002</v>
      </c>
      <c r="H1296">
        <f>[3]EN4_volavg_pol!$B1296</f>
        <v>273.50200000000001</v>
      </c>
      <c r="I1296">
        <f>[3]EN4_volavg_pol!$D1296</f>
        <v>0.25542100000000001</v>
      </c>
      <c r="J1296">
        <f>[3]EN4_volavg_pol!$F1296</f>
        <v>0.59168900000000002</v>
      </c>
      <c r="K1296">
        <f>[4]EN4_volavg_2000B!$B1296</f>
        <v>274.55</v>
      </c>
      <c r="L1296" t="str">
        <f>[4]EN4_volavg_2000B!$D1296</f>
        <v>nan</v>
      </c>
      <c r="M1296">
        <f>[4]EN4_volavg_2000B!$F1296</f>
        <v>0.87281299999999995</v>
      </c>
      <c r="N1296">
        <f>[5]EN4_volavg_700B!$B1296</f>
        <v>275.23099999999999</v>
      </c>
      <c r="O1296">
        <f>[5]EN4_volavg_700B!$D1296</f>
        <v>0.156169</v>
      </c>
      <c r="P1296">
        <f>[5]EN4_volavg_700B!$F1296</f>
        <v>0.87281299999999995</v>
      </c>
    </row>
    <row r="1297" spans="1:16" x14ac:dyDescent="0.2">
      <c r="A1297">
        <v>200712</v>
      </c>
      <c r="B1297">
        <f>[1]EN4_volavg!$B1297</f>
        <v>276.58499999999998</v>
      </c>
      <c r="C1297">
        <f>[1]EN4_volavg!$D1297</f>
        <v>0.28969600000000001</v>
      </c>
      <c r="D1297">
        <f>[1]EN4_volavg!$F1297</f>
        <v>0.88667600000000002</v>
      </c>
      <c r="E1297">
        <f>[2]EN4_volavg_pol02000!$B1297</f>
        <v>273.93900000000002</v>
      </c>
      <c r="F1297">
        <f>[2]EN4_volavg_pol02000!$D1297</f>
        <v>0.24972900000000001</v>
      </c>
      <c r="G1297">
        <f>[2]EN4_volavg_pol02000!$F1297</f>
        <v>0.66105800000000003</v>
      </c>
      <c r="H1297">
        <f>[3]EN4_volavg_pol!$B1297</f>
        <v>273.51900000000001</v>
      </c>
      <c r="I1297">
        <f>[3]EN4_volavg_pol!$D1297</f>
        <v>0.24972900000000001</v>
      </c>
      <c r="J1297">
        <f>[3]EN4_volavg_pol!$F1297</f>
        <v>0.66105800000000003</v>
      </c>
      <c r="K1297">
        <f>[4]EN4_volavg_2000B!$B1297</f>
        <v>274.55099999999999</v>
      </c>
      <c r="L1297" t="str">
        <f>[4]EN4_volavg_2000B!$D1297</f>
        <v>nan</v>
      </c>
      <c r="M1297">
        <f>[4]EN4_volavg_2000B!$F1297</f>
        <v>0.88667600000000002</v>
      </c>
      <c r="N1297">
        <f>[5]EN4_volavg_700B!$B1297</f>
        <v>275.23200000000003</v>
      </c>
      <c r="O1297">
        <f>[5]EN4_volavg_700B!$D1297</f>
        <v>0.15584500000000001</v>
      </c>
      <c r="P1297">
        <f>[5]EN4_volavg_700B!$F1297</f>
        <v>0.88667600000000002</v>
      </c>
    </row>
    <row r="1298" spans="1:16" x14ac:dyDescent="0.2">
      <c r="A1298">
        <v>200801</v>
      </c>
      <c r="B1298">
        <f>[1]EN4_volavg!$B1298</f>
        <v>276.58499999999998</v>
      </c>
      <c r="C1298">
        <f>[1]EN4_volavg!$D1298</f>
        <v>0.28981400000000002</v>
      </c>
      <c r="D1298">
        <f>[1]EN4_volavg!$F1298</f>
        <v>0.88003900000000002</v>
      </c>
      <c r="E1298">
        <f>[2]EN4_volavg_pol02000!$B1298</f>
        <v>273.95</v>
      </c>
      <c r="F1298">
        <f>[2]EN4_volavg_pol02000!$D1298</f>
        <v>0.248501</v>
      </c>
      <c r="G1298">
        <f>[2]EN4_volavg_pol02000!$F1298</f>
        <v>0.63466299999999998</v>
      </c>
      <c r="H1298">
        <f>[3]EN4_volavg_pol!$B1298</f>
        <v>273.52600000000001</v>
      </c>
      <c r="I1298">
        <f>[3]EN4_volavg_pol!$D1298</f>
        <v>0.248501</v>
      </c>
      <c r="J1298">
        <f>[3]EN4_volavg_pol!$F1298</f>
        <v>0.63466299999999998</v>
      </c>
      <c r="K1298">
        <f>[4]EN4_volavg_2000B!$B1298</f>
        <v>274.55099999999999</v>
      </c>
      <c r="L1298" t="str">
        <f>[4]EN4_volavg_2000B!$D1298</f>
        <v>nan</v>
      </c>
      <c r="M1298">
        <f>[4]EN4_volavg_2000B!$F1298</f>
        <v>0.88003900000000002</v>
      </c>
      <c r="N1298">
        <f>[5]EN4_volavg_700B!$B1298</f>
        <v>275.23099999999999</v>
      </c>
      <c r="O1298">
        <f>[5]EN4_volavg_700B!$D1298</f>
        <v>0.15542400000000001</v>
      </c>
      <c r="P1298">
        <f>[5]EN4_volavg_700B!$F1298</f>
        <v>0.88003900000000002</v>
      </c>
    </row>
    <row r="1299" spans="1:16" x14ac:dyDescent="0.2">
      <c r="A1299">
        <v>200802</v>
      </c>
      <c r="B1299">
        <f>[1]EN4_volavg!$B1299</f>
        <v>276.58499999999998</v>
      </c>
      <c r="C1299">
        <f>[1]EN4_volavg!$D1299</f>
        <v>0.28872199999999998</v>
      </c>
      <c r="D1299">
        <f>[1]EN4_volavg!$F1299</f>
        <v>0.89019899999999996</v>
      </c>
      <c r="E1299">
        <f>[2]EN4_volavg_pol02000!$B1299</f>
        <v>273.95499999999998</v>
      </c>
      <c r="F1299">
        <f>[2]EN4_volavg_pol02000!$D1299</f>
        <v>0.240562</v>
      </c>
      <c r="G1299">
        <f>[2]EN4_volavg_pol02000!$F1299</f>
        <v>0.70213800000000004</v>
      </c>
      <c r="H1299">
        <f>[3]EN4_volavg_pol!$B1299</f>
        <v>273.53100000000001</v>
      </c>
      <c r="I1299">
        <f>[3]EN4_volavg_pol!$D1299</f>
        <v>0.240562</v>
      </c>
      <c r="J1299">
        <f>[3]EN4_volavg_pol!$F1299</f>
        <v>0.70213800000000004</v>
      </c>
      <c r="K1299">
        <f>[4]EN4_volavg_2000B!$B1299</f>
        <v>274.55</v>
      </c>
      <c r="L1299" t="str">
        <f>[4]EN4_volavg_2000B!$D1299</f>
        <v>nan</v>
      </c>
      <c r="M1299">
        <f>[4]EN4_volavg_2000B!$F1299</f>
        <v>0.89019899999999996</v>
      </c>
      <c r="N1299">
        <f>[5]EN4_volavg_700B!$B1299</f>
        <v>275.23099999999999</v>
      </c>
      <c r="O1299">
        <f>[5]EN4_volavg_700B!$D1299</f>
        <v>0.155389</v>
      </c>
      <c r="P1299">
        <f>[5]EN4_volavg_700B!$F1299</f>
        <v>0.89019899999999996</v>
      </c>
    </row>
    <row r="1300" spans="1:16" x14ac:dyDescent="0.2">
      <c r="A1300">
        <v>200803</v>
      </c>
      <c r="B1300">
        <f>[1]EN4_volavg!$B1300</f>
        <v>276.58699999999999</v>
      </c>
      <c r="C1300">
        <f>[1]EN4_volavg!$D1300</f>
        <v>0.28795900000000002</v>
      </c>
      <c r="D1300">
        <f>[1]EN4_volavg!$F1300</f>
        <v>0.88892400000000005</v>
      </c>
      <c r="E1300">
        <f>[2]EN4_volavg_pol02000!$B1300</f>
        <v>273.92399999999998</v>
      </c>
      <c r="F1300">
        <f>[2]EN4_volavg_pol02000!$D1300</f>
        <v>0.237008</v>
      </c>
      <c r="G1300">
        <f>[2]EN4_volavg_pol02000!$F1300</f>
        <v>0.70291300000000001</v>
      </c>
      <c r="H1300">
        <f>[3]EN4_volavg_pol!$B1300</f>
        <v>273.517</v>
      </c>
      <c r="I1300">
        <f>[3]EN4_volavg_pol!$D1300</f>
        <v>0.237008</v>
      </c>
      <c r="J1300">
        <f>[3]EN4_volavg_pol!$F1300</f>
        <v>0.70291300000000001</v>
      </c>
      <c r="K1300">
        <f>[4]EN4_volavg_2000B!$B1300</f>
        <v>274.54899999999998</v>
      </c>
      <c r="L1300" t="str">
        <f>[4]EN4_volavg_2000B!$D1300</f>
        <v>nan</v>
      </c>
      <c r="M1300">
        <f>[4]EN4_volavg_2000B!$F1300</f>
        <v>0.88892400000000005</v>
      </c>
      <c r="N1300">
        <f>[5]EN4_volavg_700B!$B1300</f>
        <v>275.23099999999999</v>
      </c>
      <c r="O1300">
        <f>[5]EN4_volavg_700B!$D1300</f>
        <v>0.155052</v>
      </c>
      <c r="P1300">
        <f>[5]EN4_volavg_700B!$F1300</f>
        <v>0.88892400000000005</v>
      </c>
    </row>
    <row r="1301" spans="1:16" x14ac:dyDescent="0.2">
      <c r="A1301">
        <v>200804</v>
      </c>
      <c r="B1301">
        <f>[1]EN4_volavg!$B1301</f>
        <v>276.58499999999998</v>
      </c>
      <c r="C1301">
        <f>[1]EN4_volavg!$D1301</f>
        <v>0.28837099999999999</v>
      </c>
      <c r="D1301">
        <f>[1]EN4_volavg!$F1301</f>
        <v>0.89183400000000002</v>
      </c>
      <c r="E1301">
        <f>[2]EN4_volavg_pol02000!$B1301</f>
        <v>273.89800000000002</v>
      </c>
      <c r="F1301">
        <f>[2]EN4_volavg_pol02000!$D1301</f>
        <v>0.240483</v>
      </c>
      <c r="G1301">
        <f>[2]EN4_volavg_pol02000!$F1301</f>
        <v>0.67253300000000005</v>
      </c>
      <c r="H1301">
        <f>[3]EN4_volavg_pol!$B1301</f>
        <v>273.50299999999999</v>
      </c>
      <c r="I1301">
        <f>[3]EN4_volavg_pol!$D1301</f>
        <v>0.240483</v>
      </c>
      <c r="J1301">
        <f>[3]EN4_volavg_pol!$F1301</f>
        <v>0.67253300000000005</v>
      </c>
      <c r="K1301">
        <f>[4]EN4_volavg_2000B!$B1301</f>
        <v>274.54899999999998</v>
      </c>
      <c r="L1301" t="str">
        <f>[4]EN4_volavg_2000B!$D1301</f>
        <v>nan</v>
      </c>
      <c r="M1301">
        <f>[4]EN4_volavg_2000B!$F1301</f>
        <v>0.89183400000000002</v>
      </c>
      <c r="N1301">
        <f>[5]EN4_volavg_700B!$B1301</f>
        <v>275.23</v>
      </c>
      <c r="O1301">
        <f>[5]EN4_volavg_700B!$D1301</f>
        <v>0.155561</v>
      </c>
      <c r="P1301">
        <f>[5]EN4_volavg_700B!$F1301</f>
        <v>0.89183400000000002</v>
      </c>
    </row>
    <row r="1302" spans="1:16" x14ac:dyDescent="0.2">
      <c r="A1302">
        <v>200805</v>
      </c>
      <c r="B1302">
        <f>[1]EN4_volavg!$B1302</f>
        <v>276.58600000000001</v>
      </c>
      <c r="C1302">
        <f>[1]EN4_volavg!$D1302</f>
        <v>0.28831899999999999</v>
      </c>
      <c r="D1302">
        <f>[1]EN4_volavg!$F1302</f>
        <v>0.89215299999999997</v>
      </c>
      <c r="E1302">
        <f>[2]EN4_volavg_pol02000!$B1302</f>
        <v>273.90199999999999</v>
      </c>
      <c r="F1302">
        <f>[2]EN4_volavg_pol02000!$D1302</f>
        <v>0.24268500000000001</v>
      </c>
      <c r="G1302">
        <f>[2]EN4_volavg_pol02000!$F1302</f>
        <v>0.66969299999999998</v>
      </c>
      <c r="H1302">
        <f>[3]EN4_volavg_pol!$B1302</f>
        <v>273.505</v>
      </c>
      <c r="I1302">
        <f>[3]EN4_volavg_pol!$D1302</f>
        <v>0.24268500000000001</v>
      </c>
      <c r="J1302">
        <f>[3]EN4_volavg_pol!$F1302</f>
        <v>0.66969299999999998</v>
      </c>
      <c r="K1302">
        <f>[4]EN4_volavg_2000B!$B1302</f>
        <v>274.54899999999998</v>
      </c>
      <c r="L1302" t="str">
        <f>[4]EN4_volavg_2000B!$D1302</f>
        <v>nan</v>
      </c>
      <c r="M1302">
        <f>[4]EN4_volavg_2000B!$F1302</f>
        <v>0.89215299999999997</v>
      </c>
      <c r="N1302">
        <f>[5]EN4_volavg_700B!$B1302</f>
        <v>275.23099999999999</v>
      </c>
      <c r="O1302">
        <f>[5]EN4_volavg_700B!$D1302</f>
        <v>0.155365</v>
      </c>
      <c r="P1302">
        <f>[5]EN4_volavg_700B!$F1302</f>
        <v>0.89215299999999997</v>
      </c>
    </row>
    <row r="1303" spans="1:16" x14ac:dyDescent="0.2">
      <c r="A1303">
        <v>200806</v>
      </c>
      <c r="B1303">
        <f>[1]EN4_volavg!$B1303</f>
        <v>276.58100000000002</v>
      </c>
      <c r="C1303">
        <f>[1]EN4_volavg!$D1303</f>
        <v>0.28898400000000002</v>
      </c>
      <c r="D1303">
        <f>[1]EN4_volavg!$F1303</f>
        <v>0.88721899999999998</v>
      </c>
      <c r="E1303">
        <f>[2]EN4_volavg_pol02000!$B1303</f>
        <v>273.90499999999997</v>
      </c>
      <c r="F1303">
        <f>[2]EN4_volavg_pol02000!$D1303</f>
        <v>0.24698899999999999</v>
      </c>
      <c r="G1303">
        <f>[2]EN4_volavg_pol02000!$F1303</f>
        <v>0.64306799999999997</v>
      </c>
      <c r="H1303">
        <f>[3]EN4_volavg_pol!$B1303</f>
        <v>273.50799999999998</v>
      </c>
      <c r="I1303">
        <f>[3]EN4_volavg_pol!$D1303</f>
        <v>0.24698899999999999</v>
      </c>
      <c r="J1303">
        <f>[3]EN4_volavg_pol!$F1303</f>
        <v>0.64306799999999997</v>
      </c>
      <c r="K1303">
        <f>[4]EN4_volavg_2000B!$B1303</f>
        <v>274.54899999999998</v>
      </c>
      <c r="L1303" t="str">
        <f>[4]EN4_volavg_2000B!$D1303</f>
        <v>nan</v>
      </c>
      <c r="M1303">
        <f>[4]EN4_volavg_2000B!$F1303</f>
        <v>0.88721899999999998</v>
      </c>
      <c r="N1303">
        <f>[5]EN4_volavg_700B!$B1303</f>
        <v>275.23</v>
      </c>
      <c r="O1303">
        <f>[5]EN4_volavg_700B!$D1303</f>
        <v>0.15554699999999999</v>
      </c>
      <c r="P1303">
        <f>[5]EN4_volavg_700B!$F1303</f>
        <v>0.88721899999999998</v>
      </c>
    </row>
    <row r="1304" spans="1:16" x14ac:dyDescent="0.2">
      <c r="A1304">
        <v>200807</v>
      </c>
      <c r="B1304">
        <f>[1]EN4_volavg!$B1304</f>
        <v>276.58100000000002</v>
      </c>
      <c r="C1304">
        <f>[1]EN4_volavg!$D1304</f>
        <v>0.28886699999999998</v>
      </c>
      <c r="D1304">
        <f>[1]EN4_volavg!$F1304</f>
        <v>0.88866000000000001</v>
      </c>
      <c r="E1304">
        <f>[2]EN4_volavg_pol02000!$B1304</f>
        <v>273.928</v>
      </c>
      <c r="F1304">
        <f>[2]EN4_volavg_pol02000!$D1304</f>
        <v>0.24607000000000001</v>
      </c>
      <c r="G1304">
        <f>[2]EN4_volavg_pol02000!$F1304</f>
        <v>0.67989299999999997</v>
      </c>
      <c r="H1304">
        <f>[3]EN4_volavg_pol!$B1304</f>
        <v>273.52</v>
      </c>
      <c r="I1304">
        <f>[3]EN4_volavg_pol!$D1304</f>
        <v>0.24607000000000001</v>
      </c>
      <c r="J1304">
        <f>[3]EN4_volavg_pol!$F1304</f>
        <v>0.67989299999999997</v>
      </c>
      <c r="K1304">
        <f>[4]EN4_volavg_2000B!$B1304</f>
        <v>274.55</v>
      </c>
      <c r="L1304" t="str">
        <f>[4]EN4_volavg_2000B!$D1304</f>
        <v>nan</v>
      </c>
      <c r="M1304">
        <f>[4]EN4_volavg_2000B!$F1304</f>
        <v>0.88866000000000001</v>
      </c>
      <c r="N1304">
        <f>[5]EN4_volavg_700B!$B1304</f>
        <v>275.23099999999999</v>
      </c>
      <c r="O1304">
        <f>[5]EN4_volavg_700B!$D1304</f>
        <v>0.155449</v>
      </c>
      <c r="P1304">
        <f>[5]EN4_volavg_700B!$F1304</f>
        <v>0.88866000000000001</v>
      </c>
    </row>
    <row r="1305" spans="1:16" x14ac:dyDescent="0.2">
      <c r="A1305">
        <v>200808</v>
      </c>
      <c r="B1305">
        <f>[1]EN4_volavg!$B1305</f>
        <v>276.57900000000001</v>
      </c>
      <c r="C1305">
        <f>[1]EN4_volavg!$D1305</f>
        <v>0.28804299999999999</v>
      </c>
      <c r="D1305">
        <f>[1]EN4_volavg!$F1305</f>
        <v>0.90117599999999998</v>
      </c>
      <c r="E1305">
        <f>[2]EN4_volavg_pol02000!$B1305</f>
        <v>273.92399999999998</v>
      </c>
      <c r="F1305">
        <f>[2]EN4_volavg_pol02000!$D1305</f>
        <v>0.245167</v>
      </c>
      <c r="G1305">
        <f>[2]EN4_volavg_pol02000!$F1305</f>
        <v>0.71588700000000005</v>
      </c>
      <c r="H1305">
        <f>[3]EN4_volavg_pol!$B1305</f>
        <v>273.51799999999997</v>
      </c>
      <c r="I1305">
        <f>[3]EN4_volavg_pol!$D1305</f>
        <v>0.245167</v>
      </c>
      <c r="J1305">
        <f>[3]EN4_volavg_pol!$F1305</f>
        <v>0.71588700000000005</v>
      </c>
      <c r="K1305">
        <f>[4]EN4_volavg_2000B!$B1305</f>
        <v>274.55099999999999</v>
      </c>
      <c r="L1305" t="str">
        <f>[4]EN4_volavg_2000B!$D1305</f>
        <v>nan</v>
      </c>
      <c r="M1305">
        <f>[4]EN4_volavg_2000B!$F1305</f>
        <v>0.90117599999999998</v>
      </c>
      <c r="N1305">
        <f>[5]EN4_volavg_700B!$B1305</f>
        <v>275.23099999999999</v>
      </c>
      <c r="O1305">
        <f>[5]EN4_volavg_700B!$D1305</f>
        <v>0.15548200000000001</v>
      </c>
      <c r="P1305">
        <f>[5]EN4_volavg_700B!$F1305</f>
        <v>0.90117599999999998</v>
      </c>
    </row>
    <row r="1306" spans="1:16" x14ac:dyDescent="0.2">
      <c r="A1306">
        <v>200809</v>
      </c>
      <c r="B1306">
        <f>[1]EN4_volavg!$B1306</f>
        <v>276.57799999999997</v>
      </c>
      <c r="C1306">
        <f>[1]EN4_volavg!$D1306</f>
        <v>0.28880400000000001</v>
      </c>
      <c r="D1306">
        <f>[1]EN4_volavg!$F1306</f>
        <v>0.893648</v>
      </c>
      <c r="E1306">
        <f>[2]EN4_volavg_pol02000!$B1306</f>
        <v>273.91300000000001</v>
      </c>
      <c r="F1306">
        <f>[2]EN4_volavg_pol02000!$D1306</f>
        <v>0.24537700000000001</v>
      </c>
      <c r="G1306">
        <f>[2]EN4_volavg_pol02000!$F1306</f>
        <v>0.727603</v>
      </c>
      <c r="H1306">
        <f>[3]EN4_volavg_pol!$B1306</f>
        <v>273.512</v>
      </c>
      <c r="I1306">
        <f>[3]EN4_volavg_pol!$D1306</f>
        <v>0.24537700000000001</v>
      </c>
      <c r="J1306">
        <f>[3]EN4_volavg_pol!$F1306</f>
        <v>0.727603</v>
      </c>
      <c r="K1306">
        <f>[4]EN4_volavg_2000B!$B1306</f>
        <v>274.55099999999999</v>
      </c>
      <c r="L1306" t="str">
        <f>[4]EN4_volavg_2000B!$D1306</f>
        <v>nan</v>
      </c>
      <c r="M1306">
        <f>[4]EN4_volavg_2000B!$F1306</f>
        <v>0.893648</v>
      </c>
      <c r="N1306">
        <f>[5]EN4_volavg_700B!$B1306</f>
        <v>275.23</v>
      </c>
      <c r="O1306">
        <f>[5]EN4_volavg_700B!$D1306</f>
        <v>0.15560499999999999</v>
      </c>
      <c r="P1306">
        <f>[5]EN4_volavg_700B!$F1306</f>
        <v>0.893648</v>
      </c>
    </row>
    <row r="1307" spans="1:16" x14ac:dyDescent="0.2">
      <c r="A1307">
        <v>200810</v>
      </c>
      <c r="B1307">
        <f>[1]EN4_volavg!$B1307</f>
        <v>276.58</v>
      </c>
      <c r="C1307">
        <f>[1]EN4_volavg!$D1307</f>
        <v>0.28901900000000003</v>
      </c>
      <c r="D1307">
        <f>[1]EN4_volavg!$F1307</f>
        <v>0.89226700000000003</v>
      </c>
      <c r="E1307">
        <f>[2]EN4_volavg_pol02000!$B1307</f>
        <v>273.92599999999999</v>
      </c>
      <c r="F1307">
        <f>[2]EN4_volavg_pol02000!$D1307</f>
        <v>0.249445</v>
      </c>
      <c r="G1307">
        <f>[2]EN4_volavg_pol02000!$F1307</f>
        <v>0.67385399999999995</v>
      </c>
      <c r="H1307">
        <f>[3]EN4_volavg_pol!$B1307</f>
        <v>273.517</v>
      </c>
      <c r="I1307">
        <f>[3]EN4_volavg_pol!$D1307</f>
        <v>0.249445</v>
      </c>
      <c r="J1307">
        <f>[3]EN4_volavg_pol!$F1307</f>
        <v>0.67385399999999995</v>
      </c>
      <c r="K1307">
        <f>[4]EN4_volavg_2000B!$B1307</f>
        <v>274.55099999999999</v>
      </c>
      <c r="L1307" t="str">
        <f>[4]EN4_volavg_2000B!$D1307</f>
        <v>nan</v>
      </c>
      <c r="M1307">
        <f>[4]EN4_volavg_2000B!$F1307</f>
        <v>0.89226700000000003</v>
      </c>
      <c r="N1307">
        <f>[5]EN4_volavg_700B!$B1307</f>
        <v>275.23</v>
      </c>
      <c r="O1307">
        <f>[5]EN4_volavg_700B!$D1307</f>
        <v>0.155505</v>
      </c>
      <c r="P1307">
        <f>[5]EN4_volavg_700B!$F1307</f>
        <v>0.89226700000000003</v>
      </c>
    </row>
    <row r="1308" spans="1:16" x14ac:dyDescent="0.2">
      <c r="A1308">
        <v>200811</v>
      </c>
      <c r="B1308">
        <f>[1]EN4_volavg!$B1308</f>
        <v>276.58</v>
      </c>
      <c r="C1308">
        <f>[1]EN4_volavg!$D1308</f>
        <v>0.28908600000000001</v>
      </c>
      <c r="D1308">
        <f>[1]EN4_volavg!$F1308</f>
        <v>0.88408600000000004</v>
      </c>
      <c r="E1308">
        <f>[2]EN4_volavg_pol02000!$B1308</f>
        <v>273.92599999999999</v>
      </c>
      <c r="F1308">
        <f>[2]EN4_volavg_pol02000!$D1308</f>
        <v>0.25131799999999999</v>
      </c>
      <c r="G1308">
        <f>[2]EN4_volavg_pol02000!$F1308</f>
        <v>0.62781600000000004</v>
      </c>
      <c r="H1308">
        <f>[3]EN4_volavg_pol!$B1308</f>
        <v>273.51799999999997</v>
      </c>
      <c r="I1308">
        <f>[3]EN4_volavg_pol!$D1308</f>
        <v>0.25131799999999999</v>
      </c>
      <c r="J1308">
        <f>[3]EN4_volavg_pol!$F1308</f>
        <v>0.62781600000000004</v>
      </c>
      <c r="K1308">
        <f>[4]EN4_volavg_2000B!$B1308</f>
        <v>274.55099999999999</v>
      </c>
      <c r="L1308" t="str">
        <f>[4]EN4_volavg_2000B!$D1308</f>
        <v>nan</v>
      </c>
      <c r="M1308">
        <f>[4]EN4_volavg_2000B!$F1308</f>
        <v>0.88408600000000004</v>
      </c>
      <c r="N1308">
        <f>[5]EN4_volavg_700B!$B1308</f>
        <v>275.23</v>
      </c>
      <c r="O1308">
        <f>[5]EN4_volavg_700B!$D1308</f>
        <v>0.15529899999999999</v>
      </c>
      <c r="P1308">
        <f>[5]EN4_volavg_700B!$F1308</f>
        <v>0.88408600000000004</v>
      </c>
    </row>
    <row r="1309" spans="1:16" x14ac:dyDescent="0.2">
      <c r="A1309">
        <v>200812</v>
      </c>
      <c r="B1309">
        <f>[1]EN4_volavg!$B1309</f>
        <v>276.58199999999999</v>
      </c>
      <c r="C1309">
        <f>[1]EN4_volavg!$D1309</f>
        <v>0.28842200000000001</v>
      </c>
      <c r="D1309">
        <f>[1]EN4_volavg!$F1309</f>
        <v>0.88791699999999996</v>
      </c>
      <c r="E1309">
        <f>[2]EN4_volavg_pol02000!$B1309</f>
        <v>273.935</v>
      </c>
      <c r="F1309">
        <f>[2]EN4_volavg_pol02000!$D1309</f>
        <v>0.24984000000000001</v>
      </c>
      <c r="G1309">
        <f>[2]EN4_volavg_pol02000!$F1309</f>
        <v>0.66222099999999995</v>
      </c>
      <c r="H1309">
        <f>[3]EN4_volavg_pol!$B1309</f>
        <v>273.524</v>
      </c>
      <c r="I1309">
        <f>[3]EN4_volavg_pol!$D1309</f>
        <v>0.24984000000000001</v>
      </c>
      <c r="J1309">
        <f>[3]EN4_volavg_pol!$F1309</f>
        <v>0.66222099999999995</v>
      </c>
      <c r="K1309">
        <f>[4]EN4_volavg_2000B!$B1309</f>
        <v>274.55</v>
      </c>
      <c r="L1309" t="str">
        <f>[4]EN4_volavg_2000B!$D1309</f>
        <v>nan</v>
      </c>
      <c r="M1309">
        <f>[4]EN4_volavg_2000B!$F1309</f>
        <v>0.88791699999999996</v>
      </c>
      <c r="N1309">
        <f>[5]EN4_volavg_700B!$B1309</f>
        <v>275.23</v>
      </c>
      <c r="O1309">
        <f>[5]EN4_volavg_700B!$D1309</f>
        <v>0.15506700000000001</v>
      </c>
      <c r="P1309">
        <f>[5]EN4_volavg_700B!$F1309</f>
        <v>0.88791699999999996</v>
      </c>
    </row>
    <row r="1310" spans="1:16" x14ac:dyDescent="0.2">
      <c r="A1310">
        <v>200901</v>
      </c>
      <c r="B1310">
        <f>[1]EN4_volavg!$B1310</f>
        <v>276.584</v>
      </c>
      <c r="C1310">
        <f>[1]EN4_volavg!$D1310</f>
        <v>0.28787800000000002</v>
      </c>
      <c r="D1310">
        <f>[1]EN4_volavg!$F1310</f>
        <v>0.89717599999999997</v>
      </c>
      <c r="E1310">
        <f>[2]EN4_volavg_pol02000!$B1310</f>
        <v>273.92200000000003</v>
      </c>
      <c r="F1310">
        <f>[2]EN4_volavg_pol02000!$D1310</f>
        <v>0.246471</v>
      </c>
      <c r="G1310">
        <f>[2]EN4_volavg_pol02000!$F1310</f>
        <v>0.69165500000000002</v>
      </c>
      <c r="H1310">
        <f>[3]EN4_volavg_pol!$B1310</f>
        <v>273.51499999999999</v>
      </c>
      <c r="I1310">
        <f>[3]EN4_volavg_pol!$D1310</f>
        <v>0.246471</v>
      </c>
      <c r="J1310">
        <f>[3]EN4_volavg_pol!$F1310</f>
        <v>0.69165500000000002</v>
      </c>
      <c r="K1310">
        <f>[4]EN4_volavg_2000B!$B1310</f>
        <v>274.54899999999998</v>
      </c>
      <c r="L1310" t="str">
        <f>[4]EN4_volavg_2000B!$D1310</f>
        <v>nan</v>
      </c>
      <c r="M1310">
        <f>[4]EN4_volavg_2000B!$F1310</f>
        <v>0.89717599999999997</v>
      </c>
      <c r="N1310">
        <f>[5]EN4_volavg_700B!$B1310</f>
        <v>275.23</v>
      </c>
      <c r="O1310">
        <f>[5]EN4_volavg_700B!$D1310</f>
        <v>0.154808</v>
      </c>
      <c r="P1310">
        <f>[5]EN4_volavg_700B!$F1310</f>
        <v>0.89717599999999997</v>
      </c>
    </row>
    <row r="1311" spans="1:16" x14ac:dyDescent="0.2">
      <c r="A1311">
        <v>200902</v>
      </c>
      <c r="B1311">
        <f>[1]EN4_volavg!$B1311</f>
        <v>276.58600000000001</v>
      </c>
      <c r="C1311">
        <f>[1]EN4_volavg!$D1311</f>
        <v>0.28725600000000001</v>
      </c>
      <c r="D1311">
        <f>[1]EN4_volavg!$F1311</f>
        <v>0.90103699999999998</v>
      </c>
      <c r="E1311">
        <f>[2]EN4_volavg_pol02000!$B1311</f>
        <v>273.93400000000003</v>
      </c>
      <c r="F1311">
        <f>[2]EN4_volavg_pol02000!$D1311</f>
        <v>0.23982800000000001</v>
      </c>
      <c r="G1311">
        <f>[2]EN4_volavg_pol02000!$F1311</f>
        <v>0.707372</v>
      </c>
      <c r="H1311">
        <f>[3]EN4_volavg_pol!$B1311</f>
        <v>273.52100000000002</v>
      </c>
      <c r="I1311">
        <f>[3]EN4_volavg_pol!$D1311</f>
        <v>0.23982800000000001</v>
      </c>
      <c r="J1311">
        <f>[3]EN4_volavg_pol!$F1311</f>
        <v>0.707372</v>
      </c>
      <c r="K1311">
        <f>[4]EN4_volavg_2000B!$B1311</f>
        <v>274.54899999999998</v>
      </c>
      <c r="L1311" t="str">
        <f>[4]EN4_volavg_2000B!$D1311</f>
        <v>nan</v>
      </c>
      <c r="M1311">
        <f>[4]EN4_volavg_2000B!$F1311</f>
        <v>0.90103699999999998</v>
      </c>
      <c r="N1311">
        <f>[5]EN4_volavg_700B!$B1311</f>
        <v>275.23</v>
      </c>
      <c r="O1311">
        <f>[5]EN4_volavg_700B!$D1311</f>
        <v>0.15490999999999999</v>
      </c>
      <c r="P1311">
        <f>[5]EN4_volavg_700B!$F1311</f>
        <v>0.90103699999999998</v>
      </c>
    </row>
    <row r="1312" spans="1:16" x14ac:dyDescent="0.2">
      <c r="A1312">
        <v>200903</v>
      </c>
      <c r="B1312">
        <f>[1]EN4_volavg!$B1312</f>
        <v>276.58600000000001</v>
      </c>
      <c r="C1312">
        <f>[1]EN4_volavg!$D1312</f>
        <v>0.28691299999999997</v>
      </c>
      <c r="D1312">
        <f>[1]EN4_volavg!$F1312</f>
        <v>0.89968499999999996</v>
      </c>
      <c r="E1312">
        <f>[2]EN4_volavg_pol02000!$B1312</f>
        <v>273.92700000000002</v>
      </c>
      <c r="F1312">
        <f>[2]EN4_volavg_pol02000!$D1312</f>
        <v>0.24030399999999999</v>
      </c>
      <c r="G1312">
        <f>[2]EN4_volavg_pol02000!$F1312</f>
        <v>0.713341</v>
      </c>
      <c r="H1312">
        <f>[3]EN4_volavg_pol!$B1312</f>
        <v>273.51799999999997</v>
      </c>
      <c r="I1312">
        <f>[3]EN4_volavg_pol!$D1312</f>
        <v>0.24030399999999999</v>
      </c>
      <c r="J1312">
        <f>[3]EN4_volavg_pol!$F1312</f>
        <v>0.713341</v>
      </c>
      <c r="K1312">
        <f>[4]EN4_volavg_2000B!$B1312</f>
        <v>274.54700000000003</v>
      </c>
      <c r="L1312" t="str">
        <f>[4]EN4_volavg_2000B!$D1312</f>
        <v>nan</v>
      </c>
      <c r="M1312">
        <f>[4]EN4_volavg_2000B!$F1312</f>
        <v>0.89968499999999996</v>
      </c>
      <c r="N1312">
        <f>[5]EN4_volavg_700B!$B1312</f>
        <v>275.23</v>
      </c>
      <c r="O1312">
        <f>[5]EN4_volavg_700B!$D1312</f>
        <v>0.15456300000000001</v>
      </c>
      <c r="P1312">
        <f>[5]EN4_volavg_700B!$F1312</f>
        <v>0.89968499999999996</v>
      </c>
    </row>
    <row r="1313" spans="1:16" x14ac:dyDescent="0.2">
      <c r="A1313">
        <v>200904</v>
      </c>
      <c r="B1313">
        <f>[1]EN4_volavg!$B1313</f>
        <v>276.58699999999999</v>
      </c>
      <c r="C1313">
        <f>[1]EN4_volavg!$D1313</f>
        <v>0.28722500000000001</v>
      </c>
      <c r="D1313">
        <f>[1]EN4_volavg!$F1313</f>
        <v>0.89608500000000002</v>
      </c>
      <c r="E1313">
        <f>[2]EN4_volavg_pol02000!$B1313</f>
        <v>273.94400000000002</v>
      </c>
      <c r="F1313">
        <f>[2]EN4_volavg_pol02000!$D1313</f>
        <v>0.243201</v>
      </c>
      <c r="G1313">
        <f>[2]EN4_volavg_pol02000!$F1313</f>
        <v>0.67466700000000002</v>
      </c>
      <c r="H1313">
        <f>[3]EN4_volavg_pol!$B1313</f>
        <v>273.52699999999999</v>
      </c>
      <c r="I1313">
        <f>[3]EN4_volavg_pol!$D1313</f>
        <v>0.243201</v>
      </c>
      <c r="J1313">
        <f>[3]EN4_volavg_pol!$F1313</f>
        <v>0.67466700000000002</v>
      </c>
      <c r="K1313">
        <f>[4]EN4_volavg_2000B!$B1313</f>
        <v>274.54599999999999</v>
      </c>
      <c r="L1313" t="str">
        <f>[4]EN4_volavg_2000B!$D1313</f>
        <v>nan</v>
      </c>
      <c r="M1313">
        <f>[4]EN4_volavg_2000B!$F1313</f>
        <v>0.89608500000000002</v>
      </c>
      <c r="N1313">
        <f>[5]EN4_volavg_700B!$B1313</f>
        <v>275.22899999999998</v>
      </c>
      <c r="O1313">
        <f>[5]EN4_volavg_700B!$D1313</f>
        <v>0.15454799999999999</v>
      </c>
      <c r="P1313">
        <f>[5]EN4_volavg_700B!$F1313</f>
        <v>0.89608500000000002</v>
      </c>
    </row>
    <row r="1314" spans="1:16" x14ac:dyDescent="0.2">
      <c r="A1314">
        <v>200905</v>
      </c>
      <c r="B1314">
        <f>[1]EN4_volavg!$B1314</f>
        <v>276.58499999999998</v>
      </c>
      <c r="C1314">
        <f>[1]EN4_volavg!$D1314</f>
        <v>0.28710999999999998</v>
      </c>
      <c r="D1314">
        <f>[1]EN4_volavg!$F1314</f>
        <v>0.90072200000000002</v>
      </c>
      <c r="E1314">
        <f>[2]EN4_volavg_pol02000!$B1314</f>
        <v>273.94299999999998</v>
      </c>
      <c r="F1314">
        <f>[2]EN4_volavg_pol02000!$D1314</f>
        <v>0.24238599999999999</v>
      </c>
      <c r="G1314">
        <f>[2]EN4_volavg_pol02000!$F1314</f>
        <v>0.70286499999999996</v>
      </c>
      <c r="H1314">
        <f>[3]EN4_volavg_pol!$B1314</f>
        <v>273.52600000000001</v>
      </c>
      <c r="I1314">
        <f>[3]EN4_volavg_pol!$D1314</f>
        <v>0.24238599999999999</v>
      </c>
      <c r="J1314">
        <f>[3]EN4_volavg_pol!$F1314</f>
        <v>0.70286499999999996</v>
      </c>
      <c r="K1314">
        <f>[4]EN4_volavg_2000B!$B1314</f>
        <v>274.54500000000002</v>
      </c>
      <c r="L1314" t="str">
        <f>[4]EN4_volavg_2000B!$D1314</f>
        <v>nan</v>
      </c>
      <c r="M1314">
        <f>[4]EN4_volavg_2000B!$F1314</f>
        <v>0.90072200000000002</v>
      </c>
      <c r="N1314">
        <f>[5]EN4_volavg_700B!$B1314</f>
        <v>275.22800000000001</v>
      </c>
      <c r="O1314">
        <f>[5]EN4_volavg_700B!$D1314</f>
        <v>0.154443</v>
      </c>
      <c r="P1314">
        <f>[5]EN4_volavg_700B!$F1314</f>
        <v>0.90072200000000002</v>
      </c>
    </row>
    <row r="1315" spans="1:16" x14ac:dyDescent="0.2">
      <c r="A1315">
        <v>200906</v>
      </c>
      <c r="B1315">
        <f>[1]EN4_volavg!$B1315</f>
        <v>276.58100000000002</v>
      </c>
      <c r="C1315">
        <f>[1]EN4_volavg!$D1315</f>
        <v>0.28748299999999999</v>
      </c>
      <c r="D1315">
        <f>[1]EN4_volavg!$F1315</f>
        <v>0.89616799999999996</v>
      </c>
      <c r="E1315">
        <f>[2]EN4_volavg_pol02000!$B1315</f>
        <v>273.95800000000003</v>
      </c>
      <c r="F1315">
        <f>[2]EN4_volavg_pol02000!$D1315</f>
        <v>0.24473800000000001</v>
      </c>
      <c r="G1315">
        <f>[2]EN4_volavg_pol02000!$F1315</f>
        <v>0.68306500000000003</v>
      </c>
      <c r="H1315">
        <f>[3]EN4_volavg_pol!$B1315</f>
        <v>273.536</v>
      </c>
      <c r="I1315">
        <f>[3]EN4_volavg_pol!$D1315</f>
        <v>0.24473800000000001</v>
      </c>
      <c r="J1315">
        <f>[3]EN4_volavg_pol!$F1315</f>
        <v>0.68306500000000003</v>
      </c>
      <c r="K1315">
        <f>[4]EN4_volavg_2000B!$B1315</f>
        <v>274.54599999999999</v>
      </c>
      <c r="L1315" t="str">
        <f>[4]EN4_volavg_2000B!$D1315</f>
        <v>nan</v>
      </c>
      <c r="M1315">
        <f>[4]EN4_volavg_2000B!$F1315</f>
        <v>0.89616799999999996</v>
      </c>
      <c r="N1315">
        <f>[5]EN4_volavg_700B!$B1315</f>
        <v>275.22800000000001</v>
      </c>
      <c r="O1315">
        <f>[5]EN4_volavg_700B!$D1315</f>
        <v>0.15465899999999999</v>
      </c>
      <c r="P1315">
        <f>[5]EN4_volavg_700B!$F1315</f>
        <v>0.89616799999999996</v>
      </c>
    </row>
    <row r="1316" spans="1:16" x14ac:dyDescent="0.2">
      <c r="A1316">
        <v>200907</v>
      </c>
      <c r="B1316">
        <f>[1]EN4_volavg!$B1316</f>
        <v>276.57799999999997</v>
      </c>
      <c r="C1316">
        <f>[1]EN4_volavg!$D1316</f>
        <v>0.28743099999999999</v>
      </c>
      <c r="D1316">
        <f>[1]EN4_volavg!$F1316</f>
        <v>0.89871800000000002</v>
      </c>
      <c r="E1316">
        <f>[2]EN4_volavg_pol02000!$B1316</f>
        <v>273.95</v>
      </c>
      <c r="F1316">
        <f>[2]EN4_volavg_pol02000!$D1316</f>
        <v>0.24301300000000001</v>
      </c>
      <c r="G1316">
        <f>[2]EN4_volavg_pol02000!$F1316</f>
        <v>0.70173799999999997</v>
      </c>
      <c r="H1316">
        <f>[3]EN4_volavg_pol!$B1316</f>
        <v>273.53199999999998</v>
      </c>
      <c r="I1316">
        <f>[3]EN4_volavg_pol!$D1316</f>
        <v>0.24301300000000001</v>
      </c>
      <c r="J1316">
        <f>[3]EN4_volavg_pol!$F1316</f>
        <v>0.70173799999999997</v>
      </c>
      <c r="K1316">
        <f>[4]EN4_volavg_2000B!$B1316</f>
        <v>274.54700000000003</v>
      </c>
      <c r="L1316" t="str">
        <f>[4]EN4_volavg_2000B!$D1316</f>
        <v>nan</v>
      </c>
      <c r="M1316">
        <f>[4]EN4_volavg_2000B!$F1316</f>
        <v>0.89871800000000002</v>
      </c>
      <c r="N1316">
        <f>[5]EN4_volavg_700B!$B1316</f>
        <v>275.22800000000001</v>
      </c>
      <c r="O1316">
        <f>[5]EN4_volavg_700B!$D1316</f>
        <v>0.15476599999999999</v>
      </c>
      <c r="P1316">
        <f>[5]EN4_volavg_700B!$F1316</f>
        <v>0.89871800000000002</v>
      </c>
    </row>
    <row r="1317" spans="1:16" x14ac:dyDescent="0.2">
      <c r="A1317">
        <v>200908</v>
      </c>
      <c r="B1317">
        <f>[1]EN4_volavg!$B1317</f>
        <v>276.57900000000001</v>
      </c>
      <c r="C1317">
        <f>[1]EN4_volavg!$D1317</f>
        <v>0.28769699999999998</v>
      </c>
      <c r="D1317">
        <f>[1]EN4_volavg!$F1317</f>
        <v>0.90164900000000003</v>
      </c>
      <c r="E1317">
        <f>[2]EN4_volavg_pol02000!$B1317</f>
        <v>273.964</v>
      </c>
      <c r="F1317">
        <f>[2]EN4_volavg_pol02000!$D1317</f>
        <v>0.240949</v>
      </c>
      <c r="G1317">
        <f>[2]EN4_volavg_pol02000!$F1317</f>
        <v>0.73764399999999997</v>
      </c>
      <c r="H1317">
        <f>[3]EN4_volavg_pol!$B1317</f>
        <v>273.53899999999999</v>
      </c>
      <c r="I1317">
        <f>[3]EN4_volavg_pol!$D1317</f>
        <v>0.240949</v>
      </c>
      <c r="J1317">
        <f>[3]EN4_volavg_pol!$F1317</f>
        <v>0.73764399999999997</v>
      </c>
      <c r="K1317">
        <f>[4]EN4_volavg_2000B!$B1317</f>
        <v>274.548</v>
      </c>
      <c r="L1317" t="str">
        <f>[4]EN4_volavg_2000B!$D1317</f>
        <v>nan</v>
      </c>
      <c r="M1317">
        <f>[4]EN4_volavg_2000B!$F1317</f>
        <v>0.90164900000000003</v>
      </c>
      <c r="N1317">
        <f>[5]EN4_volavg_700B!$B1317</f>
        <v>275.23</v>
      </c>
      <c r="O1317">
        <f>[5]EN4_volavg_700B!$D1317</f>
        <v>0.15518499999999999</v>
      </c>
      <c r="P1317">
        <f>[5]EN4_volavg_700B!$F1317</f>
        <v>0.90164900000000003</v>
      </c>
    </row>
    <row r="1318" spans="1:16" x14ac:dyDescent="0.2">
      <c r="A1318">
        <v>200909</v>
      </c>
      <c r="B1318">
        <f>[1]EN4_volavg!$B1318</f>
        <v>276.58</v>
      </c>
      <c r="C1318">
        <f>[1]EN4_volavg!$D1318</f>
        <v>0.28783300000000001</v>
      </c>
      <c r="D1318">
        <f>[1]EN4_volavg!$F1318</f>
        <v>0.89797899999999997</v>
      </c>
      <c r="E1318">
        <f>[2]EN4_volavg_pol02000!$B1318</f>
        <v>273.97300000000001</v>
      </c>
      <c r="F1318">
        <f>[2]EN4_volavg_pol02000!$D1318</f>
        <v>0.24111399999999999</v>
      </c>
      <c r="G1318">
        <f>[2]EN4_volavg_pol02000!$F1318</f>
        <v>0.72625099999999998</v>
      </c>
      <c r="H1318">
        <f>[3]EN4_volavg_pol!$B1318</f>
        <v>273.54300000000001</v>
      </c>
      <c r="I1318">
        <f>[3]EN4_volavg_pol!$D1318</f>
        <v>0.24111399999999999</v>
      </c>
      <c r="J1318">
        <f>[3]EN4_volavg_pol!$F1318</f>
        <v>0.72625099999999998</v>
      </c>
      <c r="K1318">
        <f>[4]EN4_volavg_2000B!$B1318</f>
        <v>274.54899999999998</v>
      </c>
      <c r="L1318" t="str">
        <f>[4]EN4_volavg_2000B!$D1318</f>
        <v>nan</v>
      </c>
      <c r="M1318">
        <f>[4]EN4_volavg_2000B!$F1318</f>
        <v>0.89797899999999997</v>
      </c>
      <c r="N1318">
        <f>[5]EN4_volavg_700B!$B1318</f>
        <v>275.23</v>
      </c>
      <c r="O1318">
        <f>[5]EN4_volavg_700B!$D1318</f>
        <v>0.15509899999999999</v>
      </c>
      <c r="P1318">
        <f>[5]EN4_volavg_700B!$F1318</f>
        <v>0.89797899999999997</v>
      </c>
    </row>
    <row r="1319" spans="1:16" x14ac:dyDescent="0.2">
      <c r="A1319">
        <v>200910</v>
      </c>
      <c r="B1319">
        <f>[1]EN4_volavg!$B1319</f>
        <v>276.584</v>
      </c>
      <c r="C1319">
        <f>[1]EN4_volavg!$D1319</f>
        <v>0.28825699999999999</v>
      </c>
      <c r="D1319">
        <f>[1]EN4_volavg!$F1319</f>
        <v>0.89818399999999998</v>
      </c>
      <c r="E1319">
        <f>[2]EN4_volavg_pol02000!$B1319</f>
        <v>273.97199999999998</v>
      </c>
      <c r="F1319">
        <f>[2]EN4_volavg_pol02000!$D1319</f>
        <v>0.24421699999999999</v>
      </c>
      <c r="G1319">
        <f>[2]EN4_volavg_pol02000!$F1319</f>
        <v>0.72364300000000004</v>
      </c>
      <c r="H1319">
        <f>[3]EN4_volavg_pol!$B1319</f>
        <v>273.541</v>
      </c>
      <c r="I1319">
        <f>[3]EN4_volavg_pol!$D1319</f>
        <v>0.24421699999999999</v>
      </c>
      <c r="J1319">
        <f>[3]EN4_volavg_pol!$F1319</f>
        <v>0.72364300000000004</v>
      </c>
      <c r="K1319">
        <f>[4]EN4_volavg_2000B!$B1319</f>
        <v>274.54899999999998</v>
      </c>
      <c r="L1319" t="str">
        <f>[4]EN4_volavg_2000B!$D1319</f>
        <v>nan</v>
      </c>
      <c r="M1319">
        <f>[4]EN4_volavg_2000B!$F1319</f>
        <v>0.89818399999999998</v>
      </c>
      <c r="N1319">
        <f>[5]EN4_volavg_700B!$B1319</f>
        <v>275.23200000000003</v>
      </c>
      <c r="O1319">
        <f>[5]EN4_volavg_700B!$D1319</f>
        <v>0.155053</v>
      </c>
      <c r="P1319">
        <f>[5]EN4_volavg_700B!$F1319</f>
        <v>0.89818399999999998</v>
      </c>
    </row>
    <row r="1320" spans="1:16" x14ac:dyDescent="0.2">
      <c r="A1320">
        <v>200911</v>
      </c>
      <c r="B1320">
        <f>[1]EN4_volavg!$B1320</f>
        <v>276.58499999999998</v>
      </c>
      <c r="C1320">
        <f>[1]EN4_volavg!$D1320</f>
        <v>0.28874499999999997</v>
      </c>
      <c r="D1320">
        <f>[1]EN4_volavg!$F1320</f>
        <v>0.88911799999999996</v>
      </c>
      <c r="E1320">
        <f>[2]EN4_volavg_pol02000!$B1320</f>
        <v>273.96199999999999</v>
      </c>
      <c r="F1320">
        <f>[2]EN4_volavg_pol02000!$D1320</f>
        <v>0.24662700000000001</v>
      </c>
      <c r="G1320">
        <f>[2]EN4_volavg_pol02000!$F1320</f>
        <v>0.67569100000000004</v>
      </c>
      <c r="H1320">
        <f>[3]EN4_volavg_pol!$B1320</f>
        <v>273.536</v>
      </c>
      <c r="I1320">
        <f>[3]EN4_volavg_pol!$D1320</f>
        <v>0.24662700000000001</v>
      </c>
      <c r="J1320">
        <f>[3]EN4_volavg_pol!$F1320</f>
        <v>0.67569100000000004</v>
      </c>
      <c r="K1320">
        <f>[4]EN4_volavg_2000B!$B1320</f>
        <v>274.54899999999998</v>
      </c>
      <c r="L1320" t="str">
        <f>[4]EN4_volavg_2000B!$D1320</f>
        <v>nan</v>
      </c>
      <c r="M1320">
        <f>[4]EN4_volavg_2000B!$F1320</f>
        <v>0.88911799999999996</v>
      </c>
      <c r="N1320">
        <f>[5]EN4_volavg_700B!$B1320</f>
        <v>275.233</v>
      </c>
      <c r="O1320">
        <f>[5]EN4_volavg_700B!$D1320</f>
        <v>0.155087</v>
      </c>
      <c r="P1320">
        <f>[5]EN4_volavg_700B!$F1320</f>
        <v>0.88911799999999996</v>
      </c>
    </row>
    <row r="1321" spans="1:16" x14ac:dyDescent="0.2">
      <c r="A1321">
        <v>200912</v>
      </c>
      <c r="B1321">
        <f>[1]EN4_volavg!$B1321</f>
        <v>276.58699999999999</v>
      </c>
      <c r="C1321">
        <f>[1]EN4_volavg!$D1321</f>
        <v>0.28881699999999999</v>
      </c>
      <c r="D1321">
        <f>[1]EN4_volavg!$F1321</f>
        <v>0.889316</v>
      </c>
      <c r="E1321">
        <f>[2]EN4_volavg_pol02000!$B1321</f>
        <v>273.97500000000002</v>
      </c>
      <c r="F1321">
        <f>[2]EN4_volavg_pol02000!$D1321</f>
        <v>0.24604699999999999</v>
      </c>
      <c r="G1321">
        <f>[2]EN4_volavg_pol02000!$F1321</f>
        <v>0.67518400000000001</v>
      </c>
      <c r="H1321">
        <f>[3]EN4_volavg_pol!$B1321</f>
        <v>273.54300000000001</v>
      </c>
      <c r="I1321">
        <f>[3]EN4_volavg_pol!$D1321</f>
        <v>0.24604699999999999</v>
      </c>
      <c r="J1321">
        <f>[3]EN4_volavg_pol!$F1321</f>
        <v>0.67518400000000001</v>
      </c>
      <c r="K1321">
        <f>[4]EN4_volavg_2000B!$B1321</f>
        <v>274.55</v>
      </c>
      <c r="L1321" t="str">
        <f>[4]EN4_volavg_2000B!$D1321</f>
        <v>nan</v>
      </c>
      <c r="M1321">
        <f>[4]EN4_volavg_2000B!$F1321</f>
        <v>0.889316</v>
      </c>
      <c r="N1321">
        <f>[5]EN4_volavg_700B!$B1321</f>
        <v>275.233</v>
      </c>
      <c r="O1321">
        <f>[5]EN4_volavg_700B!$D1321</f>
        <v>0.15517500000000001</v>
      </c>
      <c r="P1321">
        <f>[5]EN4_volavg_700B!$F1321</f>
        <v>0.889316</v>
      </c>
    </row>
    <row r="1322" spans="1:16" x14ac:dyDescent="0.2">
      <c r="A1322">
        <v>201001</v>
      </c>
      <c r="B1322">
        <f>[1]EN4_volavg!$B1322</f>
        <v>276.589</v>
      </c>
      <c r="C1322">
        <f>[1]EN4_volavg!$D1322</f>
        <v>0.28839100000000001</v>
      </c>
      <c r="D1322">
        <f>[1]EN4_volavg!$F1322</f>
        <v>0.89218399999999998</v>
      </c>
      <c r="E1322">
        <f>[2]EN4_volavg_pol02000!$B1322</f>
        <v>273.99299999999999</v>
      </c>
      <c r="F1322">
        <f>[2]EN4_volavg_pol02000!$D1322</f>
        <v>0.244535</v>
      </c>
      <c r="G1322">
        <f>[2]EN4_volavg_pol02000!$F1322</f>
        <v>0.69433400000000001</v>
      </c>
      <c r="H1322">
        <f>[3]EN4_volavg_pol!$B1322</f>
        <v>273.55500000000001</v>
      </c>
      <c r="I1322">
        <f>[3]EN4_volavg_pol!$D1322</f>
        <v>0.244535</v>
      </c>
      <c r="J1322">
        <f>[3]EN4_volavg_pol!$F1322</f>
        <v>0.69433400000000001</v>
      </c>
      <c r="K1322">
        <f>[4]EN4_volavg_2000B!$B1322</f>
        <v>274.55</v>
      </c>
      <c r="L1322" t="str">
        <f>[4]EN4_volavg_2000B!$D1322</f>
        <v>nan</v>
      </c>
      <c r="M1322">
        <f>[4]EN4_volavg_2000B!$F1322</f>
        <v>0.89218399999999998</v>
      </c>
      <c r="N1322">
        <f>[5]EN4_volavg_700B!$B1322</f>
        <v>275.23399999999998</v>
      </c>
      <c r="O1322">
        <f>[5]EN4_volavg_700B!$D1322</f>
        <v>0.154775</v>
      </c>
      <c r="P1322">
        <f>[5]EN4_volavg_700B!$F1322</f>
        <v>0.89218399999999998</v>
      </c>
    </row>
    <row r="1323" spans="1:16" x14ac:dyDescent="0.2">
      <c r="A1323">
        <v>201002</v>
      </c>
      <c r="B1323">
        <f>[1]EN4_volavg!$B1323</f>
        <v>276.584</v>
      </c>
      <c r="C1323">
        <f>[1]EN4_volavg!$D1323</f>
        <v>0.28715299999999999</v>
      </c>
      <c r="D1323">
        <f>[1]EN4_volavg!$F1323</f>
        <v>0.90062500000000001</v>
      </c>
      <c r="E1323">
        <f>[2]EN4_volavg_pol02000!$B1323</f>
        <v>274.00299999999999</v>
      </c>
      <c r="F1323">
        <f>[2]EN4_volavg_pol02000!$D1323</f>
        <v>0.23663200000000001</v>
      </c>
      <c r="G1323">
        <f>[2]EN4_volavg_pol02000!$F1323</f>
        <v>0.73477199999999998</v>
      </c>
      <c r="H1323">
        <f>[3]EN4_volavg_pol!$B1323</f>
        <v>273.56099999999998</v>
      </c>
      <c r="I1323">
        <f>[3]EN4_volavg_pol!$D1323</f>
        <v>0.23663200000000001</v>
      </c>
      <c r="J1323">
        <f>[3]EN4_volavg_pol!$F1323</f>
        <v>0.73477199999999998</v>
      </c>
      <c r="K1323">
        <f>[4]EN4_volavg_2000B!$B1323</f>
        <v>274.54899999999998</v>
      </c>
      <c r="L1323" t="str">
        <f>[4]EN4_volavg_2000B!$D1323</f>
        <v>nan</v>
      </c>
      <c r="M1323">
        <f>[4]EN4_volavg_2000B!$F1323</f>
        <v>0.90062500000000001</v>
      </c>
      <c r="N1323">
        <f>[5]EN4_volavg_700B!$B1323</f>
        <v>275.23200000000003</v>
      </c>
      <c r="O1323">
        <f>[5]EN4_volavg_700B!$D1323</f>
        <v>0.154615</v>
      </c>
      <c r="P1323">
        <f>[5]EN4_volavg_700B!$F1323</f>
        <v>0.90062500000000001</v>
      </c>
    </row>
    <row r="1324" spans="1:16" x14ac:dyDescent="0.2">
      <c r="A1324">
        <v>201003</v>
      </c>
      <c r="B1324">
        <f>[1]EN4_volavg!$B1324</f>
        <v>276.58600000000001</v>
      </c>
      <c r="C1324">
        <f>[1]EN4_volavg!$D1324</f>
        <v>0.28720699999999999</v>
      </c>
      <c r="D1324">
        <f>[1]EN4_volavg!$F1324</f>
        <v>0.897146</v>
      </c>
      <c r="E1324">
        <f>[2]EN4_volavg_pol02000!$B1324</f>
        <v>273.98200000000003</v>
      </c>
      <c r="F1324">
        <f>[2]EN4_volavg_pol02000!$D1324</f>
        <v>0.23452700000000001</v>
      </c>
      <c r="G1324">
        <f>[2]EN4_volavg_pol02000!$F1324</f>
        <v>0.73698200000000003</v>
      </c>
      <c r="H1324">
        <f>[3]EN4_volavg_pol!$B1324</f>
        <v>273.55</v>
      </c>
      <c r="I1324">
        <f>[3]EN4_volavg_pol!$D1324</f>
        <v>0.23452700000000001</v>
      </c>
      <c r="J1324">
        <f>[3]EN4_volavg_pol!$F1324</f>
        <v>0.73698200000000003</v>
      </c>
      <c r="K1324">
        <f>[4]EN4_volavg_2000B!$B1324</f>
        <v>274.54899999999998</v>
      </c>
      <c r="L1324" t="str">
        <f>[4]EN4_volavg_2000B!$D1324</f>
        <v>nan</v>
      </c>
      <c r="M1324">
        <f>[4]EN4_volavg_2000B!$F1324</f>
        <v>0.897146</v>
      </c>
      <c r="N1324">
        <f>[5]EN4_volavg_700B!$B1324</f>
        <v>275.23200000000003</v>
      </c>
      <c r="O1324">
        <f>[5]EN4_volavg_700B!$D1324</f>
        <v>0.15476999999999999</v>
      </c>
      <c r="P1324">
        <f>[5]EN4_volavg_700B!$F1324</f>
        <v>0.897146</v>
      </c>
    </row>
    <row r="1325" spans="1:16" x14ac:dyDescent="0.2">
      <c r="A1325">
        <v>201004</v>
      </c>
      <c r="B1325">
        <f>[1]EN4_volavg!$B1325</f>
        <v>276.58600000000001</v>
      </c>
      <c r="C1325">
        <f>[1]EN4_volavg!$D1325</f>
        <v>0.28700100000000001</v>
      </c>
      <c r="D1325">
        <f>[1]EN4_volavg!$F1325</f>
        <v>0.89975099999999997</v>
      </c>
      <c r="E1325">
        <f>[2]EN4_volavg_pol02000!$B1325</f>
        <v>273.97399999999999</v>
      </c>
      <c r="F1325">
        <f>[2]EN4_volavg_pol02000!$D1325</f>
        <v>0.23691999999999999</v>
      </c>
      <c r="G1325">
        <f>[2]EN4_volavg_pol02000!$F1325</f>
        <v>0.70517600000000003</v>
      </c>
      <c r="H1325">
        <f>[3]EN4_volavg_pol!$B1325</f>
        <v>273.54399999999998</v>
      </c>
      <c r="I1325">
        <f>[3]EN4_volavg_pol!$D1325</f>
        <v>0.23691999999999999</v>
      </c>
      <c r="J1325">
        <f>[3]EN4_volavg_pol!$F1325</f>
        <v>0.70517600000000003</v>
      </c>
      <c r="K1325">
        <f>[4]EN4_volavg_2000B!$B1325</f>
        <v>274.548</v>
      </c>
      <c r="L1325" t="str">
        <f>[4]EN4_volavg_2000B!$D1325</f>
        <v>nan</v>
      </c>
      <c r="M1325">
        <f>[4]EN4_volavg_2000B!$F1325</f>
        <v>0.89975099999999997</v>
      </c>
      <c r="N1325">
        <f>[5]EN4_volavg_700B!$B1325</f>
        <v>275.23200000000003</v>
      </c>
      <c r="O1325">
        <f>[5]EN4_volavg_700B!$D1325</f>
        <v>0.154691</v>
      </c>
      <c r="P1325">
        <f>[5]EN4_volavg_700B!$F1325</f>
        <v>0.89975099999999997</v>
      </c>
    </row>
    <row r="1326" spans="1:16" x14ac:dyDescent="0.2">
      <c r="A1326">
        <v>201005</v>
      </c>
      <c r="B1326">
        <f>[1]EN4_volavg!$B1326</f>
        <v>276.58499999999998</v>
      </c>
      <c r="C1326">
        <f>[1]EN4_volavg!$D1326</f>
        <v>0.28729199999999999</v>
      </c>
      <c r="D1326">
        <f>[1]EN4_volavg!$F1326</f>
        <v>0.90035200000000004</v>
      </c>
      <c r="E1326">
        <f>[2]EN4_volavg_pol02000!$B1326</f>
        <v>273.95600000000002</v>
      </c>
      <c r="F1326">
        <f>[2]EN4_volavg_pol02000!$D1326</f>
        <v>0.23627500000000001</v>
      </c>
      <c r="G1326">
        <f>[2]EN4_volavg_pol02000!$F1326</f>
        <v>0.71463500000000002</v>
      </c>
      <c r="H1326">
        <f>[3]EN4_volavg_pol!$B1326</f>
        <v>273.53500000000003</v>
      </c>
      <c r="I1326">
        <f>[3]EN4_volavg_pol!$D1326</f>
        <v>0.23627500000000001</v>
      </c>
      <c r="J1326">
        <f>[3]EN4_volavg_pol!$F1326</f>
        <v>0.71463500000000002</v>
      </c>
      <c r="K1326">
        <f>[4]EN4_volavg_2000B!$B1326</f>
        <v>274.54700000000003</v>
      </c>
      <c r="L1326" t="str">
        <f>[4]EN4_volavg_2000B!$D1326</f>
        <v>nan</v>
      </c>
      <c r="M1326">
        <f>[4]EN4_volavg_2000B!$F1326</f>
        <v>0.90035200000000004</v>
      </c>
      <c r="N1326">
        <f>[5]EN4_volavg_700B!$B1326</f>
        <v>275.22899999999998</v>
      </c>
      <c r="O1326">
        <f>[5]EN4_volavg_700B!$D1326</f>
        <v>0.15492500000000001</v>
      </c>
      <c r="P1326">
        <f>[5]EN4_volavg_700B!$F1326</f>
        <v>0.90035200000000004</v>
      </c>
    </row>
    <row r="1327" spans="1:16" x14ac:dyDescent="0.2">
      <c r="A1327">
        <v>201006</v>
      </c>
      <c r="B1327">
        <f>[1]EN4_volavg!$B1327</f>
        <v>276.58499999999998</v>
      </c>
      <c r="C1327">
        <f>[1]EN4_volavg!$D1327</f>
        <v>0.28756900000000002</v>
      </c>
      <c r="D1327">
        <f>[1]EN4_volavg!$F1327</f>
        <v>0.89752200000000004</v>
      </c>
      <c r="E1327">
        <f>[2]EN4_volavg_pol02000!$B1327</f>
        <v>273.93900000000002</v>
      </c>
      <c r="F1327">
        <f>[2]EN4_volavg_pol02000!$D1327</f>
        <v>0.237987</v>
      </c>
      <c r="G1327">
        <f>[2]EN4_volavg_pol02000!$F1327</f>
        <v>0.71615099999999998</v>
      </c>
      <c r="H1327">
        <f>[3]EN4_volavg_pol!$B1327</f>
        <v>273.52600000000001</v>
      </c>
      <c r="I1327">
        <f>[3]EN4_volavg_pol!$D1327</f>
        <v>0.237987</v>
      </c>
      <c r="J1327">
        <f>[3]EN4_volavg_pol!$F1327</f>
        <v>0.71615099999999998</v>
      </c>
      <c r="K1327">
        <f>[4]EN4_volavg_2000B!$B1327</f>
        <v>274.54700000000003</v>
      </c>
      <c r="L1327" t="str">
        <f>[4]EN4_volavg_2000B!$D1327</f>
        <v>nan</v>
      </c>
      <c r="M1327">
        <f>[4]EN4_volavg_2000B!$F1327</f>
        <v>0.89752200000000004</v>
      </c>
      <c r="N1327">
        <f>[5]EN4_volavg_700B!$B1327</f>
        <v>275.23</v>
      </c>
      <c r="O1327">
        <f>[5]EN4_volavg_700B!$D1327</f>
        <v>0.15482499999999999</v>
      </c>
      <c r="P1327">
        <f>[5]EN4_volavg_700B!$F1327</f>
        <v>0.89752200000000004</v>
      </c>
    </row>
    <row r="1328" spans="1:16" x14ac:dyDescent="0.2">
      <c r="A1328">
        <v>201007</v>
      </c>
      <c r="B1328">
        <f>[1]EN4_volavg!$B1328</f>
        <v>276.58499999999998</v>
      </c>
      <c r="C1328">
        <f>[1]EN4_volavg!$D1328</f>
        <v>0.28798099999999999</v>
      </c>
      <c r="D1328">
        <f>[1]EN4_volavg!$F1328</f>
        <v>0.89637</v>
      </c>
      <c r="E1328">
        <f>[2]EN4_volavg_pol02000!$B1328</f>
        <v>273.93400000000003</v>
      </c>
      <c r="F1328">
        <f>[2]EN4_volavg_pol02000!$D1328</f>
        <v>0.24043100000000001</v>
      </c>
      <c r="G1328">
        <f>[2]EN4_volavg_pol02000!$F1328</f>
        <v>0.71982400000000002</v>
      </c>
      <c r="H1328">
        <f>[3]EN4_volavg_pol!$B1328</f>
        <v>273.524</v>
      </c>
      <c r="I1328">
        <f>[3]EN4_volavg_pol!$D1328</f>
        <v>0.24043100000000001</v>
      </c>
      <c r="J1328">
        <f>[3]EN4_volavg_pol!$F1328</f>
        <v>0.71982400000000002</v>
      </c>
      <c r="K1328">
        <f>[4]EN4_volavg_2000B!$B1328</f>
        <v>274.548</v>
      </c>
      <c r="L1328" t="str">
        <f>[4]EN4_volavg_2000B!$D1328</f>
        <v>nan</v>
      </c>
      <c r="M1328">
        <f>[4]EN4_volavg_2000B!$F1328</f>
        <v>0.89637</v>
      </c>
      <c r="N1328">
        <f>[5]EN4_volavg_700B!$B1328</f>
        <v>275.23200000000003</v>
      </c>
      <c r="O1328">
        <f>[5]EN4_volavg_700B!$D1328</f>
        <v>0.154889</v>
      </c>
      <c r="P1328">
        <f>[5]EN4_volavg_700B!$F1328</f>
        <v>0.89637</v>
      </c>
    </row>
    <row r="1329" spans="1:16" x14ac:dyDescent="0.2">
      <c r="A1329">
        <v>201008</v>
      </c>
      <c r="B1329">
        <f>[1]EN4_volavg!$B1329</f>
        <v>276.57900000000001</v>
      </c>
      <c r="C1329">
        <f>[1]EN4_volavg!$D1329</f>
        <v>0.28734700000000002</v>
      </c>
      <c r="D1329">
        <f>[1]EN4_volavg!$F1329</f>
        <v>0.90048799999999996</v>
      </c>
      <c r="E1329">
        <f>[2]EN4_volavg_pol02000!$B1329</f>
        <v>273.92700000000002</v>
      </c>
      <c r="F1329">
        <f>[2]EN4_volavg_pol02000!$D1329</f>
        <v>0.23735400000000001</v>
      </c>
      <c r="G1329">
        <f>[2]EN4_volavg_pol02000!$F1329</f>
        <v>0.75722100000000003</v>
      </c>
      <c r="H1329">
        <f>[3]EN4_volavg_pol!$B1329</f>
        <v>273.52100000000002</v>
      </c>
      <c r="I1329">
        <f>[3]EN4_volavg_pol!$D1329</f>
        <v>0.23735400000000001</v>
      </c>
      <c r="J1329">
        <f>[3]EN4_volavg_pol!$F1329</f>
        <v>0.75722100000000003</v>
      </c>
      <c r="K1329">
        <f>[4]EN4_volavg_2000B!$B1329</f>
        <v>274.54899999999998</v>
      </c>
      <c r="L1329" t="str">
        <f>[4]EN4_volavg_2000B!$D1329</f>
        <v>nan</v>
      </c>
      <c r="M1329">
        <f>[4]EN4_volavg_2000B!$F1329</f>
        <v>0.90048799999999996</v>
      </c>
      <c r="N1329">
        <f>[5]EN4_volavg_700B!$B1329</f>
        <v>275.23099999999999</v>
      </c>
      <c r="O1329">
        <f>[5]EN4_volavg_700B!$D1329</f>
        <v>0.154807</v>
      </c>
      <c r="P1329">
        <f>[5]EN4_volavg_700B!$F1329</f>
        <v>0.90048799999999996</v>
      </c>
    </row>
    <row r="1330" spans="1:16" x14ac:dyDescent="0.2">
      <c r="A1330">
        <v>201009</v>
      </c>
      <c r="B1330">
        <f>[1]EN4_volavg!$B1330</f>
        <v>276.58300000000003</v>
      </c>
      <c r="C1330">
        <f>[1]EN4_volavg!$D1330</f>
        <v>0.28790500000000002</v>
      </c>
      <c r="D1330">
        <f>[1]EN4_volavg!$F1330</f>
        <v>0.89313900000000002</v>
      </c>
      <c r="E1330">
        <f>[2]EN4_volavg_pol02000!$B1330</f>
        <v>273.91899999999998</v>
      </c>
      <c r="F1330">
        <f>[2]EN4_volavg_pol02000!$D1330</f>
        <v>0.23919899999999999</v>
      </c>
      <c r="G1330">
        <f>[2]EN4_volavg_pol02000!$F1330</f>
        <v>0.71530800000000005</v>
      </c>
      <c r="H1330">
        <f>[3]EN4_volavg_pol!$B1330</f>
        <v>273.51600000000002</v>
      </c>
      <c r="I1330">
        <f>[3]EN4_volavg_pol!$D1330</f>
        <v>0.23919899999999999</v>
      </c>
      <c r="J1330">
        <f>[3]EN4_volavg_pol!$F1330</f>
        <v>0.71530800000000005</v>
      </c>
      <c r="K1330">
        <f>[4]EN4_volavg_2000B!$B1330</f>
        <v>274.55</v>
      </c>
      <c r="L1330" t="str">
        <f>[4]EN4_volavg_2000B!$D1330</f>
        <v>nan</v>
      </c>
      <c r="M1330">
        <f>[4]EN4_volavg_2000B!$F1330</f>
        <v>0.89313900000000002</v>
      </c>
      <c r="N1330">
        <f>[5]EN4_volavg_700B!$B1330</f>
        <v>275.233</v>
      </c>
      <c r="O1330">
        <f>[5]EN4_volavg_700B!$D1330</f>
        <v>0.155024</v>
      </c>
      <c r="P1330">
        <f>[5]EN4_volavg_700B!$F1330</f>
        <v>0.89313900000000002</v>
      </c>
    </row>
    <row r="1331" spans="1:16" x14ac:dyDescent="0.2">
      <c r="A1331">
        <v>201010</v>
      </c>
      <c r="B1331">
        <f>[1]EN4_volavg!$B1331</f>
        <v>276.58600000000001</v>
      </c>
      <c r="C1331">
        <f>[1]EN4_volavg!$D1331</f>
        <v>0.28828100000000001</v>
      </c>
      <c r="D1331">
        <f>[1]EN4_volavg!$F1331</f>
        <v>0.895702</v>
      </c>
      <c r="E1331">
        <f>[2]EN4_volavg_pol02000!$B1331</f>
        <v>273.93299999999999</v>
      </c>
      <c r="F1331">
        <f>[2]EN4_volavg_pol02000!$D1331</f>
        <v>0.24393799999999999</v>
      </c>
      <c r="G1331">
        <f>[2]EN4_volavg_pol02000!$F1331</f>
        <v>0.70809599999999995</v>
      </c>
      <c r="H1331">
        <f>[3]EN4_volavg_pol!$B1331</f>
        <v>273.52300000000002</v>
      </c>
      <c r="I1331">
        <f>[3]EN4_volavg_pol!$D1331</f>
        <v>0.24393799999999999</v>
      </c>
      <c r="J1331">
        <f>[3]EN4_volavg_pol!$F1331</f>
        <v>0.70809599999999995</v>
      </c>
      <c r="K1331">
        <f>[4]EN4_volavg_2000B!$B1331</f>
        <v>274.55</v>
      </c>
      <c r="L1331" t="str">
        <f>[4]EN4_volavg_2000B!$D1331</f>
        <v>nan</v>
      </c>
      <c r="M1331">
        <f>[4]EN4_volavg_2000B!$F1331</f>
        <v>0.895702</v>
      </c>
      <c r="N1331">
        <f>[5]EN4_volavg_700B!$B1331</f>
        <v>275.23399999999998</v>
      </c>
      <c r="O1331">
        <f>[5]EN4_volavg_700B!$D1331</f>
        <v>0.154969</v>
      </c>
      <c r="P1331">
        <f>[5]EN4_volavg_700B!$F1331</f>
        <v>0.895702</v>
      </c>
    </row>
    <row r="1332" spans="1:16" x14ac:dyDescent="0.2">
      <c r="A1332">
        <v>201011</v>
      </c>
      <c r="B1332">
        <f>[1]EN4_volavg!$B1332</f>
        <v>276.589</v>
      </c>
      <c r="C1332">
        <f>[1]EN4_volavg!$D1332</f>
        <v>0.28896899999999998</v>
      </c>
      <c r="D1332">
        <f>[1]EN4_volavg!$F1332</f>
        <v>0.88733499999999998</v>
      </c>
      <c r="E1332">
        <f>[2]EN4_volavg_pol02000!$B1332</f>
        <v>273.94200000000001</v>
      </c>
      <c r="F1332">
        <f>[2]EN4_volavg_pol02000!$D1332</f>
        <v>0.24587100000000001</v>
      </c>
      <c r="G1332">
        <f>[2]EN4_volavg_pol02000!$F1332</f>
        <v>0.66825299999999999</v>
      </c>
      <c r="H1332">
        <f>[3]EN4_volavg_pol!$B1332</f>
        <v>273.52699999999999</v>
      </c>
      <c r="I1332">
        <f>[3]EN4_volavg_pol!$D1332</f>
        <v>0.24587100000000001</v>
      </c>
      <c r="J1332">
        <f>[3]EN4_volavg_pol!$F1332</f>
        <v>0.66825299999999999</v>
      </c>
      <c r="K1332">
        <f>[4]EN4_volavg_2000B!$B1332</f>
        <v>274.55</v>
      </c>
      <c r="L1332" t="str">
        <f>[4]EN4_volavg_2000B!$D1332</f>
        <v>nan</v>
      </c>
      <c r="M1332">
        <f>[4]EN4_volavg_2000B!$F1332</f>
        <v>0.88733499999999998</v>
      </c>
      <c r="N1332">
        <f>[5]EN4_volavg_700B!$B1332</f>
        <v>275.23500000000001</v>
      </c>
      <c r="O1332">
        <f>[5]EN4_volavg_700B!$D1332</f>
        <v>0.155087</v>
      </c>
      <c r="P1332">
        <f>[5]EN4_volavg_700B!$F1332</f>
        <v>0.88733499999999998</v>
      </c>
    </row>
    <row r="1333" spans="1:16" x14ac:dyDescent="0.2">
      <c r="A1333">
        <v>201012</v>
      </c>
      <c r="B1333">
        <f>[1]EN4_volavg!$B1333</f>
        <v>276.58999999999997</v>
      </c>
      <c r="C1333">
        <f>[1]EN4_volavg!$D1333</f>
        <v>0.28855999999999998</v>
      </c>
      <c r="D1333">
        <f>[1]EN4_volavg!$F1333</f>
        <v>0.88855700000000004</v>
      </c>
      <c r="E1333">
        <f>[2]EN4_volavg_pol02000!$B1333</f>
        <v>273.95600000000002</v>
      </c>
      <c r="F1333">
        <f>[2]EN4_volavg_pol02000!$D1333</f>
        <v>0.24598800000000001</v>
      </c>
      <c r="G1333">
        <f>[2]EN4_volavg_pol02000!$F1333</f>
        <v>0.66052999999999995</v>
      </c>
      <c r="H1333">
        <f>[3]EN4_volavg_pol!$B1333</f>
        <v>273.53899999999999</v>
      </c>
      <c r="I1333">
        <f>[3]EN4_volavg_pol!$D1333</f>
        <v>0.24598800000000001</v>
      </c>
      <c r="J1333">
        <f>[3]EN4_volavg_pol!$F1333</f>
        <v>0.66052999999999995</v>
      </c>
      <c r="K1333">
        <f>[4]EN4_volavg_2000B!$B1333</f>
        <v>274.55200000000002</v>
      </c>
      <c r="L1333" t="str">
        <f>[4]EN4_volavg_2000B!$D1333</f>
        <v>nan</v>
      </c>
      <c r="M1333">
        <f>[4]EN4_volavg_2000B!$F1333</f>
        <v>0.88855700000000004</v>
      </c>
      <c r="N1333">
        <f>[5]EN4_volavg_700B!$B1333</f>
        <v>275.23399999999998</v>
      </c>
      <c r="O1333">
        <f>[5]EN4_volavg_700B!$D1333</f>
        <v>0.154612</v>
      </c>
      <c r="P1333">
        <f>[5]EN4_volavg_700B!$F1333</f>
        <v>0.88855700000000004</v>
      </c>
    </row>
    <row r="1334" spans="1:16" x14ac:dyDescent="0.2">
      <c r="A1334">
        <v>201101</v>
      </c>
      <c r="B1334">
        <f>[1]EN4_volavg!$B1334</f>
        <v>276.58699999999999</v>
      </c>
      <c r="C1334">
        <f>[1]EN4_volavg!$D1334</f>
        <v>0.28807199999999999</v>
      </c>
      <c r="D1334">
        <f>[1]EN4_volavg!$F1334</f>
        <v>0.89259299999999997</v>
      </c>
      <c r="E1334">
        <f>[2]EN4_volavg_pol02000!$B1334</f>
        <v>273.96499999999997</v>
      </c>
      <c r="F1334">
        <f>[2]EN4_volavg_pol02000!$D1334</f>
        <v>0.24407999999999999</v>
      </c>
      <c r="G1334">
        <f>[2]EN4_volavg_pol02000!$F1334</f>
        <v>0.67587699999999995</v>
      </c>
      <c r="H1334">
        <f>[3]EN4_volavg_pol!$B1334</f>
        <v>273.54500000000002</v>
      </c>
      <c r="I1334">
        <f>[3]EN4_volavg_pol!$D1334</f>
        <v>0.24407999999999999</v>
      </c>
      <c r="J1334">
        <f>[3]EN4_volavg_pol!$F1334</f>
        <v>0.67587699999999995</v>
      </c>
      <c r="K1334">
        <f>[4]EN4_volavg_2000B!$B1334</f>
        <v>274.55200000000002</v>
      </c>
      <c r="L1334" t="str">
        <f>[4]EN4_volavg_2000B!$D1334</f>
        <v>nan</v>
      </c>
      <c r="M1334">
        <f>[4]EN4_volavg_2000B!$F1334</f>
        <v>0.89259299999999997</v>
      </c>
      <c r="N1334">
        <f>[5]EN4_volavg_700B!$B1334</f>
        <v>275.233</v>
      </c>
      <c r="O1334">
        <f>[5]EN4_volavg_700B!$D1334</f>
        <v>0.154501</v>
      </c>
      <c r="P1334">
        <f>[5]EN4_volavg_700B!$F1334</f>
        <v>0.89259299999999997</v>
      </c>
    </row>
    <row r="1335" spans="1:16" x14ac:dyDescent="0.2">
      <c r="A1335">
        <v>201102</v>
      </c>
      <c r="B1335">
        <f>[1]EN4_volavg!$B1335</f>
        <v>276.59100000000001</v>
      </c>
      <c r="C1335">
        <f>[1]EN4_volavg!$D1335</f>
        <v>0.28834199999999999</v>
      </c>
      <c r="D1335">
        <f>[1]EN4_volavg!$F1335</f>
        <v>0.89537199999999995</v>
      </c>
      <c r="E1335">
        <f>[2]EN4_volavg_pol02000!$B1335</f>
        <v>273.96499999999997</v>
      </c>
      <c r="F1335">
        <f>[2]EN4_volavg_pol02000!$D1335</f>
        <v>0.24101500000000001</v>
      </c>
      <c r="G1335">
        <f>[2]EN4_volavg_pol02000!$F1335</f>
        <v>0.70418599999999998</v>
      </c>
      <c r="H1335">
        <f>[3]EN4_volavg_pol!$B1335</f>
        <v>273.54500000000002</v>
      </c>
      <c r="I1335">
        <f>[3]EN4_volavg_pol!$D1335</f>
        <v>0.24101500000000001</v>
      </c>
      <c r="J1335">
        <f>[3]EN4_volavg_pol!$F1335</f>
        <v>0.70418599999999998</v>
      </c>
      <c r="K1335">
        <f>[4]EN4_volavg_2000B!$B1335</f>
        <v>274.55099999999999</v>
      </c>
      <c r="L1335" t="str">
        <f>[4]EN4_volavg_2000B!$D1335</f>
        <v>nan</v>
      </c>
      <c r="M1335">
        <f>[4]EN4_volavg_2000B!$F1335</f>
        <v>0.89537199999999995</v>
      </c>
      <c r="N1335">
        <f>[5]EN4_volavg_700B!$B1335</f>
        <v>275.233</v>
      </c>
      <c r="O1335">
        <f>[5]EN4_volavg_700B!$D1335</f>
        <v>0.154609</v>
      </c>
      <c r="P1335">
        <f>[5]EN4_volavg_700B!$F1335</f>
        <v>0.89537199999999995</v>
      </c>
    </row>
    <row r="1336" spans="1:16" x14ac:dyDescent="0.2">
      <c r="A1336">
        <v>201103</v>
      </c>
      <c r="B1336">
        <f>[1]EN4_volavg!$B1336</f>
        <v>276.59100000000001</v>
      </c>
      <c r="C1336">
        <f>[1]EN4_volavg!$D1336</f>
        <v>0.28769600000000001</v>
      </c>
      <c r="D1336">
        <f>[1]EN4_volavg!$F1336</f>
        <v>0.898254</v>
      </c>
      <c r="E1336">
        <f>[2]EN4_volavg_pol02000!$B1336</f>
        <v>273.95999999999998</v>
      </c>
      <c r="F1336">
        <f>[2]EN4_volavg_pol02000!$D1336</f>
        <v>0.239902</v>
      </c>
      <c r="G1336">
        <f>[2]EN4_volavg_pol02000!$F1336</f>
        <v>0.69915899999999997</v>
      </c>
      <c r="H1336">
        <f>[3]EN4_volavg_pol!$B1336</f>
        <v>273.54500000000002</v>
      </c>
      <c r="I1336">
        <f>[3]EN4_volavg_pol!$D1336</f>
        <v>0.239902</v>
      </c>
      <c r="J1336">
        <f>[3]EN4_volavg_pol!$F1336</f>
        <v>0.69915899999999997</v>
      </c>
      <c r="K1336">
        <f>[4]EN4_volavg_2000B!$B1336</f>
        <v>274.55099999999999</v>
      </c>
      <c r="L1336" t="str">
        <f>[4]EN4_volavg_2000B!$D1336</f>
        <v>nan</v>
      </c>
      <c r="M1336">
        <f>[4]EN4_volavg_2000B!$F1336</f>
        <v>0.898254</v>
      </c>
      <c r="N1336">
        <f>[5]EN4_volavg_700B!$B1336</f>
        <v>275.23399999999998</v>
      </c>
      <c r="O1336">
        <f>[5]EN4_volavg_700B!$D1336</f>
        <v>0.154473</v>
      </c>
      <c r="P1336">
        <f>[5]EN4_volavg_700B!$F1336</f>
        <v>0.898254</v>
      </c>
    </row>
    <row r="1337" spans="1:16" x14ac:dyDescent="0.2">
      <c r="A1337">
        <v>201104</v>
      </c>
      <c r="B1337">
        <f>[1]EN4_volavg!$B1337</f>
        <v>276.59199999999998</v>
      </c>
      <c r="C1337">
        <f>[1]EN4_volavg!$D1337</f>
        <v>0.28807300000000002</v>
      </c>
      <c r="D1337">
        <f>[1]EN4_volavg!$F1337</f>
        <v>0.89560499999999998</v>
      </c>
      <c r="E1337">
        <f>[2]EN4_volavg_pol02000!$B1337</f>
        <v>273.94900000000001</v>
      </c>
      <c r="F1337">
        <f>[2]EN4_volavg_pol02000!$D1337</f>
        <v>0.242761</v>
      </c>
      <c r="G1337">
        <f>[2]EN4_volavg_pol02000!$F1337</f>
        <v>0.69874800000000004</v>
      </c>
      <c r="H1337">
        <f>[3]EN4_volavg_pol!$B1337</f>
        <v>273.54000000000002</v>
      </c>
      <c r="I1337">
        <f>[3]EN4_volavg_pol!$D1337</f>
        <v>0.242761</v>
      </c>
      <c r="J1337">
        <f>[3]EN4_volavg_pol!$F1337</f>
        <v>0.69874800000000004</v>
      </c>
      <c r="K1337">
        <f>[4]EN4_volavg_2000B!$B1337</f>
        <v>274.55099999999999</v>
      </c>
      <c r="L1337" t="str">
        <f>[4]EN4_volavg_2000B!$D1337</f>
        <v>nan</v>
      </c>
      <c r="M1337">
        <f>[4]EN4_volavg_2000B!$F1337</f>
        <v>0.89560499999999998</v>
      </c>
      <c r="N1337">
        <f>[5]EN4_volavg_700B!$B1337</f>
        <v>275.23500000000001</v>
      </c>
      <c r="O1337">
        <f>[5]EN4_volavg_700B!$D1337</f>
        <v>0.15457699999999999</v>
      </c>
      <c r="P1337">
        <f>[5]EN4_volavg_700B!$F1337</f>
        <v>0.89560499999999998</v>
      </c>
    </row>
    <row r="1338" spans="1:16" x14ac:dyDescent="0.2">
      <c r="A1338">
        <v>201105</v>
      </c>
      <c r="B1338">
        <f>[1]EN4_volavg!$B1338</f>
        <v>276.59100000000001</v>
      </c>
      <c r="C1338">
        <f>[1]EN4_volavg!$D1338</f>
        <v>0.28838599999999998</v>
      </c>
      <c r="D1338">
        <f>[1]EN4_volavg!$F1338</f>
        <v>0.89237599999999995</v>
      </c>
      <c r="E1338">
        <f>[2]EN4_volavg_pol02000!$B1338</f>
        <v>273.93200000000002</v>
      </c>
      <c r="F1338">
        <f>[2]EN4_volavg_pol02000!$D1338</f>
        <v>0.24651999999999999</v>
      </c>
      <c r="G1338">
        <f>[2]EN4_volavg_pol02000!$F1338</f>
        <v>0.66892399999999996</v>
      </c>
      <c r="H1338">
        <f>[3]EN4_volavg_pol!$B1338</f>
        <v>273.53199999999998</v>
      </c>
      <c r="I1338">
        <f>[3]EN4_volavg_pol!$D1338</f>
        <v>0.24651999999999999</v>
      </c>
      <c r="J1338">
        <f>[3]EN4_volavg_pol!$F1338</f>
        <v>0.66892399999999996</v>
      </c>
      <c r="K1338">
        <f>[4]EN4_volavg_2000B!$B1338</f>
        <v>274.55</v>
      </c>
      <c r="L1338" t="str">
        <f>[4]EN4_volavg_2000B!$D1338</f>
        <v>nan</v>
      </c>
      <c r="M1338">
        <f>[4]EN4_volavg_2000B!$F1338</f>
        <v>0.89237599999999995</v>
      </c>
      <c r="N1338">
        <f>[5]EN4_volavg_700B!$B1338</f>
        <v>275.23399999999998</v>
      </c>
      <c r="O1338">
        <f>[5]EN4_volavg_700B!$D1338</f>
        <v>0.15450900000000001</v>
      </c>
      <c r="P1338">
        <f>[5]EN4_volavg_700B!$F1338</f>
        <v>0.89237599999999995</v>
      </c>
    </row>
    <row r="1339" spans="1:16" x14ac:dyDescent="0.2">
      <c r="A1339">
        <v>201106</v>
      </c>
      <c r="B1339">
        <f>[1]EN4_volavg!$B1339</f>
        <v>276.58499999999998</v>
      </c>
      <c r="C1339">
        <f>[1]EN4_volavg!$D1339</f>
        <v>0.289217</v>
      </c>
      <c r="D1339">
        <f>[1]EN4_volavg!$F1339</f>
        <v>0.88681200000000004</v>
      </c>
      <c r="E1339">
        <f>[2]EN4_volavg_pol02000!$B1339</f>
        <v>273.92599999999999</v>
      </c>
      <c r="F1339">
        <f>[2]EN4_volavg_pol02000!$D1339</f>
        <v>0.248666</v>
      </c>
      <c r="G1339">
        <f>[2]EN4_volavg_pol02000!$F1339</f>
        <v>0.681589</v>
      </c>
      <c r="H1339">
        <f>[3]EN4_volavg_pol!$B1339</f>
        <v>273.52800000000002</v>
      </c>
      <c r="I1339">
        <f>[3]EN4_volavg_pol!$D1339</f>
        <v>0.248666</v>
      </c>
      <c r="J1339">
        <f>[3]EN4_volavg_pol!$F1339</f>
        <v>0.681589</v>
      </c>
      <c r="K1339">
        <f>[4]EN4_volavg_2000B!$B1339</f>
        <v>274.55</v>
      </c>
      <c r="L1339" t="str">
        <f>[4]EN4_volavg_2000B!$D1339</f>
        <v>nan</v>
      </c>
      <c r="M1339">
        <f>[4]EN4_volavg_2000B!$F1339</f>
        <v>0.88681200000000004</v>
      </c>
      <c r="N1339">
        <f>[5]EN4_volavg_700B!$B1339</f>
        <v>275.233</v>
      </c>
      <c r="O1339">
        <f>[5]EN4_volavg_700B!$D1339</f>
        <v>0.15476200000000001</v>
      </c>
      <c r="P1339">
        <f>[5]EN4_volavg_700B!$F1339</f>
        <v>0.88681200000000004</v>
      </c>
    </row>
    <row r="1340" spans="1:16" x14ac:dyDescent="0.2">
      <c r="A1340">
        <v>201107</v>
      </c>
      <c r="B1340">
        <f>[1]EN4_volavg!$B1340</f>
        <v>276.58499999999998</v>
      </c>
      <c r="C1340">
        <f>[1]EN4_volavg!$D1340</f>
        <v>0.28849599999999997</v>
      </c>
      <c r="D1340">
        <f>[1]EN4_volavg!$F1340</f>
        <v>0.89833600000000002</v>
      </c>
      <c r="E1340">
        <f>[2]EN4_volavg_pol02000!$B1340</f>
        <v>273.94400000000002</v>
      </c>
      <c r="F1340">
        <f>[2]EN4_volavg_pol02000!$D1340</f>
        <v>0.25148500000000001</v>
      </c>
      <c r="G1340">
        <f>[2]EN4_volavg_pol02000!$F1340</f>
        <v>0.67938600000000005</v>
      </c>
      <c r="H1340">
        <f>[3]EN4_volavg_pol!$B1340</f>
        <v>273.53699999999998</v>
      </c>
      <c r="I1340">
        <f>[3]EN4_volavg_pol!$D1340</f>
        <v>0.25148500000000001</v>
      </c>
      <c r="J1340">
        <f>[3]EN4_volavg_pol!$F1340</f>
        <v>0.67938600000000005</v>
      </c>
      <c r="K1340">
        <f>[4]EN4_volavg_2000B!$B1340</f>
        <v>274.55</v>
      </c>
      <c r="L1340" t="str">
        <f>[4]EN4_volavg_2000B!$D1340</f>
        <v>nan</v>
      </c>
      <c r="M1340">
        <f>[4]EN4_volavg_2000B!$F1340</f>
        <v>0.89833600000000002</v>
      </c>
      <c r="N1340">
        <f>[5]EN4_volavg_700B!$B1340</f>
        <v>275.23200000000003</v>
      </c>
      <c r="O1340">
        <f>[5]EN4_volavg_700B!$D1340</f>
        <v>0.15473000000000001</v>
      </c>
      <c r="P1340">
        <f>[5]EN4_volavg_700B!$F1340</f>
        <v>0.89833600000000002</v>
      </c>
    </row>
    <row r="1341" spans="1:16" x14ac:dyDescent="0.2">
      <c r="A1341">
        <v>201108</v>
      </c>
      <c r="B1341">
        <f>[1]EN4_volavg!$B1341</f>
        <v>276.58499999999998</v>
      </c>
      <c r="C1341">
        <f>[1]EN4_volavg!$D1341</f>
        <v>0.28816000000000003</v>
      </c>
      <c r="D1341">
        <f>[1]EN4_volavg!$F1341</f>
        <v>0.897702</v>
      </c>
      <c r="E1341">
        <f>[2]EN4_volavg_pol02000!$B1341</f>
        <v>273.93700000000001</v>
      </c>
      <c r="F1341">
        <f>[2]EN4_volavg_pol02000!$D1341</f>
        <v>0.247417</v>
      </c>
      <c r="G1341">
        <f>[2]EN4_volavg_pol02000!$F1341</f>
        <v>0.737043</v>
      </c>
      <c r="H1341">
        <f>[3]EN4_volavg_pol!$B1341</f>
        <v>273.53199999999998</v>
      </c>
      <c r="I1341">
        <f>[3]EN4_volavg_pol!$D1341</f>
        <v>0.247417</v>
      </c>
      <c r="J1341">
        <f>[3]EN4_volavg_pol!$F1341</f>
        <v>0.737043</v>
      </c>
      <c r="K1341">
        <f>[4]EN4_volavg_2000B!$B1341</f>
        <v>274.55</v>
      </c>
      <c r="L1341" t="str">
        <f>[4]EN4_volavg_2000B!$D1341</f>
        <v>nan</v>
      </c>
      <c r="M1341">
        <f>[4]EN4_volavg_2000B!$F1341</f>
        <v>0.897702</v>
      </c>
      <c r="N1341">
        <f>[5]EN4_volavg_700B!$B1341</f>
        <v>275.233</v>
      </c>
      <c r="O1341">
        <f>[5]EN4_volavg_700B!$D1341</f>
        <v>0.15484899999999999</v>
      </c>
      <c r="P1341">
        <f>[5]EN4_volavg_700B!$F1341</f>
        <v>0.897702</v>
      </c>
    </row>
    <row r="1342" spans="1:16" x14ac:dyDescent="0.2">
      <c r="A1342">
        <v>201109</v>
      </c>
      <c r="B1342">
        <f>[1]EN4_volavg!$B1342</f>
        <v>276.58600000000001</v>
      </c>
      <c r="C1342">
        <f>[1]EN4_volavg!$D1342</f>
        <v>0.28819</v>
      </c>
      <c r="D1342">
        <f>[1]EN4_volavg!$F1342</f>
        <v>0.90357699999999996</v>
      </c>
      <c r="E1342">
        <f>[2]EN4_volavg_pol02000!$B1342</f>
        <v>273.95100000000002</v>
      </c>
      <c r="F1342">
        <f>[2]EN4_volavg_pol02000!$D1342</f>
        <v>0.24634700000000001</v>
      </c>
      <c r="G1342">
        <f>[2]EN4_volavg_pol02000!$F1342</f>
        <v>0.77036899999999997</v>
      </c>
      <c r="H1342">
        <f>[3]EN4_volavg_pol!$B1342</f>
        <v>273.53899999999999</v>
      </c>
      <c r="I1342">
        <f>[3]EN4_volavg_pol!$D1342</f>
        <v>0.24634700000000001</v>
      </c>
      <c r="J1342">
        <f>[3]EN4_volavg_pol!$F1342</f>
        <v>0.77036899999999997</v>
      </c>
      <c r="K1342">
        <f>[4]EN4_volavg_2000B!$B1342</f>
        <v>274.55099999999999</v>
      </c>
      <c r="L1342" t="str">
        <f>[4]EN4_volavg_2000B!$D1342</f>
        <v>nan</v>
      </c>
      <c r="M1342">
        <f>[4]EN4_volavg_2000B!$F1342</f>
        <v>0.90357699999999996</v>
      </c>
      <c r="N1342">
        <f>[5]EN4_volavg_700B!$B1342</f>
        <v>275.23399999999998</v>
      </c>
      <c r="O1342">
        <f>[5]EN4_volavg_700B!$D1342</f>
        <v>0.15498799999999999</v>
      </c>
      <c r="P1342">
        <f>[5]EN4_volavg_700B!$F1342</f>
        <v>0.90357699999999996</v>
      </c>
    </row>
    <row r="1343" spans="1:16" x14ac:dyDescent="0.2">
      <c r="A1343">
        <v>201110</v>
      </c>
      <c r="B1343">
        <f>[1]EN4_volavg!$B1343</f>
        <v>276.58800000000002</v>
      </c>
      <c r="C1343">
        <f>[1]EN4_volavg!$D1343</f>
        <v>0.28737499999999999</v>
      </c>
      <c r="D1343">
        <f>[1]EN4_volavg!$F1343</f>
        <v>0.90818200000000004</v>
      </c>
      <c r="E1343">
        <f>[2]EN4_volavg_pol02000!$B1343</f>
        <v>273.95100000000002</v>
      </c>
      <c r="F1343">
        <f>[2]EN4_volavg_pol02000!$D1343</f>
        <v>0.24657999999999999</v>
      </c>
      <c r="G1343">
        <f>[2]EN4_volavg_pol02000!$F1343</f>
        <v>0.75819899999999996</v>
      </c>
      <c r="H1343">
        <f>[3]EN4_volavg_pol!$B1343</f>
        <v>273.53699999999998</v>
      </c>
      <c r="I1343">
        <f>[3]EN4_volavg_pol!$D1343</f>
        <v>0.24657999999999999</v>
      </c>
      <c r="J1343">
        <f>[3]EN4_volavg_pol!$F1343</f>
        <v>0.75819899999999996</v>
      </c>
      <c r="K1343">
        <f>[4]EN4_volavg_2000B!$B1343</f>
        <v>274.55099999999999</v>
      </c>
      <c r="L1343" t="str">
        <f>[4]EN4_volavg_2000B!$D1343</f>
        <v>nan</v>
      </c>
      <c r="M1343">
        <f>[4]EN4_volavg_2000B!$F1343</f>
        <v>0.90818200000000004</v>
      </c>
      <c r="N1343">
        <f>[5]EN4_volavg_700B!$B1343</f>
        <v>275.23399999999998</v>
      </c>
      <c r="O1343">
        <f>[5]EN4_volavg_700B!$D1343</f>
        <v>0.154532</v>
      </c>
      <c r="P1343">
        <f>[5]EN4_volavg_700B!$F1343</f>
        <v>0.90818200000000004</v>
      </c>
    </row>
    <row r="1344" spans="1:16" x14ac:dyDescent="0.2">
      <c r="A1344">
        <v>201111</v>
      </c>
      <c r="B1344">
        <f>[1]EN4_volavg!$B1344</f>
        <v>276.584</v>
      </c>
      <c r="C1344">
        <f>[1]EN4_volavg!$D1344</f>
        <v>0.28773500000000002</v>
      </c>
      <c r="D1344">
        <f>[1]EN4_volavg!$F1344</f>
        <v>0.89861000000000002</v>
      </c>
      <c r="E1344">
        <f>[2]EN4_volavg_pol02000!$B1344</f>
        <v>273.93900000000002</v>
      </c>
      <c r="F1344">
        <f>[2]EN4_volavg_pol02000!$D1344</f>
        <v>0.249471</v>
      </c>
      <c r="G1344">
        <f>[2]EN4_volavg_pol02000!$F1344</f>
        <v>0.705009</v>
      </c>
      <c r="H1344">
        <f>[3]EN4_volavg_pol!$B1344</f>
        <v>273.52999999999997</v>
      </c>
      <c r="I1344">
        <f>[3]EN4_volavg_pol!$D1344</f>
        <v>0.249471</v>
      </c>
      <c r="J1344">
        <f>[3]EN4_volavg_pol!$F1344</f>
        <v>0.705009</v>
      </c>
      <c r="K1344">
        <f>[4]EN4_volavg_2000B!$B1344</f>
        <v>274.55099999999999</v>
      </c>
      <c r="L1344" t="str">
        <f>[4]EN4_volavg_2000B!$D1344</f>
        <v>nan</v>
      </c>
      <c r="M1344">
        <f>[4]EN4_volavg_2000B!$F1344</f>
        <v>0.89861000000000002</v>
      </c>
      <c r="N1344">
        <f>[5]EN4_volavg_700B!$B1344</f>
        <v>275.233</v>
      </c>
      <c r="O1344">
        <f>[5]EN4_volavg_700B!$D1344</f>
        <v>0.15436800000000001</v>
      </c>
      <c r="P1344">
        <f>[5]EN4_volavg_700B!$F1344</f>
        <v>0.89861000000000002</v>
      </c>
    </row>
    <row r="1345" spans="1:16" x14ac:dyDescent="0.2">
      <c r="A1345">
        <v>201112</v>
      </c>
      <c r="B1345">
        <f>[1]EN4_volavg!$B1345</f>
        <v>276.589</v>
      </c>
      <c r="C1345">
        <f>[1]EN4_volavg!$D1345</f>
        <v>0.28808699999999998</v>
      </c>
      <c r="D1345">
        <f>[1]EN4_volavg!$F1345</f>
        <v>0.89201200000000003</v>
      </c>
      <c r="E1345">
        <f>[2]EN4_volavg_pol02000!$B1345</f>
        <v>273.96199999999999</v>
      </c>
      <c r="F1345">
        <f>[2]EN4_volavg_pol02000!$D1345</f>
        <v>0.24718399999999999</v>
      </c>
      <c r="G1345">
        <f>[2]EN4_volavg_pol02000!$F1345</f>
        <v>0.69272</v>
      </c>
      <c r="H1345">
        <f>[3]EN4_volavg_pol!$B1345</f>
        <v>273.541</v>
      </c>
      <c r="I1345">
        <f>[3]EN4_volavg_pol!$D1345</f>
        <v>0.24718399999999999</v>
      </c>
      <c r="J1345">
        <f>[3]EN4_volavg_pol!$F1345</f>
        <v>0.69272</v>
      </c>
      <c r="K1345">
        <f>[4]EN4_volavg_2000B!$B1345</f>
        <v>274.55</v>
      </c>
      <c r="L1345" t="str">
        <f>[4]EN4_volavg_2000B!$D1345</f>
        <v>nan</v>
      </c>
      <c r="M1345">
        <f>[4]EN4_volavg_2000B!$F1345</f>
        <v>0.89201200000000003</v>
      </c>
      <c r="N1345">
        <f>[5]EN4_volavg_700B!$B1345</f>
        <v>275.233</v>
      </c>
      <c r="O1345">
        <f>[5]EN4_volavg_700B!$D1345</f>
        <v>0.15426899999999999</v>
      </c>
      <c r="P1345">
        <f>[5]EN4_volavg_700B!$F1345</f>
        <v>0.89201200000000003</v>
      </c>
    </row>
    <row r="1346" spans="1:16" x14ac:dyDescent="0.2">
      <c r="A1346">
        <v>201201</v>
      </c>
      <c r="B1346">
        <f>[1]EN4_volavg!$B1346</f>
        <v>276.59199999999998</v>
      </c>
      <c r="C1346">
        <f>[1]EN4_volavg!$D1346</f>
        <v>0.28805799999999998</v>
      </c>
      <c r="D1346">
        <f>[1]EN4_volavg!$F1346</f>
        <v>0.89637800000000001</v>
      </c>
      <c r="E1346">
        <f>[2]EN4_volavg_pol02000!$B1346</f>
        <v>273.96699999999998</v>
      </c>
      <c r="F1346">
        <f>[2]EN4_volavg_pol02000!$D1346</f>
        <v>0.24632200000000001</v>
      </c>
      <c r="G1346">
        <f>[2]EN4_volavg_pol02000!$F1346</f>
        <v>0.70601400000000003</v>
      </c>
      <c r="H1346">
        <f>[3]EN4_volavg_pol!$B1346</f>
        <v>273.54399999999998</v>
      </c>
      <c r="I1346">
        <f>[3]EN4_volavg_pol!$D1346</f>
        <v>0.24632200000000001</v>
      </c>
      <c r="J1346">
        <f>[3]EN4_volavg_pol!$F1346</f>
        <v>0.70601400000000003</v>
      </c>
      <c r="K1346">
        <f>[4]EN4_volavg_2000B!$B1346</f>
        <v>274.55</v>
      </c>
      <c r="L1346" t="str">
        <f>[4]EN4_volavg_2000B!$D1346</f>
        <v>nan</v>
      </c>
      <c r="M1346">
        <f>[4]EN4_volavg_2000B!$F1346</f>
        <v>0.89637800000000001</v>
      </c>
      <c r="N1346">
        <f>[5]EN4_volavg_700B!$B1346</f>
        <v>275.23500000000001</v>
      </c>
      <c r="O1346">
        <f>[5]EN4_volavg_700B!$D1346</f>
        <v>0.15423600000000001</v>
      </c>
      <c r="P1346">
        <f>[5]EN4_volavg_700B!$F1346</f>
        <v>0.89637800000000001</v>
      </c>
    </row>
    <row r="1347" spans="1:16" x14ac:dyDescent="0.2">
      <c r="A1347">
        <v>201202</v>
      </c>
      <c r="B1347">
        <f>[1]EN4_volavg!$B1347</f>
        <v>276.59300000000002</v>
      </c>
      <c r="C1347">
        <f>[1]EN4_volavg!$D1347</f>
        <v>0.287719</v>
      </c>
      <c r="D1347">
        <f>[1]EN4_volavg!$F1347</f>
        <v>0.89912800000000004</v>
      </c>
      <c r="E1347">
        <f>[2]EN4_volavg_pol02000!$B1347</f>
        <v>273.988</v>
      </c>
      <c r="F1347">
        <f>[2]EN4_volavg_pol02000!$D1347</f>
        <v>0.24287400000000001</v>
      </c>
      <c r="G1347">
        <f>[2]EN4_volavg_pol02000!$F1347</f>
        <v>0.71292</v>
      </c>
      <c r="H1347">
        <f>[3]EN4_volavg_pol!$B1347</f>
        <v>273.55599999999998</v>
      </c>
      <c r="I1347">
        <f>[3]EN4_volavg_pol!$D1347</f>
        <v>0.24287400000000001</v>
      </c>
      <c r="J1347">
        <f>[3]EN4_volavg_pol!$F1347</f>
        <v>0.71292</v>
      </c>
      <c r="K1347">
        <f>[4]EN4_volavg_2000B!$B1347</f>
        <v>274.55</v>
      </c>
      <c r="L1347" t="str">
        <f>[4]EN4_volavg_2000B!$D1347</f>
        <v>nan</v>
      </c>
      <c r="M1347">
        <f>[4]EN4_volavg_2000B!$F1347</f>
        <v>0.89912800000000004</v>
      </c>
      <c r="N1347">
        <f>[5]EN4_volavg_700B!$B1347</f>
        <v>275.23500000000001</v>
      </c>
      <c r="O1347">
        <f>[5]EN4_volavg_700B!$D1347</f>
        <v>0.15435299999999999</v>
      </c>
      <c r="P1347">
        <f>[5]EN4_volavg_700B!$F1347</f>
        <v>0.89912800000000004</v>
      </c>
    </row>
    <row r="1348" spans="1:16" x14ac:dyDescent="0.2">
      <c r="A1348">
        <v>201203</v>
      </c>
      <c r="B1348">
        <f>[1]EN4_volavg!$B1348</f>
        <v>276.59399999999999</v>
      </c>
      <c r="C1348">
        <f>[1]EN4_volavg!$D1348</f>
        <v>0.287215</v>
      </c>
      <c r="D1348">
        <f>[1]EN4_volavg!$F1348</f>
        <v>0.89596100000000001</v>
      </c>
      <c r="E1348">
        <f>[2]EN4_volavg_pol02000!$B1348</f>
        <v>273.98200000000003</v>
      </c>
      <c r="F1348">
        <f>[2]EN4_volavg_pol02000!$D1348</f>
        <v>0.24427099999999999</v>
      </c>
      <c r="G1348">
        <f>[2]EN4_volavg_pol02000!$F1348</f>
        <v>0.67869000000000002</v>
      </c>
      <c r="H1348">
        <f>[3]EN4_volavg_pol!$B1348</f>
        <v>273.55200000000002</v>
      </c>
      <c r="I1348">
        <f>[3]EN4_volavg_pol!$D1348</f>
        <v>0.24427099999999999</v>
      </c>
      <c r="J1348">
        <f>[3]EN4_volavg_pol!$F1348</f>
        <v>0.67869000000000002</v>
      </c>
      <c r="K1348">
        <f>[4]EN4_volavg_2000B!$B1348</f>
        <v>274.55</v>
      </c>
      <c r="L1348" t="str">
        <f>[4]EN4_volavg_2000B!$D1348</f>
        <v>nan</v>
      </c>
      <c r="M1348">
        <f>[4]EN4_volavg_2000B!$F1348</f>
        <v>0.89596100000000001</v>
      </c>
      <c r="N1348">
        <f>[5]EN4_volavg_700B!$B1348</f>
        <v>275.23399999999998</v>
      </c>
      <c r="O1348">
        <f>[5]EN4_volavg_700B!$D1348</f>
        <v>0.15410599999999999</v>
      </c>
      <c r="P1348">
        <f>[5]EN4_volavg_700B!$F1348</f>
        <v>0.89596100000000001</v>
      </c>
    </row>
    <row r="1349" spans="1:16" x14ac:dyDescent="0.2">
      <c r="A1349">
        <v>201204</v>
      </c>
      <c r="B1349">
        <f>[1]EN4_volavg!$B1349</f>
        <v>276.59399999999999</v>
      </c>
      <c r="C1349">
        <f>[1]EN4_volavg!$D1349</f>
        <v>0.287356</v>
      </c>
      <c r="D1349">
        <f>[1]EN4_volavg!$F1349</f>
        <v>0.90058300000000002</v>
      </c>
      <c r="E1349">
        <f>[2]EN4_volavg_pol02000!$B1349</f>
        <v>273.96499999999997</v>
      </c>
      <c r="F1349">
        <f>[2]EN4_volavg_pol02000!$D1349</f>
        <v>0.24549499999999999</v>
      </c>
      <c r="G1349">
        <f>[2]EN4_volavg_pol02000!$F1349</f>
        <v>0.69124300000000005</v>
      </c>
      <c r="H1349">
        <f>[3]EN4_volavg_pol!$B1349</f>
        <v>273.54700000000003</v>
      </c>
      <c r="I1349">
        <f>[3]EN4_volavg_pol!$D1349</f>
        <v>0.24549499999999999</v>
      </c>
      <c r="J1349">
        <f>[3]EN4_volavg_pol!$F1349</f>
        <v>0.69124300000000005</v>
      </c>
      <c r="K1349">
        <f>[4]EN4_volavg_2000B!$B1349</f>
        <v>274.55</v>
      </c>
      <c r="L1349" t="str">
        <f>[4]EN4_volavg_2000B!$D1349</f>
        <v>nan</v>
      </c>
      <c r="M1349">
        <f>[4]EN4_volavg_2000B!$F1349</f>
        <v>0.90058300000000002</v>
      </c>
      <c r="N1349">
        <f>[5]EN4_volavg_700B!$B1349</f>
        <v>275.23500000000001</v>
      </c>
      <c r="O1349">
        <f>[5]EN4_volavg_700B!$D1349</f>
        <v>0.15434400000000001</v>
      </c>
      <c r="P1349">
        <f>[5]EN4_volavg_700B!$F1349</f>
        <v>0.90058300000000002</v>
      </c>
    </row>
    <row r="1350" spans="1:16" x14ac:dyDescent="0.2">
      <c r="A1350">
        <v>201205</v>
      </c>
      <c r="B1350">
        <f>[1]EN4_volavg!$B1350</f>
        <v>276.59199999999998</v>
      </c>
      <c r="C1350">
        <f>[1]EN4_volavg!$D1350</f>
        <v>0.287107</v>
      </c>
      <c r="D1350">
        <f>[1]EN4_volavg!$F1350</f>
        <v>0.89893800000000001</v>
      </c>
      <c r="E1350">
        <f>[2]EN4_volavg_pol02000!$B1350</f>
        <v>273.96100000000001</v>
      </c>
      <c r="F1350">
        <f>[2]EN4_volavg_pol02000!$D1350</f>
        <v>0.24495400000000001</v>
      </c>
      <c r="G1350">
        <f>[2]EN4_volavg_pol02000!$F1350</f>
        <v>0.69527300000000003</v>
      </c>
      <c r="H1350">
        <f>[3]EN4_volavg_pol!$B1350</f>
        <v>273.54599999999999</v>
      </c>
      <c r="I1350">
        <f>[3]EN4_volavg_pol!$D1350</f>
        <v>0.24495400000000001</v>
      </c>
      <c r="J1350">
        <f>[3]EN4_volavg_pol!$F1350</f>
        <v>0.69527300000000003</v>
      </c>
      <c r="K1350">
        <f>[4]EN4_volavg_2000B!$B1350</f>
        <v>274.55</v>
      </c>
      <c r="L1350" t="str">
        <f>[4]EN4_volavg_2000B!$D1350</f>
        <v>nan</v>
      </c>
      <c r="M1350">
        <f>[4]EN4_volavg_2000B!$F1350</f>
        <v>0.89893800000000001</v>
      </c>
      <c r="N1350">
        <f>[5]EN4_volavg_700B!$B1350</f>
        <v>275.23399999999998</v>
      </c>
      <c r="O1350">
        <f>[5]EN4_volavg_700B!$D1350</f>
        <v>0.15423500000000001</v>
      </c>
      <c r="P1350">
        <f>[5]EN4_volavg_700B!$F1350</f>
        <v>0.89893800000000001</v>
      </c>
    </row>
    <row r="1351" spans="1:16" x14ac:dyDescent="0.2">
      <c r="A1351">
        <v>201206</v>
      </c>
      <c r="B1351">
        <f>[1]EN4_volavg!$B1351</f>
        <v>276.589</v>
      </c>
      <c r="C1351">
        <f>[1]EN4_volavg!$D1351</f>
        <v>0.28748400000000002</v>
      </c>
      <c r="D1351">
        <f>[1]EN4_volavg!$F1351</f>
        <v>0.89044500000000004</v>
      </c>
      <c r="E1351">
        <f>[2]EN4_volavg_pol02000!$B1351</f>
        <v>273.95299999999997</v>
      </c>
      <c r="F1351">
        <f>[2]EN4_volavg_pol02000!$D1351</f>
        <v>0.24624599999999999</v>
      </c>
      <c r="G1351">
        <f>[2]EN4_volavg_pol02000!$F1351</f>
        <v>0.65102599999999999</v>
      </c>
      <c r="H1351">
        <f>[3]EN4_volavg_pol!$B1351</f>
        <v>273.541</v>
      </c>
      <c r="I1351">
        <f>[3]EN4_volavg_pol!$D1351</f>
        <v>0.24624599999999999</v>
      </c>
      <c r="J1351">
        <f>[3]EN4_volavg_pol!$F1351</f>
        <v>0.65102599999999999</v>
      </c>
      <c r="K1351">
        <f>[4]EN4_volavg_2000B!$B1351</f>
        <v>274.55</v>
      </c>
      <c r="L1351" t="str">
        <f>[4]EN4_volavg_2000B!$D1351</f>
        <v>nan</v>
      </c>
      <c r="M1351">
        <f>[4]EN4_volavg_2000B!$F1351</f>
        <v>0.89044500000000004</v>
      </c>
      <c r="N1351">
        <f>[5]EN4_volavg_700B!$B1351</f>
        <v>275.23399999999998</v>
      </c>
      <c r="O1351">
        <f>[5]EN4_volavg_700B!$D1351</f>
        <v>0.15426500000000001</v>
      </c>
      <c r="P1351">
        <f>[5]EN4_volavg_700B!$F1351</f>
        <v>0.89044500000000004</v>
      </c>
    </row>
    <row r="1352" spans="1:16" x14ac:dyDescent="0.2">
      <c r="A1352">
        <v>201207</v>
      </c>
      <c r="B1352">
        <f>[1]EN4_volavg!$B1352</f>
        <v>276.58499999999998</v>
      </c>
      <c r="C1352">
        <f>[1]EN4_volavg!$D1352</f>
        <v>0.28703600000000001</v>
      </c>
      <c r="D1352">
        <f>[1]EN4_volavg!$F1352</f>
        <v>0.89737599999999995</v>
      </c>
      <c r="E1352">
        <f>[2]EN4_volavg_pol02000!$B1352</f>
        <v>273.94299999999998</v>
      </c>
      <c r="F1352">
        <f>[2]EN4_volavg_pol02000!$D1352</f>
        <v>0.24684</v>
      </c>
      <c r="G1352">
        <f>[2]EN4_volavg_pol02000!$F1352</f>
        <v>0.66973899999999997</v>
      </c>
      <c r="H1352">
        <f>[3]EN4_volavg_pol!$B1352</f>
        <v>273.536</v>
      </c>
      <c r="I1352">
        <f>[3]EN4_volavg_pol!$D1352</f>
        <v>0.24684</v>
      </c>
      <c r="J1352">
        <f>[3]EN4_volavg_pol!$F1352</f>
        <v>0.66973899999999997</v>
      </c>
      <c r="K1352">
        <f>[4]EN4_volavg_2000B!$B1352</f>
        <v>274.55099999999999</v>
      </c>
      <c r="L1352" t="str">
        <f>[4]EN4_volavg_2000B!$D1352</f>
        <v>nan</v>
      </c>
      <c r="M1352">
        <f>[4]EN4_volavg_2000B!$F1352</f>
        <v>0.89737599999999995</v>
      </c>
      <c r="N1352">
        <f>[5]EN4_volavg_700B!$B1352</f>
        <v>275.23399999999998</v>
      </c>
      <c r="O1352">
        <f>[5]EN4_volavg_700B!$D1352</f>
        <v>0.15421499999999999</v>
      </c>
      <c r="P1352">
        <f>[5]EN4_volavg_700B!$F1352</f>
        <v>0.89737599999999995</v>
      </c>
    </row>
    <row r="1353" spans="1:16" x14ac:dyDescent="0.2">
      <c r="A1353">
        <v>201208</v>
      </c>
      <c r="B1353">
        <f>[1]EN4_volavg!$B1353</f>
        <v>276.58199999999999</v>
      </c>
      <c r="C1353">
        <f>[1]EN4_volavg!$D1353</f>
        <v>0.28654400000000002</v>
      </c>
      <c r="D1353">
        <f>[1]EN4_volavg!$F1353</f>
        <v>0.90777399999999997</v>
      </c>
      <c r="E1353">
        <f>[2]EN4_volavg_pol02000!$B1353</f>
        <v>273.928</v>
      </c>
      <c r="F1353">
        <f>[2]EN4_volavg_pol02000!$D1353</f>
        <v>0.24474199999999999</v>
      </c>
      <c r="G1353">
        <f>[2]EN4_volavg_pol02000!$F1353</f>
        <v>0.71682299999999999</v>
      </c>
      <c r="H1353">
        <f>[3]EN4_volavg_pol!$B1353</f>
        <v>273.52699999999999</v>
      </c>
      <c r="I1353">
        <f>[3]EN4_volavg_pol!$D1353</f>
        <v>0.24474199999999999</v>
      </c>
      <c r="J1353">
        <f>[3]EN4_volavg_pol!$F1353</f>
        <v>0.71682299999999999</v>
      </c>
      <c r="K1353">
        <f>[4]EN4_volavg_2000B!$B1353</f>
        <v>274.55200000000002</v>
      </c>
      <c r="L1353" t="str">
        <f>[4]EN4_volavg_2000B!$D1353</f>
        <v>nan</v>
      </c>
      <c r="M1353">
        <f>[4]EN4_volavg_2000B!$F1353</f>
        <v>0.90777399999999997</v>
      </c>
      <c r="N1353">
        <f>[5]EN4_volavg_700B!$B1353</f>
        <v>275.23399999999998</v>
      </c>
      <c r="O1353">
        <f>[5]EN4_volavg_700B!$D1353</f>
        <v>0.154387</v>
      </c>
      <c r="P1353">
        <f>[5]EN4_volavg_700B!$F1353</f>
        <v>0.90777399999999997</v>
      </c>
    </row>
    <row r="1354" spans="1:16" x14ac:dyDescent="0.2">
      <c r="A1354">
        <v>201209</v>
      </c>
      <c r="B1354">
        <f>[1]EN4_volavg!$B1354</f>
        <v>276.58499999999998</v>
      </c>
      <c r="C1354">
        <f>[1]EN4_volavg!$D1354</f>
        <v>0.28697400000000001</v>
      </c>
      <c r="D1354">
        <f>[1]EN4_volavg!$F1354</f>
        <v>0.90662799999999999</v>
      </c>
      <c r="E1354">
        <f>[2]EN4_volavg_pol02000!$B1354</f>
        <v>273.92599999999999</v>
      </c>
      <c r="F1354">
        <f>[2]EN4_volavg_pol02000!$D1354</f>
        <v>0.24243899999999999</v>
      </c>
      <c r="G1354">
        <f>[2]EN4_volavg_pol02000!$F1354</f>
        <v>0.748533</v>
      </c>
      <c r="H1354">
        <f>[3]EN4_volavg_pol!$B1354</f>
        <v>273.52499999999998</v>
      </c>
      <c r="I1354">
        <f>[3]EN4_volavg_pol!$D1354</f>
        <v>0.24243899999999999</v>
      </c>
      <c r="J1354">
        <f>[3]EN4_volavg_pol!$F1354</f>
        <v>0.748533</v>
      </c>
      <c r="K1354">
        <f>[4]EN4_volavg_2000B!$B1354</f>
        <v>274.55200000000002</v>
      </c>
      <c r="L1354" t="str">
        <f>[4]EN4_volavg_2000B!$D1354</f>
        <v>nan</v>
      </c>
      <c r="M1354">
        <f>[4]EN4_volavg_2000B!$F1354</f>
        <v>0.90662799999999999</v>
      </c>
      <c r="N1354">
        <f>[5]EN4_volavg_700B!$B1354</f>
        <v>275.23500000000001</v>
      </c>
      <c r="O1354">
        <f>[5]EN4_volavg_700B!$D1354</f>
        <v>0.15448500000000001</v>
      </c>
      <c r="P1354">
        <f>[5]EN4_volavg_700B!$F1354</f>
        <v>0.90662799999999999</v>
      </c>
    </row>
    <row r="1355" spans="1:16" x14ac:dyDescent="0.2">
      <c r="A1355">
        <v>201210</v>
      </c>
      <c r="B1355">
        <f>[1]EN4_volavg!$B1355</f>
        <v>276.58699999999999</v>
      </c>
      <c r="C1355">
        <f>[1]EN4_volavg!$D1355</f>
        <v>0.28697499999999998</v>
      </c>
      <c r="D1355">
        <f>[1]EN4_volavg!$F1355</f>
        <v>0.91104600000000002</v>
      </c>
      <c r="E1355">
        <f>[2]EN4_volavg_pol02000!$B1355</f>
        <v>273.93299999999999</v>
      </c>
      <c r="F1355">
        <f>[2]EN4_volavg_pol02000!$D1355</f>
        <v>0.24587999999999999</v>
      </c>
      <c r="G1355">
        <f>[2]EN4_volavg_pol02000!$F1355</f>
        <v>0.73077300000000001</v>
      </c>
      <c r="H1355">
        <f>[3]EN4_volavg_pol!$B1355</f>
        <v>273.52699999999999</v>
      </c>
      <c r="I1355">
        <f>[3]EN4_volavg_pol!$D1355</f>
        <v>0.24587999999999999</v>
      </c>
      <c r="J1355">
        <f>[3]EN4_volavg_pol!$F1355</f>
        <v>0.73077300000000001</v>
      </c>
      <c r="K1355">
        <f>[4]EN4_volavg_2000B!$B1355</f>
        <v>274.55200000000002</v>
      </c>
      <c r="L1355" t="str">
        <f>[4]EN4_volavg_2000B!$D1355</f>
        <v>nan</v>
      </c>
      <c r="M1355">
        <f>[4]EN4_volavg_2000B!$F1355</f>
        <v>0.91104600000000002</v>
      </c>
      <c r="N1355">
        <f>[5]EN4_volavg_700B!$B1355</f>
        <v>275.23500000000001</v>
      </c>
      <c r="O1355">
        <f>[5]EN4_volavg_700B!$D1355</f>
        <v>0.15439600000000001</v>
      </c>
      <c r="P1355">
        <f>[5]EN4_volavg_700B!$F1355</f>
        <v>0.91104600000000002</v>
      </c>
    </row>
    <row r="1356" spans="1:16" x14ac:dyDescent="0.2">
      <c r="A1356">
        <v>201211</v>
      </c>
      <c r="B1356">
        <f>[1]EN4_volavg!$B1356</f>
        <v>276.58800000000002</v>
      </c>
      <c r="C1356">
        <f>[1]EN4_volavg!$D1356</f>
        <v>0.28693200000000002</v>
      </c>
      <c r="D1356">
        <f>[1]EN4_volavg!$F1356</f>
        <v>0.90349299999999999</v>
      </c>
      <c r="E1356">
        <f>[2]EN4_volavg_pol02000!$B1356</f>
        <v>273.93299999999999</v>
      </c>
      <c r="F1356">
        <f>[2]EN4_volavg_pol02000!$D1356</f>
        <v>0.246527</v>
      </c>
      <c r="G1356">
        <f>[2]EN4_volavg_pol02000!$F1356</f>
        <v>0.69539300000000004</v>
      </c>
      <c r="H1356">
        <f>[3]EN4_volavg_pol!$B1356</f>
        <v>273.52600000000001</v>
      </c>
      <c r="I1356">
        <f>[3]EN4_volavg_pol!$D1356</f>
        <v>0.246527</v>
      </c>
      <c r="J1356">
        <f>[3]EN4_volavg_pol!$F1356</f>
        <v>0.69539300000000004</v>
      </c>
      <c r="K1356">
        <f>[4]EN4_volavg_2000B!$B1356</f>
        <v>274.55200000000002</v>
      </c>
      <c r="L1356" t="str">
        <f>[4]EN4_volavg_2000B!$D1356</f>
        <v>nan</v>
      </c>
      <c r="M1356">
        <f>[4]EN4_volavg_2000B!$F1356</f>
        <v>0.90349299999999999</v>
      </c>
      <c r="N1356">
        <f>[5]EN4_volavg_700B!$B1356</f>
        <v>275.23599999999999</v>
      </c>
      <c r="O1356">
        <f>[5]EN4_volavg_700B!$D1356</f>
        <v>0.154251</v>
      </c>
      <c r="P1356">
        <f>[5]EN4_volavg_700B!$F1356</f>
        <v>0.90349299999999999</v>
      </c>
    </row>
    <row r="1357" spans="1:16" x14ac:dyDescent="0.2">
      <c r="A1357">
        <v>201212</v>
      </c>
      <c r="B1357">
        <f>[1]EN4_volavg!$B1357</f>
        <v>276.59100000000001</v>
      </c>
      <c r="C1357">
        <f>[1]EN4_volavg!$D1357</f>
        <v>0.28641299999999997</v>
      </c>
      <c r="D1357">
        <f>[1]EN4_volavg!$F1357</f>
        <v>0.90867699999999996</v>
      </c>
      <c r="E1357">
        <f>[2]EN4_volavg_pol02000!$B1357</f>
        <v>273.94799999999998</v>
      </c>
      <c r="F1357">
        <f>[2]EN4_volavg_pol02000!$D1357</f>
        <v>0.245308</v>
      </c>
      <c r="G1357">
        <f>[2]EN4_volavg_pol02000!$F1357</f>
        <v>0.70282100000000003</v>
      </c>
      <c r="H1357">
        <f>[3]EN4_volavg_pol!$B1357</f>
        <v>273.53500000000003</v>
      </c>
      <c r="I1357">
        <f>[3]EN4_volavg_pol!$D1357</f>
        <v>0.245308</v>
      </c>
      <c r="J1357">
        <f>[3]EN4_volavg_pol!$F1357</f>
        <v>0.70282100000000003</v>
      </c>
      <c r="K1357">
        <f>[4]EN4_volavg_2000B!$B1357</f>
        <v>274.553</v>
      </c>
      <c r="L1357" t="str">
        <f>[4]EN4_volavg_2000B!$D1357</f>
        <v>nan</v>
      </c>
      <c r="M1357">
        <f>[4]EN4_volavg_2000B!$F1357</f>
        <v>0.90867699999999996</v>
      </c>
      <c r="N1357">
        <f>[5]EN4_volavg_700B!$B1357</f>
        <v>275.23700000000002</v>
      </c>
      <c r="O1357">
        <f>[5]EN4_volavg_700B!$D1357</f>
        <v>0.15414800000000001</v>
      </c>
      <c r="P1357">
        <f>[5]EN4_volavg_700B!$F1357</f>
        <v>0.90867699999999996</v>
      </c>
    </row>
    <row r="1358" spans="1:16" x14ac:dyDescent="0.2">
      <c r="A1358">
        <v>201301</v>
      </c>
      <c r="B1358">
        <f>[1]EN4_volavg!$B1358</f>
        <v>276.60000000000002</v>
      </c>
      <c r="C1358">
        <f>[1]EN4_volavg!$D1358</f>
        <v>0.28609800000000002</v>
      </c>
      <c r="D1358">
        <f>[1]EN4_volavg!$F1358</f>
        <v>0.90991100000000003</v>
      </c>
      <c r="E1358">
        <f>[2]EN4_volavg_pol02000!$B1358</f>
        <v>273.98700000000002</v>
      </c>
      <c r="F1358">
        <f>[2]EN4_volavg_pol02000!$D1358</f>
        <v>0.24296499999999999</v>
      </c>
      <c r="G1358">
        <f>[2]EN4_volavg_pol02000!$F1358</f>
        <v>0.74589700000000003</v>
      </c>
      <c r="H1358">
        <f>[3]EN4_volavg_pol!$B1358</f>
        <v>273.55799999999999</v>
      </c>
      <c r="I1358">
        <f>[3]EN4_volavg_pol!$D1358</f>
        <v>0.24296499999999999</v>
      </c>
      <c r="J1358">
        <f>[3]EN4_volavg_pol!$F1358</f>
        <v>0.74589700000000003</v>
      </c>
      <c r="K1358">
        <f>[4]EN4_volavg_2000B!$B1358</f>
        <v>274.55399999999997</v>
      </c>
      <c r="L1358" t="str">
        <f>[4]EN4_volavg_2000B!$D1358</f>
        <v>nan</v>
      </c>
      <c r="M1358">
        <f>[4]EN4_volavg_2000B!$F1358</f>
        <v>0.90991100000000003</v>
      </c>
      <c r="N1358">
        <f>[5]EN4_volavg_700B!$B1358</f>
        <v>275.24099999999999</v>
      </c>
      <c r="O1358">
        <f>[5]EN4_volavg_700B!$D1358</f>
        <v>0.15401899999999999</v>
      </c>
      <c r="P1358">
        <f>[5]EN4_volavg_700B!$F1358</f>
        <v>0.90991100000000003</v>
      </c>
    </row>
    <row r="1359" spans="1:16" x14ac:dyDescent="0.2">
      <c r="A1359">
        <v>201302</v>
      </c>
      <c r="B1359">
        <f>[1]EN4_volavg!$B1359</f>
        <v>276.601</v>
      </c>
      <c r="C1359">
        <f>[1]EN4_volavg!$D1359</f>
        <v>0.28697899999999998</v>
      </c>
      <c r="D1359">
        <f>[1]EN4_volavg!$F1359</f>
        <v>0.90241099999999996</v>
      </c>
      <c r="E1359">
        <f>[2]EN4_volavg_pol02000!$B1359</f>
        <v>273.99099999999999</v>
      </c>
      <c r="F1359">
        <f>[2]EN4_volavg_pol02000!$D1359</f>
        <v>0.24346200000000001</v>
      </c>
      <c r="G1359">
        <f>[2]EN4_volavg_pol02000!$F1359</f>
        <v>0.72916099999999995</v>
      </c>
      <c r="H1359">
        <f>[3]EN4_volavg_pol!$B1359</f>
        <v>273.56099999999998</v>
      </c>
      <c r="I1359">
        <f>[3]EN4_volavg_pol!$D1359</f>
        <v>0.24346200000000001</v>
      </c>
      <c r="J1359">
        <f>[3]EN4_volavg_pol!$F1359</f>
        <v>0.72916099999999995</v>
      </c>
      <c r="K1359">
        <f>[4]EN4_volavg_2000B!$B1359</f>
        <v>274.55399999999997</v>
      </c>
      <c r="L1359" t="str">
        <f>[4]EN4_volavg_2000B!$D1359</f>
        <v>nan</v>
      </c>
      <c r="M1359">
        <f>[4]EN4_volavg_2000B!$F1359</f>
        <v>0.90241099999999996</v>
      </c>
      <c r="N1359">
        <f>[5]EN4_volavg_700B!$B1359</f>
        <v>275.24</v>
      </c>
      <c r="O1359">
        <f>[5]EN4_volavg_700B!$D1359</f>
        <v>0.15456300000000001</v>
      </c>
      <c r="P1359">
        <f>[5]EN4_volavg_700B!$F1359</f>
        <v>0.90241099999999996</v>
      </c>
    </row>
    <row r="1360" spans="1:16" x14ac:dyDescent="0.2">
      <c r="A1360">
        <v>201303</v>
      </c>
      <c r="B1360">
        <f>[1]EN4_volavg!$B1360</f>
        <v>276.60000000000002</v>
      </c>
      <c r="C1360">
        <f>[1]EN4_volavg!$D1360</f>
        <v>0.28578399999999998</v>
      </c>
      <c r="D1360">
        <f>[1]EN4_volavg!$F1360</f>
        <v>0.914744</v>
      </c>
      <c r="E1360">
        <f>[2]EN4_volavg_pol02000!$B1360</f>
        <v>273.98899999999998</v>
      </c>
      <c r="F1360">
        <f>[2]EN4_volavg_pol02000!$D1360</f>
        <v>0.240622</v>
      </c>
      <c r="G1360">
        <f>[2]EN4_volavg_pol02000!$F1360</f>
        <v>0.75609300000000002</v>
      </c>
      <c r="H1360">
        <f>[3]EN4_volavg_pol!$B1360</f>
        <v>273.55799999999999</v>
      </c>
      <c r="I1360">
        <f>[3]EN4_volavg_pol!$D1360</f>
        <v>0.240622</v>
      </c>
      <c r="J1360">
        <f>[3]EN4_volavg_pol!$F1360</f>
        <v>0.75609300000000002</v>
      </c>
      <c r="K1360">
        <f>[4]EN4_volavg_2000B!$B1360</f>
        <v>274.553</v>
      </c>
      <c r="L1360" t="str">
        <f>[4]EN4_volavg_2000B!$D1360</f>
        <v>nan</v>
      </c>
      <c r="M1360">
        <f>[4]EN4_volavg_2000B!$F1360</f>
        <v>0.914744</v>
      </c>
      <c r="N1360">
        <f>[5]EN4_volavg_700B!$B1360</f>
        <v>275.23899999999998</v>
      </c>
      <c r="O1360">
        <f>[5]EN4_volavg_700B!$D1360</f>
        <v>0.15410799999999999</v>
      </c>
      <c r="P1360">
        <f>[5]EN4_volavg_700B!$F1360</f>
        <v>0.914744</v>
      </c>
    </row>
    <row r="1361" spans="1:16" x14ac:dyDescent="0.2">
      <c r="A1361">
        <v>201304</v>
      </c>
      <c r="B1361">
        <f>[1]EN4_volavg!$B1361</f>
        <v>276.60000000000002</v>
      </c>
      <c r="C1361">
        <f>[1]EN4_volavg!$D1361</f>
        <v>0.28657300000000002</v>
      </c>
      <c r="D1361">
        <f>[1]EN4_volavg!$F1361</f>
        <v>0.90931300000000004</v>
      </c>
      <c r="E1361">
        <f>[2]EN4_volavg_pol02000!$B1361</f>
        <v>273.98500000000001</v>
      </c>
      <c r="F1361">
        <f>[2]EN4_volavg_pol02000!$D1361</f>
        <v>0.24129400000000001</v>
      </c>
      <c r="G1361">
        <f>[2]EN4_volavg_pol02000!$F1361</f>
        <v>0.71981700000000004</v>
      </c>
      <c r="H1361">
        <f>[3]EN4_volavg_pol!$B1361</f>
        <v>273.55700000000002</v>
      </c>
      <c r="I1361">
        <f>[3]EN4_volavg_pol!$D1361</f>
        <v>0.24129400000000001</v>
      </c>
      <c r="J1361">
        <f>[3]EN4_volavg_pol!$F1361</f>
        <v>0.71981700000000004</v>
      </c>
      <c r="K1361">
        <f>[4]EN4_volavg_2000B!$B1361</f>
        <v>274.553</v>
      </c>
      <c r="L1361" t="str">
        <f>[4]EN4_volavg_2000B!$D1361</f>
        <v>nan</v>
      </c>
      <c r="M1361">
        <f>[4]EN4_volavg_2000B!$F1361</f>
        <v>0.90931300000000004</v>
      </c>
      <c r="N1361">
        <f>[5]EN4_volavg_700B!$B1361</f>
        <v>275.23899999999998</v>
      </c>
      <c r="O1361">
        <f>[5]EN4_volavg_700B!$D1361</f>
        <v>0.154581</v>
      </c>
      <c r="P1361">
        <f>[5]EN4_volavg_700B!$F1361</f>
        <v>0.90931300000000004</v>
      </c>
    </row>
    <row r="1362" spans="1:16" x14ac:dyDescent="0.2">
      <c r="A1362">
        <v>201305</v>
      </c>
      <c r="B1362">
        <f>[1]EN4_volavg!$B1362</f>
        <v>276.59399999999999</v>
      </c>
      <c r="C1362">
        <f>[1]EN4_volavg!$D1362</f>
        <v>0.28682299999999999</v>
      </c>
      <c r="D1362">
        <f>[1]EN4_volavg!$F1362</f>
        <v>0.90712700000000002</v>
      </c>
      <c r="E1362">
        <f>[2]EN4_volavg_pol02000!$B1362</f>
        <v>273.95400000000001</v>
      </c>
      <c r="F1362">
        <f>[2]EN4_volavg_pol02000!$D1362</f>
        <v>0.24249899999999999</v>
      </c>
      <c r="G1362">
        <f>[2]EN4_volavg_pol02000!$F1362</f>
        <v>0.70603000000000005</v>
      </c>
      <c r="H1362">
        <f>[3]EN4_volavg_pol!$B1362</f>
        <v>273.541</v>
      </c>
      <c r="I1362">
        <f>[3]EN4_volavg_pol!$D1362</f>
        <v>0.24249899999999999</v>
      </c>
      <c r="J1362">
        <f>[3]EN4_volavg_pol!$F1362</f>
        <v>0.70603000000000005</v>
      </c>
      <c r="K1362">
        <f>[4]EN4_volavg_2000B!$B1362</f>
        <v>274.55200000000002</v>
      </c>
      <c r="L1362" t="str">
        <f>[4]EN4_volavg_2000B!$D1362</f>
        <v>nan</v>
      </c>
      <c r="M1362">
        <f>[4]EN4_volavg_2000B!$F1362</f>
        <v>0.90712700000000002</v>
      </c>
      <c r="N1362">
        <f>[5]EN4_volavg_700B!$B1362</f>
        <v>275.23700000000002</v>
      </c>
      <c r="O1362">
        <f>[5]EN4_volavg_700B!$D1362</f>
        <v>0.154422</v>
      </c>
      <c r="P1362">
        <f>[5]EN4_volavg_700B!$F1362</f>
        <v>0.90712700000000002</v>
      </c>
    </row>
    <row r="1363" spans="1:16" x14ac:dyDescent="0.2">
      <c r="A1363">
        <v>201306</v>
      </c>
      <c r="B1363">
        <f>[1]EN4_volavg!$B1363</f>
        <v>276.58999999999997</v>
      </c>
      <c r="C1363">
        <f>[1]EN4_volavg!$D1363</f>
        <v>0.28673199999999999</v>
      </c>
      <c r="D1363">
        <f>[1]EN4_volavg!$F1363</f>
        <v>0.90696500000000002</v>
      </c>
      <c r="E1363">
        <f>[2]EN4_volavg_pol02000!$B1363</f>
        <v>273.95400000000001</v>
      </c>
      <c r="F1363">
        <f>[2]EN4_volavg_pol02000!$D1363</f>
        <v>0.24520800000000001</v>
      </c>
      <c r="G1363">
        <f>[2]EN4_volavg_pol02000!$F1363</f>
        <v>0.69502900000000001</v>
      </c>
      <c r="H1363">
        <f>[3]EN4_volavg_pol!$B1363</f>
        <v>273.541</v>
      </c>
      <c r="I1363">
        <f>[3]EN4_volavg_pol!$D1363</f>
        <v>0.24520800000000001</v>
      </c>
      <c r="J1363">
        <f>[3]EN4_volavg_pol!$F1363</f>
        <v>0.69502900000000001</v>
      </c>
      <c r="K1363">
        <f>[4]EN4_volavg_2000B!$B1363</f>
        <v>274.55099999999999</v>
      </c>
      <c r="L1363" t="str">
        <f>[4]EN4_volavg_2000B!$D1363</f>
        <v>nan</v>
      </c>
      <c r="M1363">
        <f>[4]EN4_volavg_2000B!$F1363</f>
        <v>0.90696500000000002</v>
      </c>
      <c r="N1363">
        <f>[5]EN4_volavg_700B!$B1363</f>
        <v>275.23500000000001</v>
      </c>
      <c r="O1363">
        <f>[5]EN4_volavg_700B!$D1363</f>
        <v>0.15439900000000001</v>
      </c>
      <c r="P1363">
        <f>[5]EN4_volavg_700B!$F1363</f>
        <v>0.90696500000000002</v>
      </c>
    </row>
    <row r="1364" spans="1:16" x14ac:dyDescent="0.2">
      <c r="A1364">
        <v>201307</v>
      </c>
      <c r="B1364">
        <f>[1]EN4_volavg!$B1364</f>
        <v>276.58800000000002</v>
      </c>
      <c r="C1364">
        <f>[1]EN4_volavg!$D1364</f>
        <v>0.28649200000000002</v>
      </c>
      <c r="D1364">
        <f>[1]EN4_volavg!$F1364</f>
        <v>0.91222999999999999</v>
      </c>
      <c r="E1364">
        <f>[2]EN4_volavg_pol02000!$B1364</f>
        <v>273.95499999999998</v>
      </c>
      <c r="F1364">
        <f>[2]EN4_volavg_pol02000!$D1364</f>
        <v>0.24327499999999999</v>
      </c>
      <c r="G1364">
        <f>[2]EN4_volavg_pol02000!$F1364</f>
        <v>0.73077099999999995</v>
      </c>
      <c r="H1364">
        <f>[3]EN4_volavg_pol!$B1364</f>
        <v>273.54199999999997</v>
      </c>
      <c r="I1364">
        <f>[3]EN4_volavg_pol!$D1364</f>
        <v>0.24327499999999999</v>
      </c>
      <c r="J1364">
        <f>[3]EN4_volavg_pol!$F1364</f>
        <v>0.73077099999999995</v>
      </c>
      <c r="K1364">
        <f>[4]EN4_volavg_2000B!$B1364</f>
        <v>274.55200000000002</v>
      </c>
      <c r="L1364" t="str">
        <f>[4]EN4_volavg_2000B!$D1364</f>
        <v>nan</v>
      </c>
      <c r="M1364">
        <f>[4]EN4_volavg_2000B!$F1364</f>
        <v>0.91222999999999999</v>
      </c>
      <c r="N1364">
        <f>[5]EN4_volavg_700B!$B1364</f>
        <v>275.23500000000001</v>
      </c>
      <c r="O1364">
        <f>[5]EN4_volavg_700B!$D1364</f>
        <v>0.15429300000000001</v>
      </c>
      <c r="P1364">
        <f>[5]EN4_volavg_700B!$F1364</f>
        <v>0.91222999999999999</v>
      </c>
    </row>
    <row r="1365" spans="1:16" x14ac:dyDescent="0.2">
      <c r="A1365">
        <v>201308</v>
      </c>
      <c r="B1365">
        <f>[1]EN4_volavg!$B1365</f>
        <v>276.58600000000001</v>
      </c>
      <c r="C1365">
        <f>[1]EN4_volavg!$D1365</f>
        <v>0.28626499999999999</v>
      </c>
      <c r="D1365">
        <f>[1]EN4_volavg!$F1365</f>
        <v>0.91848099999999999</v>
      </c>
      <c r="E1365">
        <f>[2]EN4_volavg_pol02000!$B1365</f>
        <v>273.95400000000001</v>
      </c>
      <c r="F1365">
        <f>[2]EN4_volavg_pol02000!$D1365</f>
        <v>0.241341</v>
      </c>
      <c r="G1365">
        <f>[2]EN4_volavg_pol02000!$F1365</f>
        <v>0.77282799999999996</v>
      </c>
      <c r="H1365">
        <f>[3]EN4_volavg_pol!$B1365</f>
        <v>273.541</v>
      </c>
      <c r="I1365">
        <f>[3]EN4_volavg_pol!$D1365</f>
        <v>0.241341</v>
      </c>
      <c r="J1365">
        <f>[3]EN4_volavg_pol!$F1365</f>
        <v>0.77282799999999996</v>
      </c>
      <c r="K1365">
        <f>[4]EN4_volavg_2000B!$B1365</f>
        <v>274.553</v>
      </c>
      <c r="L1365" t="str">
        <f>[4]EN4_volavg_2000B!$D1365</f>
        <v>nan</v>
      </c>
      <c r="M1365">
        <f>[4]EN4_volavg_2000B!$F1365</f>
        <v>0.91848099999999999</v>
      </c>
      <c r="N1365">
        <f>[5]EN4_volavg_700B!$B1365</f>
        <v>275.23599999999999</v>
      </c>
      <c r="O1365">
        <f>[5]EN4_volavg_700B!$D1365</f>
        <v>0.15448100000000001</v>
      </c>
      <c r="P1365">
        <f>[5]EN4_volavg_700B!$F1365</f>
        <v>0.91848099999999999</v>
      </c>
    </row>
    <row r="1366" spans="1:16" x14ac:dyDescent="0.2">
      <c r="A1366">
        <v>201309</v>
      </c>
      <c r="B1366">
        <f>[1]EN4_volavg!$B1366</f>
        <v>276.59100000000001</v>
      </c>
      <c r="C1366">
        <f>[1]EN4_volavg!$D1366</f>
        <v>0.286327</v>
      </c>
      <c r="D1366">
        <f>[1]EN4_volavg!$F1366</f>
        <v>0.908586</v>
      </c>
      <c r="E1366">
        <f>[2]EN4_volavg_pol02000!$B1366</f>
        <v>273.97399999999999</v>
      </c>
      <c r="F1366">
        <f>[2]EN4_volavg_pol02000!$D1366</f>
        <v>0.23999400000000001</v>
      </c>
      <c r="G1366">
        <f>[2]EN4_volavg_pol02000!$F1366</f>
        <v>0.76227500000000004</v>
      </c>
      <c r="H1366">
        <f>[3]EN4_volavg_pol!$B1366</f>
        <v>273.55</v>
      </c>
      <c r="I1366">
        <f>[3]EN4_volavg_pol!$D1366</f>
        <v>0.23999400000000001</v>
      </c>
      <c r="J1366">
        <f>[3]EN4_volavg_pol!$F1366</f>
        <v>0.76227500000000004</v>
      </c>
      <c r="K1366">
        <f>[4]EN4_volavg_2000B!$B1366</f>
        <v>274.553</v>
      </c>
      <c r="L1366" t="str">
        <f>[4]EN4_volavg_2000B!$D1366</f>
        <v>nan</v>
      </c>
      <c r="M1366">
        <f>[4]EN4_volavg_2000B!$F1366</f>
        <v>0.908586</v>
      </c>
      <c r="N1366">
        <f>[5]EN4_volavg_700B!$B1366</f>
        <v>275.23700000000002</v>
      </c>
      <c r="O1366">
        <f>[5]EN4_volavg_700B!$D1366</f>
        <v>0.154275</v>
      </c>
      <c r="P1366">
        <f>[5]EN4_volavg_700B!$F1366</f>
        <v>0.908586</v>
      </c>
    </row>
    <row r="1367" spans="1:16" x14ac:dyDescent="0.2">
      <c r="A1367">
        <v>201310</v>
      </c>
      <c r="B1367">
        <f>[1]EN4_volavg!$B1367</f>
        <v>276.59199999999998</v>
      </c>
      <c r="C1367">
        <f>[1]EN4_volavg!$D1367</f>
        <v>0.286499</v>
      </c>
      <c r="D1367">
        <f>[1]EN4_volavg!$F1367</f>
        <v>0.90844199999999997</v>
      </c>
      <c r="E1367">
        <f>[2]EN4_volavg_pol02000!$B1367</f>
        <v>273.97399999999999</v>
      </c>
      <c r="F1367">
        <f>[2]EN4_volavg_pol02000!$D1367</f>
        <v>0.24263000000000001</v>
      </c>
      <c r="G1367">
        <f>[2]EN4_volavg_pol02000!$F1367</f>
        <v>0.73899400000000004</v>
      </c>
      <c r="H1367">
        <f>[3]EN4_volavg_pol!$B1367</f>
        <v>273.548</v>
      </c>
      <c r="I1367">
        <f>[3]EN4_volavg_pol!$D1367</f>
        <v>0.24263000000000001</v>
      </c>
      <c r="J1367">
        <f>[3]EN4_volavg_pol!$F1367</f>
        <v>0.73899400000000004</v>
      </c>
      <c r="K1367">
        <f>[4]EN4_volavg_2000B!$B1367</f>
        <v>274.553</v>
      </c>
      <c r="L1367" t="str">
        <f>[4]EN4_volavg_2000B!$D1367</f>
        <v>nan</v>
      </c>
      <c r="M1367">
        <f>[4]EN4_volavg_2000B!$F1367</f>
        <v>0.90844199999999997</v>
      </c>
      <c r="N1367">
        <f>[5]EN4_volavg_700B!$B1367</f>
        <v>275.23700000000002</v>
      </c>
      <c r="O1367">
        <f>[5]EN4_volavg_700B!$D1367</f>
        <v>0.15441199999999999</v>
      </c>
      <c r="P1367">
        <f>[5]EN4_volavg_700B!$F1367</f>
        <v>0.90844199999999997</v>
      </c>
    </row>
    <row r="1368" spans="1:16" x14ac:dyDescent="0.2">
      <c r="A1368">
        <v>201311</v>
      </c>
      <c r="B1368">
        <f>[1]EN4_volavg!$B1368</f>
        <v>276.59300000000002</v>
      </c>
      <c r="C1368">
        <f>[1]EN4_volavg!$D1368</f>
        <v>0.2868</v>
      </c>
      <c r="D1368">
        <f>[1]EN4_volavg!$F1368</f>
        <v>0.90520599999999996</v>
      </c>
      <c r="E1368">
        <f>[2]EN4_volavg_pol02000!$B1368</f>
        <v>273.94099999999997</v>
      </c>
      <c r="F1368">
        <f>[2]EN4_volavg_pol02000!$D1368</f>
        <v>0.242233</v>
      </c>
      <c r="G1368">
        <f>[2]EN4_volavg_pol02000!$F1368</f>
        <v>0.69516699999999998</v>
      </c>
      <c r="H1368">
        <f>[3]EN4_volavg_pol!$B1368</f>
        <v>273.52999999999997</v>
      </c>
      <c r="I1368">
        <f>[3]EN4_volavg_pol!$D1368</f>
        <v>0.242233</v>
      </c>
      <c r="J1368">
        <f>[3]EN4_volavg_pol!$F1368</f>
        <v>0.69516699999999998</v>
      </c>
      <c r="K1368">
        <f>[4]EN4_volavg_2000B!$B1368</f>
        <v>274.55200000000002</v>
      </c>
      <c r="L1368" t="str">
        <f>[4]EN4_volavg_2000B!$D1368</f>
        <v>nan</v>
      </c>
      <c r="M1368">
        <f>[4]EN4_volavg_2000B!$F1368</f>
        <v>0.90520599999999996</v>
      </c>
      <c r="N1368">
        <f>[5]EN4_volavg_700B!$B1368</f>
        <v>275.238</v>
      </c>
      <c r="O1368">
        <f>[5]EN4_volavg_700B!$D1368</f>
        <v>0.154387</v>
      </c>
      <c r="P1368">
        <f>[5]EN4_volavg_700B!$F1368</f>
        <v>0.90520599999999996</v>
      </c>
    </row>
    <row r="1369" spans="1:16" x14ac:dyDescent="0.2">
      <c r="A1369">
        <v>201312</v>
      </c>
      <c r="B1369">
        <f>[1]EN4_volavg!$B1369</f>
        <v>276.596</v>
      </c>
      <c r="C1369">
        <f>[1]EN4_volavg!$D1369</f>
        <v>0.286273</v>
      </c>
      <c r="D1369">
        <f>[1]EN4_volavg!$F1369</f>
        <v>0.90553499999999998</v>
      </c>
      <c r="E1369">
        <f>[2]EN4_volavg_pol02000!$B1369</f>
        <v>273.92</v>
      </c>
      <c r="F1369">
        <f>[2]EN4_volavg_pol02000!$D1369</f>
        <v>0.23922599999999999</v>
      </c>
      <c r="G1369">
        <f>[2]EN4_volavg_pol02000!$F1369</f>
        <v>0.71777599999999997</v>
      </c>
      <c r="H1369">
        <f>[3]EN4_volavg_pol!$B1369</f>
        <v>273.51900000000001</v>
      </c>
      <c r="I1369">
        <f>[3]EN4_volavg_pol!$D1369</f>
        <v>0.23922599999999999</v>
      </c>
      <c r="J1369">
        <f>[3]EN4_volavg_pol!$F1369</f>
        <v>0.71777599999999997</v>
      </c>
      <c r="K1369">
        <f>[4]EN4_volavg_2000B!$B1369</f>
        <v>274.55200000000002</v>
      </c>
      <c r="L1369" t="str">
        <f>[4]EN4_volavg_2000B!$D1369</f>
        <v>nan</v>
      </c>
      <c r="M1369">
        <f>[4]EN4_volavg_2000B!$F1369</f>
        <v>0.90553499999999998</v>
      </c>
      <c r="N1369">
        <f>[5]EN4_volavg_700B!$B1369</f>
        <v>275.23899999999998</v>
      </c>
      <c r="O1369">
        <f>[5]EN4_volavg_700B!$D1369</f>
        <v>0.15426100000000001</v>
      </c>
      <c r="P1369">
        <f>[5]EN4_volavg_700B!$F1369</f>
        <v>0.90553499999999998</v>
      </c>
    </row>
    <row r="1370" spans="1:16" x14ac:dyDescent="0.2">
      <c r="A1370">
        <v>201401</v>
      </c>
      <c r="B1370">
        <f>[1]EN4_volavg!$B1370</f>
        <v>276.596</v>
      </c>
      <c r="C1370">
        <f>[1]EN4_volavg!$D1370</f>
        <v>0.28625099999999998</v>
      </c>
      <c r="D1370">
        <f>[1]EN4_volavg!$F1370</f>
        <v>0.90734899999999996</v>
      </c>
      <c r="E1370">
        <f>[2]EN4_volavg_pol02000!$B1370</f>
        <v>273.928</v>
      </c>
      <c r="F1370">
        <f>[2]EN4_volavg_pol02000!$D1370</f>
        <v>0.23787800000000001</v>
      </c>
      <c r="G1370">
        <f>[2]EN4_volavg_pol02000!$F1370</f>
        <v>0.73094800000000004</v>
      </c>
      <c r="H1370">
        <f>[3]EN4_volavg_pol!$B1370</f>
        <v>273.524</v>
      </c>
      <c r="I1370">
        <f>[3]EN4_volavg_pol!$D1370</f>
        <v>0.23787800000000001</v>
      </c>
      <c r="J1370">
        <f>[3]EN4_volavg_pol!$F1370</f>
        <v>0.73094800000000004</v>
      </c>
      <c r="K1370">
        <f>[4]EN4_volavg_2000B!$B1370</f>
        <v>274.553</v>
      </c>
      <c r="L1370" t="str">
        <f>[4]EN4_volavg_2000B!$D1370</f>
        <v>nan</v>
      </c>
      <c r="M1370">
        <f>[4]EN4_volavg_2000B!$F1370</f>
        <v>0.90734899999999996</v>
      </c>
      <c r="N1370">
        <f>[5]EN4_volavg_700B!$B1370</f>
        <v>275.23899999999998</v>
      </c>
      <c r="O1370">
        <f>[5]EN4_volavg_700B!$D1370</f>
        <v>0.15454699999999999</v>
      </c>
      <c r="P1370">
        <f>[5]EN4_volavg_700B!$F1370</f>
        <v>0.90734899999999996</v>
      </c>
    </row>
    <row r="1371" spans="1:16" x14ac:dyDescent="0.2">
      <c r="A1371">
        <v>201402</v>
      </c>
      <c r="B1371">
        <f>[1]EN4_volavg!$B1371</f>
        <v>276.59899999999999</v>
      </c>
      <c r="C1371">
        <f>[1]EN4_volavg!$D1371</f>
        <v>0.28651300000000002</v>
      </c>
      <c r="D1371">
        <f>[1]EN4_volavg!$F1371</f>
        <v>0.90848399999999996</v>
      </c>
      <c r="E1371">
        <f>[2]EN4_volavg_pol02000!$B1371</f>
        <v>273.93700000000001</v>
      </c>
      <c r="F1371">
        <f>[2]EN4_volavg_pol02000!$D1371</f>
        <v>0.234628</v>
      </c>
      <c r="G1371">
        <f>[2]EN4_volavg_pol02000!$F1371</f>
        <v>0.75816700000000004</v>
      </c>
      <c r="H1371">
        <f>[3]EN4_volavg_pol!$B1371</f>
        <v>273.529</v>
      </c>
      <c r="I1371">
        <f>[3]EN4_volavg_pol!$D1371</f>
        <v>0.234628</v>
      </c>
      <c r="J1371">
        <f>[3]EN4_volavg_pol!$F1371</f>
        <v>0.75816700000000004</v>
      </c>
      <c r="K1371">
        <f>[4]EN4_volavg_2000B!$B1371</f>
        <v>274.553</v>
      </c>
      <c r="L1371" t="str">
        <f>[4]EN4_volavg_2000B!$D1371</f>
        <v>nan</v>
      </c>
      <c r="M1371">
        <f>[4]EN4_volavg_2000B!$F1371</f>
        <v>0.90848399999999996</v>
      </c>
      <c r="N1371">
        <f>[5]EN4_volavg_700B!$B1371</f>
        <v>275.238</v>
      </c>
      <c r="O1371">
        <f>[5]EN4_volavg_700B!$D1371</f>
        <v>0.154833</v>
      </c>
      <c r="P1371">
        <f>[5]EN4_volavg_700B!$F1371</f>
        <v>0.90848399999999996</v>
      </c>
    </row>
    <row r="1372" spans="1:16" x14ac:dyDescent="0.2">
      <c r="A1372">
        <v>201403</v>
      </c>
      <c r="B1372">
        <f>[1]EN4_volavg!$B1372</f>
        <v>276.59699999999998</v>
      </c>
      <c r="C1372">
        <f>[1]EN4_volavg!$D1372</f>
        <v>0.28534700000000002</v>
      </c>
      <c r="D1372">
        <f>[1]EN4_volavg!$F1372</f>
        <v>0.91214600000000001</v>
      </c>
      <c r="E1372">
        <f>[2]EN4_volavg_pol02000!$B1372</f>
        <v>273.93400000000003</v>
      </c>
      <c r="F1372">
        <f>[2]EN4_volavg_pol02000!$D1372</f>
        <v>0.234651</v>
      </c>
      <c r="G1372">
        <f>[2]EN4_volavg_pol02000!$F1372</f>
        <v>0.73792899999999995</v>
      </c>
      <c r="H1372">
        <f>[3]EN4_volavg_pol!$B1372</f>
        <v>273.52800000000002</v>
      </c>
      <c r="I1372">
        <f>[3]EN4_volavg_pol!$D1372</f>
        <v>0.234651</v>
      </c>
      <c r="J1372">
        <f>[3]EN4_volavg_pol!$F1372</f>
        <v>0.73792899999999995</v>
      </c>
      <c r="K1372">
        <f>[4]EN4_volavg_2000B!$B1372</f>
        <v>274.55200000000002</v>
      </c>
      <c r="L1372" t="str">
        <f>[4]EN4_volavg_2000B!$D1372</f>
        <v>nan</v>
      </c>
      <c r="M1372">
        <f>[4]EN4_volavg_2000B!$F1372</f>
        <v>0.91214600000000001</v>
      </c>
      <c r="N1372">
        <f>[5]EN4_volavg_700B!$B1372</f>
        <v>275.23700000000002</v>
      </c>
      <c r="O1372">
        <f>[5]EN4_volavg_700B!$D1372</f>
        <v>0.15428700000000001</v>
      </c>
      <c r="P1372">
        <f>[5]EN4_volavg_700B!$F1372</f>
        <v>0.91214600000000001</v>
      </c>
    </row>
    <row r="1373" spans="1:16" x14ac:dyDescent="0.2">
      <c r="A1373">
        <v>201404</v>
      </c>
      <c r="B1373">
        <f>[1]EN4_volavg!$B1373</f>
        <v>276.59699999999998</v>
      </c>
      <c r="C1373">
        <f>[1]EN4_volavg!$D1373</f>
        <v>0.28599400000000003</v>
      </c>
      <c r="D1373">
        <f>[1]EN4_volavg!$F1373</f>
        <v>0.90783599999999998</v>
      </c>
      <c r="E1373">
        <f>[2]EN4_volavg_pol02000!$B1373</f>
        <v>273.92700000000002</v>
      </c>
      <c r="F1373">
        <f>[2]EN4_volavg_pol02000!$D1373</f>
        <v>0.23674000000000001</v>
      </c>
      <c r="G1373">
        <f>[2]EN4_volavg_pol02000!$F1373</f>
        <v>0.72461399999999998</v>
      </c>
      <c r="H1373">
        <f>[3]EN4_volavg_pol!$B1373</f>
        <v>273.52499999999998</v>
      </c>
      <c r="I1373">
        <f>[3]EN4_volavg_pol!$D1373</f>
        <v>0.23674000000000001</v>
      </c>
      <c r="J1373">
        <f>[3]EN4_volavg_pol!$F1373</f>
        <v>0.72461399999999998</v>
      </c>
      <c r="K1373">
        <f>[4]EN4_volavg_2000B!$B1373</f>
        <v>274.55200000000002</v>
      </c>
      <c r="L1373" t="str">
        <f>[4]EN4_volavg_2000B!$D1373</f>
        <v>nan</v>
      </c>
      <c r="M1373">
        <f>[4]EN4_volavg_2000B!$F1373</f>
        <v>0.90783599999999998</v>
      </c>
      <c r="N1373">
        <f>[5]EN4_volavg_700B!$B1373</f>
        <v>275.23700000000002</v>
      </c>
      <c r="O1373">
        <f>[5]EN4_volavg_700B!$D1373</f>
        <v>0.154415</v>
      </c>
      <c r="P1373">
        <f>[5]EN4_volavg_700B!$F1373</f>
        <v>0.90783599999999998</v>
      </c>
    </row>
    <row r="1374" spans="1:16" x14ac:dyDescent="0.2">
      <c r="A1374">
        <v>201405</v>
      </c>
      <c r="B1374">
        <f>[1]EN4_volavg!$B1374</f>
        <v>276.596</v>
      </c>
      <c r="C1374">
        <f>[1]EN4_volavg!$D1374</f>
        <v>0.28518700000000002</v>
      </c>
      <c r="D1374">
        <f>[1]EN4_volavg!$F1374</f>
        <v>0.91305400000000003</v>
      </c>
      <c r="E1374">
        <f>[2]EN4_volavg_pol02000!$B1374</f>
        <v>273.92500000000001</v>
      </c>
      <c r="F1374">
        <f>[2]EN4_volavg_pol02000!$D1374</f>
        <v>0.237289</v>
      </c>
      <c r="G1374">
        <f>[2]EN4_volavg_pol02000!$F1374</f>
        <v>0.72614000000000001</v>
      </c>
      <c r="H1374">
        <f>[3]EN4_volavg_pol!$B1374</f>
        <v>273.52300000000002</v>
      </c>
      <c r="I1374">
        <f>[3]EN4_volavg_pol!$D1374</f>
        <v>0.237289</v>
      </c>
      <c r="J1374">
        <f>[3]EN4_volavg_pol!$F1374</f>
        <v>0.72614000000000001</v>
      </c>
      <c r="K1374">
        <f>[4]EN4_volavg_2000B!$B1374</f>
        <v>274.55099999999999</v>
      </c>
      <c r="L1374" t="str">
        <f>[4]EN4_volavg_2000B!$D1374</f>
        <v>nan</v>
      </c>
      <c r="M1374">
        <f>[4]EN4_volavg_2000B!$F1374</f>
        <v>0.91305400000000003</v>
      </c>
      <c r="N1374">
        <f>[5]EN4_volavg_700B!$B1374</f>
        <v>275.23599999999999</v>
      </c>
      <c r="O1374">
        <f>[5]EN4_volavg_700B!$D1374</f>
        <v>0.15429399999999999</v>
      </c>
      <c r="P1374">
        <f>[5]EN4_volavg_700B!$F1374</f>
        <v>0.91305400000000003</v>
      </c>
    </row>
    <row r="1375" spans="1:16" x14ac:dyDescent="0.2">
      <c r="A1375">
        <v>201406</v>
      </c>
      <c r="B1375">
        <f>[1]EN4_volavg!$B1375</f>
        <v>276.59899999999999</v>
      </c>
      <c r="C1375">
        <f>[1]EN4_volavg!$D1375</f>
        <v>0.28598299999999999</v>
      </c>
      <c r="D1375">
        <f>[1]EN4_volavg!$F1375</f>
        <v>0.90854900000000005</v>
      </c>
      <c r="E1375">
        <f>[2]EN4_volavg_pol02000!$B1375</f>
        <v>273.93599999999998</v>
      </c>
      <c r="F1375">
        <f>[2]EN4_volavg_pol02000!$D1375</f>
        <v>0.23785300000000001</v>
      </c>
      <c r="G1375">
        <f>[2]EN4_volavg_pol02000!$F1375</f>
        <v>0.71591099999999996</v>
      </c>
      <c r="H1375">
        <f>[3]EN4_volavg_pol!$B1375</f>
        <v>273.529</v>
      </c>
      <c r="I1375">
        <f>[3]EN4_volavg_pol!$D1375</f>
        <v>0.23785300000000001</v>
      </c>
      <c r="J1375">
        <f>[3]EN4_volavg_pol!$F1375</f>
        <v>0.71591099999999996</v>
      </c>
      <c r="K1375">
        <f>[4]EN4_volavg_2000B!$B1375</f>
        <v>274.55099999999999</v>
      </c>
      <c r="L1375" t="str">
        <f>[4]EN4_volavg_2000B!$D1375</f>
        <v>nan</v>
      </c>
      <c r="M1375">
        <f>[4]EN4_volavg_2000B!$F1375</f>
        <v>0.90854900000000005</v>
      </c>
      <c r="N1375">
        <f>[5]EN4_volavg_700B!$B1375</f>
        <v>275.23899999999998</v>
      </c>
      <c r="O1375">
        <f>[5]EN4_volavg_700B!$D1375</f>
        <v>0.15465799999999999</v>
      </c>
      <c r="P1375">
        <f>[5]EN4_volavg_700B!$F1375</f>
        <v>0.90854900000000005</v>
      </c>
    </row>
    <row r="1376" spans="1:16" x14ac:dyDescent="0.2">
      <c r="A1376">
        <v>201407</v>
      </c>
      <c r="B1376">
        <f>[1]EN4_volavg!$B1376</f>
        <v>276.59399999999999</v>
      </c>
      <c r="C1376">
        <f>[1]EN4_volavg!$D1376</f>
        <v>0.28539500000000001</v>
      </c>
      <c r="D1376">
        <f>[1]EN4_volavg!$F1376</f>
        <v>0.91119700000000003</v>
      </c>
      <c r="E1376">
        <f>[2]EN4_volavg_pol02000!$B1376</f>
        <v>273.94</v>
      </c>
      <c r="F1376">
        <f>[2]EN4_volavg_pol02000!$D1376</f>
        <v>0.23793900000000001</v>
      </c>
      <c r="G1376">
        <f>[2]EN4_volavg_pol02000!$F1376</f>
        <v>0.71241200000000005</v>
      </c>
      <c r="H1376">
        <f>[3]EN4_volavg_pol!$B1376</f>
        <v>273.53100000000001</v>
      </c>
      <c r="I1376">
        <f>[3]EN4_volavg_pol!$D1376</f>
        <v>0.23793900000000001</v>
      </c>
      <c r="J1376">
        <f>[3]EN4_volavg_pol!$F1376</f>
        <v>0.71241200000000005</v>
      </c>
      <c r="K1376">
        <f>[4]EN4_volavg_2000B!$B1376</f>
        <v>274.55099999999999</v>
      </c>
      <c r="L1376" t="str">
        <f>[4]EN4_volavg_2000B!$D1376</f>
        <v>nan</v>
      </c>
      <c r="M1376">
        <f>[4]EN4_volavg_2000B!$F1376</f>
        <v>0.91119700000000003</v>
      </c>
      <c r="N1376">
        <f>[5]EN4_volavg_700B!$B1376</f>
        <v>275.23899999999998</v>
      </c>
      <c r="O1376">
        <f>[5]EN4_volavg_700B!$D1376</f>
        <v>0.15438199999999999</v>
      </c>
      <c r="P1376">
        <f>[5]EN4_volavg_700B!$F1376</f>
        <v>0.91119700000000003</v>
      </c>
    </row>
    <row r="1377" spans="1:16" x14ac:dyDescent="0.2">
      <c r="A1377">
        <v>201408</v>
      </c>
      <c r="B1377">
        <f>[1]EN4_volavg!$B1377</f>
        <v>276.59300000000002</v>
      </c>
      <c r="C1377">
        <f>[1]EN4_volavg!$D1377</f>
        <v>0.28558699999999998</v>
      </c>
      <c r="D1377">
        <f>[1]EN4_volavg!$F1377</f>
        <v>0.90689399999999998</v>
      </c>
      <c r="E1377">
        <f>[2]EN4_volavg_pol02000!$B1377</f>
        <v>273.95400000000001</v>
      </c>
      <c r="F1377">
        <f>[2]EN4_volavg_pol02000!$D1377</f>
        <v>0.238066</v>
      </c>
      <c r="G1377">
        <f>[2]EN4_volavg_pol02000!$F1377</f>
        <v>0.70816900000000005</v>
      </c>
      <c r="H1377">
        <f>[3]EN4_volavg_pol!$B1377</f>
        <v>273.53800000000001</v>
      </c>
      <c r="I1377">
        <f>[3]EN4_volavg_pol!$D1377</f>
        <v>0.238066</v>
      </c>
      <c r="J1377">
        <f>[3]EN4_volavg_pol!$F1377</f>
        <v>0.70816900000000005</v>
      </c>
      <c r="K1377">
        <f>[4]EN4_volavg_2000B!$B1377</f>
        <v>274.55200000000002</v>
      </c>
      <c r="L1377" t="str">
        <f>[4]EN4_volavg_2000B!$D1377</f>
        <v>nan</v>
      </c>
      <c r="M1377">
        <f>[4]EN4_volavg_2000B!$F1377</f>
        <v>0.90689399999999998</v>
      </c>
      <c r="N1377">
        <f>[5]EN4_volavg_700B!$B1377</f>
        <v>275.24</v>
      </c>
      <c r="O1377">
        <f>[5]EN4_volavg_700B!$D1377</f>
        <v>0.154415</v>
      </c>
      <c r="P1377">
        <f>[5]EN4_volavg_700B!$F1377</f>
        <v>0.90689399999999998</v>
      </c>
    </row>
    <row r="1378" spans="1:16" x14ac:dyDescent="0.2">
      <c r="A1378">
        <v>201409</v>
      </c>
      <c r="B1378">
        <f>[1]EN4_volavg!$B1378</f>
        <v>276.59199999999998</v>
      </c>
      <c r="C1378">
        <f>[1]EN4_volavg!$D1378</f>
        <v>0.28582299999999999</v>
      </c>
      <c r="D1378">
        <f>[1]EN4_volavg!$F1378</f>
        <v>0.90680400000000005</v>
      </c>
      <c r="E1378">
        <f>[2]EN4_volavg_pol02000!$B1378</f>
        <v>273.95400000000001</v>
      </c>
      <c r="F1378">
        <f>[2]EN4_volavg_pol02000!$D1378</f>
        <v>0.23726700000000001</v>
      </c>
      <c r="G1378">
        <f>[2]EN4_volavg_pol02000!$F1378</f>
        <v>0.72724599999999995</v>
      </c>
      <c r="H1378">
        <f>[3]EN4_volavg_pol!$B1378</f>
        <v>273.53699999999998</v>
      </c>
      <c r="I1378">
        <f>[3]EN4_volavg_pol!$D1378</f>
        <v>0.23726700000000001</v>
      </c>
      <c r="J1378">
        <f>[3]EN4_volavg_pol!$F1378</f>
        <v>0.72724599999999995</v>
      </c>
      <c r="K1378">
        <f>[4]EN4_volavg_2000B!$B1378</f>
        <v>274.55200000000002</v>
      </c>
      <c r="L1378" t="str">
        <f>[4]EN4_volavg_2000B!$D1378</f>
        <v>nan</v>
      </c>
      <c r="M1378">
        <f>[4]EN4_volavg_2000B!$F1378</f>
        <v>0.90680400000000005</v>
      </c>
      <c r="N1378">
        <f>[5]EN4_volavg_700B!$B1378</f>
        <v>275.24</v>
      </c>
      <c r="O1378">
        <f>[5]EN4_volavg_700B!$D1378</f>
        <v>0.15434300000000001</v>
      </c>
      <c r="P1378">
        <f>[5]EN4_volavg_700B!$F1378</f>
        <v>0.90680400000000005</v>
      </c>
    </row>
    <row r="1379" spans="1:16" x14ac:dyDescent="0.2">
      <c r="A1379">
        <v>201410</v>
      </c>
      <c r="B1379">
        <f>[1]EN4_volavg!$B1379</f>
        <v>276.59399999999999</v>
      </c>
      <c r="C1379">
        <f>[1]EN4_volavg!$D1379</f>
        <v>0.286076</v>
      </c>
      <c r="D1379">
        <f>[1]EN4_volavg!$F1379</f>
        <v>0.90343799999999996</v>
      </c>
      <c r="E1379">
        <f>[2]EN4_volavg_pol02000!$B1379</f>
        <v>273.94299999999998</v>
      </c>
      <c r="F1379">
        <f>[2]EN4_volavg_pol02000!$D1379</f>
        <v>0.23694200000000001</v>
      </c>
      <c r="G1379">
        <f>[2]EN4_volavg_pol02000!$F1379</f>
        <v>0.69430199999999997</v>
      </c>
      <c r="H1379">
        <f>[3]EN4_volavg_pol!$B1379</f>
        <v>273.52999999999997</v>
      </c>
      <c r="I1379">
        <f>[3]EN4_volavg_pol!$D1379</f>
        <v>0.23694200000000001</v>
      </c>
      <c r="J1379">
        <f>[3]EN4_volavg_pol!$F1379</f>
        <v>0.69430199999999997</v>
      </c>
      <c r="K1379">
        <f>[4]EN4_volavg_2000B!$B1379</f>
        <v>274.55200000000002</v>
      </c>
      <c r="L1379" t="str">
        <f>[4]EN4_volavg_2000B!$D1379</f>
        <v>nan</v>
      </c>
      <c r="M1379">
        <f>[4]EN4_volavg_2000B!$F1379</f>
        <v>0.90343799999999996</v>
      </c>
      <c r="N1379">
        <f>[5]EN4_volavg_700B!$B1379</f>
        <v>275.24099999999999</v>
      </c>
      <c r="O1379">
        <f>[5]EN4_volavg_700B!$D1379</f>
        <v>0.154331</v>
      </c>
      <c r="P1379">
        <f>[5]EN4_volavg_700B!$F1379</f>
        <v>0.90343799999999996</v>
      </c>
    </row>
    <row r="1380" spans="1:16" x14ac:dyDescent="0.2">
      <c r="A1380">
        <v>201411</v>
      </c>
      <c r="B1380">
        <f>[1]EN4_volavg!$B1380</f>
        <v>276.59399999999999</v>
      </c>
      <c r="C1380">
        <f>[1]EN4_volavg!$D1380</f>
        <v>0.28600300000000001</v>
      </c>
      <c r="D1380">
        <f>[1]EN4_volavg!$F1380</f>
        <v>0.90227199999999996</v>
      </c>
      <c r="E1380">
        <f>[2]EN4_volavg_pol02000!$B1380</f>
        <v>273.94</v>
      </c>
      <c r="F1380">
        <f>[2]EN4_volavg_pol02000!$D1380</f>
        <v>0.23914199999999999</v>
      </c>
      <c r="G1380">
        <f>[2]EN4_volavg_pol02000!$F1380</f>
        <v>0.65954999999999997</v>
      </c>
      <c r="H1380">
        <f>[3]EN4_volavg_pol!$B1380</f>
        <v>273.52800000000002</v>
      </c>
      <c r="I1380">
        <f>[3]EN4_volavg_pol!$D1380</f>
        <v>0.23914199999999999</v>
      </c>
      <c r="J1380">
        <f>[3]EN4_volavg_pol!$F1380</f>
        <v>0.65954999999999997</v>
      </c>
      <c r="K1380">
        <f>[4]EN4_volavg_2000B!$B1380</f>
        <v>274.55200000000002</v>
      </c>
      <c r="L1380" t="str">
        <f>[4]EN4_volavg_2000B!$D1380</f>
        <v>nan</v>
      </c>
      <c r="M1380">
        <f>[4]EN4_volavg_2000B!$F1380</f>
        <v>0.90227199999999996</v>
      </c>
      <c r="N1380">
        <f>[5]EN4_volavg_700B!$B1380</f>
        <v>275.24</v>
      </c>
      <c r="O1380">
        <f>[5]EN4_volavg_700B!$D1380</f>
        <v>0.15434300000000001</v>
      </c>
      <c r="P1380">
        <f>[5]EN4_volavg_700B!$F1380</f>
        <v>0.90227199999999996</v>
      </c>
    </row>
    <row r="1381" spans="1:16" x14ac:dyDescent="0.2">
      <c r="A1381">
        <v>201412</v>
      </c>
      <c r="B1381">
        <f>[1]EN4_volavg!$B1381</f>
        <v>276.59899999999999</v>
      </c>
      <c r="C1381">
        <f>[1]EN4_volavg!$D1381</f>
        <v>0.28581400000000001</v>
      </c>
      <c r="D1381">
        <f>[1]EN4_volavg!$F1381</f>
        <v>0.90397700000000003</v>
      </c>
      <c r="E1381">
        <f>[2]EN4_volavg_pol02000!$B1381</f>
        <v>273.95499999999998</v>
      </c>
      <c r="F1381">
        <f>[2]EN4_volavg_pol02000!$D1381</f>
        <v>0.239592</v>
      </c>
      <c r="G1381">
        <f>[2]EN4_volavg_pol02000!$F1381</f>
        <v>0.65911699999999995</v>
      </c>
      <c r="H1381">
        <f>[3]EN4_volavg_pol!$B1381</f>
        <v>273.53800000000001</v>
      </c>
      <c r="I1381">
        <f>[3]EN4_volavg_pol!$D1381</f>
        <v>0.239592</v>
      </c>
      <c r="J1381">
        <f>[3]EN4_volavg_pol!$F1381</f>
        <v>0.65911699999999995</v>
      </c>
      <c r="K1381">
        <f>[4]EN4_volavg_2000B!$B1381</f>
        <v>274.553</v>
      </c>
      <c r="L1381" t="str">
        <f>[4]EN4_volavg_2000B!$D1381</f>
        <v>nan</v>
      </c>
      <c r="M1381">
        <f>[4]EN4_volavg_2000B!$F1381</f>
        <v>0.90397700000000003</v>
      </c>
      <c r="N1381">
        <f>[5]EN4_volavg_700B!$B1381</f>
        <v>275.24099999999999</v>
      </c>
      <c r="O1381">
        <f>[5]EN4_volavg_700B!$D1381</f>
        <v>0.15412100000000001</v>
      </c>
      <c r="P1381">
        <f>[5]EN4_volavg_700B!$F1381</f>
        <v>0.90397700000000003</v>
      </c>
    </row>
    <row r="1382" spans="1:16" x14ac:dyDescent="0.2">
      <c r="A1382">
        <v>201501</v>
      </c>
      <c r="B1382">
        <f>[1]EN4_volavg!$B1382</f>
        <v>276.601</v>
      </c>
      <c r="C1382">
        <f>[1]EN4_volavg!$D1382</f>
        <v>0.28550599999999998</v>
      </c>
      <c r="D1382">
        <f>[1]EN4_volavg!$F1382</f>
        <v>0.90597700000000003</v>
      </c>
      <c r="E1382">
        <f>[2]EN4_volavg_pol02000!$B1382</f>
        <v>273.95400000000001</v>
      </c>
      <c r="F1382">
        <f>[2]EN4_volavg_pol02000!$D1382</f>
        <v>0.23597699999999999</v>
      </c>
      <c r="G1382">
        <f>[2]EN4_volavg_pol02000!$F1382</f>
        <v>0.68413000000000002</v>
      </c>
      <c r="H1382">
        <f>[3]EN4_volavg_pol!$B1382</f>
        <v>273.53800000000001</v>
      </c>
      <c r="I1382">
        <f>[3]EN4_volavg_pol!$D1382</f>
        <v>0.23597699999999999</v>
      </c>
      <c r="J1382">
        <f>[3]EN4_volavg_pol!$F1382</f>
        <v>0.68413000000000002</v>
      </c>
      <c r="K1382">
        <f>[4]EN4_volavg_2000B!$B1382</f>
        <v>274.553</v>
      </c>
      <c r="L1382" t="str">
        <f>[4]EN4_volavg_2000B!$D1382</f>
        <v>nan</v>
      </c>
      <c r="M1382">
        <f>[4]EN4_volavg_2000B!$F1382</f>
        <v>0.90597700000000003</v>
      </c>
      <c r="N1382">
        <f>[5]EN4_volavg_700B!$B1382</f>
        <v>275.24200000000002</v>
      </c>
      <c r="O1382">
        <f>[5]EN4_volavg_700B!$D1382</f>
        <v>0.15401799999999999</v>
      </c>
      <c r="P1382">
        <f>[5]EN4_volavg_700B!$F1382</f>
        <v>0.90597700000000003</v>
      </c>
    </row>
    <row r="1383" spans="1:16" x14ac:dyDescent="0.2">
      <c r="A1383">
        <v>201502</v>
      </c>
      <c r="B1383">
        <f>[1]EN4_volavg!$B1383</f>
        <v>276.60399999999998</v>
      </c>
      <c r="C1383">
        <f>[1]EN4_volavg!$D1383</f>
        <v>0.28551100000000001</v>
      </c>
      <c r="D1383">
        <f>[1]EN4_volavg!$F1383</f>
        <v>0.90500599999999998</v>
      </c>
      <c r="E1383">
        <f>[2]EN4_volavg_pol02000!$B1383</f>
        <v>273.947</v>
      </c>
      <c r="F1383">
        <f>[2]EN4_volavg_pol02000!$D1383</f>
        <v>0.235347</v>
      </c>
      <c r="G1383">
        <f>[2]EN4_volavg_pol02000!$F1383</f>
        <v>0.69389400000000001</v>
      </c>
      <c r="H1383">
        <f>[3]EN4_volavg_pol!$B1383</f>
        <v>273.53399999999999</v>
      </c>
      <c r="I1383">
        <f>[3]EN4_volavg_pol!$D1383</f>
        <v>0.235347</v>
      </c>
      <c r="J1383">
        <f>[3]EN4_volavg_pol!$F1383</f>
        <v>0.69389400000000001</v>
      </c>
      <c r="K1383">
        <f>[4]EN4_volavg_2000B!$B1383</f>
        <v>274.553</v>
      </c>
      <c r="L1383" t="str">
        <f>[4]EN4_volavg_2000B!$D1383</f>
        <v>nan</v>
      </c>
      <c r="M1383">
        <f>[4]EN4_volavg_2000B!$F1383</f>
        <v>0.90500599999999998</v>
      </c>
      <c r="N1383">
        <f>[5]EN4_volavg_700B!$B1383</f>
        <v>275.24099999999999</v>
      </c>
      <c r="O1383">
        <f>[5]EN4_volavg_700B!$D1383</f>
        <v>0.15403800000000001</v>
      </c>
      <c r="P1383">
        <f>[5]EN4_volavg_700B!$F1383</f>
        <v>0.90500599999999998</v>
      </c>
    </row>
    <row r="1384" spans="1:16" x14ac:dyDescent="0.2">
      <c r="A1384">
        <v>201503</v>
      </c>
      <c r="B1384">
        <f>[1]EN4_volavg!$B1384</f>
        <v>276.60500000000002</v>
      </c>
      <c r="C1384">
        <f>[1]EN4_volavg!$D1384</f>
        <v>0.28483000000000003</v>
      </c>
      <c r="D1384">
        <f>[1]EN4_volavg!$F1384</f>
        <v>0.90499300000000005</v>
      </c>
      <c r="E1384">
        <f>[2]EN4_volavg_pol02000!$B1384</f>
        <v>273.971</v>
      </c>
      <c r="F1384">
        <f>[2]EN4_volavg_pol02000!$D1384</f>
        <v>0.235457</v>
      </c>
      <c r="G1384">
        <f>[2]EN4_volavg_pol02000!$F1384</f>
        <v>0.67960299999999996</v>
      </c>
      <c r="H1384">
        <f>[3]EN4_volavg_pol!$B1384</f>
        <v>273.54700000000003</v>
      </c>
      <c r="I1384">
        <f>[3]EN4_volavg_pol!$D1384</f>
        <v>0.235457</v>
      </c>
      <c r="J1384">
        <f>[3]EN4_volavg_pol!$F1384</f>
        <v>0.67960299999999996</v>
      </c>
      <c r="K1384">
        <f>[4]EN4_volavg_2000B!$B1384</f>
        <v>274.55200000000002</v>
      </c>
      <c r="L1384" t="str">
        <f>[4]EN4_volavg_2000B!$D1384</f>
        <v>nan</v>
      </c>
      <c r="M1384">
        <f>[4]EN4_volavg_2000B!$F1384</f>
        <v>0.90499300000000005</v>
      </c>
      <c r="N1384">
        <f>[5]EN4_volavg_700B!$B1384</f>
        <v>275.24</v>
      </c>
      <c r="O1384">
        <f>[5]EN4_volavg_700B!$D1384</f>
        <v>0.15365899999999999</v>
      </c>
      <c r="P1384">
        <f>[5]EN4_volavg_700B!$F1384</f>
        <v>0.90499300000000005</v>
      </c>
    </row>
    <row r="1385" spans="1:16" x14ac:dyDescent="0.2">
      <c r="A1385">
        <v>201504</v>
      </c>
      <c r="B1385">
        <f>[1]EN4_volavg!$B1385</f>
        <v>276.60700000000003</v>
      </c>
      <c r="C1385">
        <f>[1]EN4_volavg!$D1385</f>
        <v>0.28478799999999999</v>
      </c>
      <c r="D1385">
        <f>[1]EN4_volavg!$F1385</f>
        <v>0.90963400000000005</v>
      </c>
      <c r="E1385">
        <f>[2]EN4_volavg_pol02000!$B1385</f>
        <v>273.96600000000001</v>
      </c>
      <c r="F1385">
        <f>[2]EN4_volavg_pol02000!$D1385</f>
        <v>0.236152</v>
      </c>
      <c r="G1385">
        <f>[2]EN4_volavg_pol02000!$F1385</f>
        <v>0.69671799999999995</v>
      </c>
      <c r="H1385">
        <f>[3]EN4_volavg_pol!$B1385</f>
        <v>273.54500000000002</v>
      </c>
      <c r="I1385">
        <f>[3]EN4_volavg_pol!$D1385</f>
        <v>0.236152</v>
      </c>
      <c r="J1385">
        <f>[3]EN4_volavg_pol!$F1385</f>
        <v>0.69671799999999995</v>
      </c>
      <c r="K1385">
        <f>[4]EN4_volavg_2000B!$B1385</f>
        <v>274.55200000000002</v>
      </c>
      <c r="L1385" t="str">
        <f>[4]EN4_volavg_2000B!$D1385</f>
        <v>nan</v>
      </c>
      <c r="M1385">
        <f>[4]EN4_volavg_2000B!$F1385</f>
        <v>0.90963400000000005</v>
      </c>
      <c r="N1385">
        <f>[5]EN4_volavg_700B!$B1385</f>
        <v>275.24</v>
      </c>
      <c r="O1385">
        <f>[5]EN4_volavg_700B!$D1385</f>
        <v>0.15362500000000001</v>
      </c>
      <c r="P1385">
        <f>[5]EN4_volavg_700B!$F1385</f>
        <v>0.90963400000000005</v>
      </c>
    </row>
    <row r="1386" spans="1:16" x14ac:dyDescent="0.2">
      <c r="A1386">
        <v>201505</v>
      </c>
      <c r="B1386">
        <f>[1]EN4_volavg!$B1386</f>
        <v>276.60300000000001</v>
      </c>
      <c r="C1386">
        <f>[1]EN4_volavg!$D1386</f>
        <v>0.28437000000000001</v>
      </c>
      <c r="D1386">
        <f>[1]EN4_volavg!$F1386</f>
        <v>0.91194399999999998</v>
      </c>
      <c r="E1386">
        <f>[2]EN4_volavg_pol02000!$B1386</f>
        <v>273.96600000000001</v>
      </c>
      <c r="F1386">
        <f>[2]EN4_volavg_pol02000!$D1386</f>
        <v>0.23535700000000001</v>
      </c>
      <c r="G1386">
        <f>[2]EN4_volavg_pol02000!$F1386</f>
        <v>0.70207399999999998</v>
      </c>
      <c r="H1386">
        <f>[3]EN4_volavg_pol!$B1386</f>
        <v>273.54500000000002</v>
      </c>
      <c r="I1386">
        <f>[3]EN4_volavg_pol!$D1386</f>
        <v>0.23535700000000001</v>
      </c>
      <c r="J1386">
        <f>[3]EN4_volavg_pol!$F1386</f>
        <v>0.70207399999999998</v>
      </c>
      <c r="K1386">
        <f>[4]EN4_volavg_2000B!$B1386</f>
        <v>274.55099999999999</v>
      </c>
      <c r="L1386" t="str">
        <f>[4]EN4_volavg_2000B!$D1386</f>
        <v>nan</v>
      </c>
      <c r="M1386">
        <f>[4]EN4_volavg_2000B!$F1386</f>
        <v>0.91194399999999998</v>
      </c>
      <c r="N1386">
        <f>[5]EN4_volavg_700B!$B1386</f>
        <v>275.23899999999998</v>
      </c>
      <c r="O1386">
        <f>[5]EN4_volavg_700B!$D1386</f>
        <v>0.15340000000000001</v>
      </c>
      <c r="P1386">
        <f>[5]EN4_volavg_700B!$F1386</f>
        <v>0.91194399999999998</v>
      </c>
    </row>
    <row r="1387" spans="1:16" x14ac:dyDescent="0.2">
      <c r="A1387">
        <v>201506</v>
      </c>
      <c r="B1387">
        <f>[1]EN4_volavg!$B1387</f>
        <v>276.59699999999998</v>
      </c>
      <c r="C1387">
        <f>[1]EN4_volavg!$D1387</f>
        <v>0.28454699999999999</v>
      </c>
      <c r="D1387">
        <f>[1]EN4_volavg!$F1387</f>
        <v>0.91489699999999996</v>
      </c>
      <c r="E1387">
        <f>[2]EN4_volavg_pol02000!$B1387</f>
        <v>273.95600000000002</v>
      </c>
      <c r="F1387">
        <f>[2]EN4_volavg_pol02000!$D1387</f>
        <v>0.23503499999999999</v>
      </c>
      <c r="G1387">
        <f>[2]EN4_volavg_pol02000!$F1387</f>
        <v>0.71601000000000004</v>
      </c>
      <c r="H1387">
        <f>[3]EN4_volavg_pol!$B1387</f>
        <v>273.54000000000002</v>
      </c>
      <c r="I1387">
        <f>[3]EN4_volavg_pol!$D1387</f>
        <v>0.23503499999999999</v>
      </c>
      <c r="J1387">
        <f>[3]EN4_volavg_pol!$F1387</f>
        <v>0.71601000000000004</v>
      </c>
      <c r="K1387">
        <f>[4]EN4_volavg_2000B!$B1387</f>
        <v>274.55099999999999</v>
      </c>
      <c r="L1387" t="str">
        <f>[4]EN4_volavg_2000B!$D1387</f>
        <v>nan</v>
      </c>
      <c r="M1387">
        <f>[4]EN4_volavg_2000B!$F1387</f>
        <v>0.91489699999999996</v>
      </c>
      <c r="N1387">
        <f>[5]EN4_volavg_700B!$B1387</f>
        <v>275.23899999999998</v>
      </c>
      <c r="O1387">
        <f>[5]EN4_volavg_700B!$D1387</f>
        <v>0.153526</v>
      </c>
      <c r="P1387">
        <f>[5]EN4_volavg_700B!$F1387</f>
        <v>0.91489699999999996</v>
      </c>
    </row>
    <row r="1388" spans="1:16" x14ac:dyDescent="0.2">
      <c r="A1388">
        <v>201507</v>
      </c>
      <c r="B1388">
        <f>[1]EN4_volavg!$B1388</f>
        <v>276.596</v>
      </c>
      <c r="C1388">
        <f>[1]EN4_volavg!$D1388</f>
        <v>0.28435700000000003</v>
      </c>
      <c r="D1388">
        <f>[1]EN4_volavg!$F1388</f>
        <v>0.91180899999999998</v>
      </c>
      <c r="E1388">
        <f>[2]EN4_volavg_pol02000!$B1388</f>
        <v>273.952</v>
      </c>
      <c r="F1388">
        <f>[2]EN4_volavg_pol02000!$D1388</f>
        <v>0.23624300000000001</v>
      </c>
      <c r="G1388">
        <f>[2]EN4_volavg_pol02000!$F1388</f>
        <v>0.68661099999999997</v>
      </c>
      <c r="H1388">
        <f>[3]EN4_volavg_pol!$B1388</f>
        <v>273.53800000000001</v>
      </c>
      <c r="I1388">
        <f>[3]EN4_volavg_pol!$D1388</f>
        <v>0.23624300000000001</v>
      </c>
      <c r="J1388">
        <f>[3]EN4_volavg_pol!$F1388</f>
        <v>0.68661099999999997</v>
      </c>
      <c r="K1388">
        <f>[4]EN4_volavg_2000B!$B1388</f>
        <v>274.55200000000002</v>
      </c>
      <c r="L1388" t="str">
        <f>[4]EN4_volavg_2000B!$D1388</f>
        <v>nan</v>
      </c>
      <c r="M1388">
        <f>[4]EN4_volavg_2000B!$F1388</f>
        <v>0.91180899999999998</v>
      </c>
      <c r="N1388">
        <f>[5]EN4_volavg_700B!$B1388</f>
        <v>275.23899999999998</v>
      </c>
      <c r="O1388">
        <f>[5]EN4_volavg_700B!$D1388</f>
        <v>0.153503</v>
      </c>
      <c r="P1388">
        <f>[5]EN4_volavg_700B!$F1388</f>
        <v>0.91180899999999998</v>
      </c>
    </row>
    <row r="1389" spans="1:16" x14ac:dyDescent="0.2">
      <c r="A1389">
        <v>201508</v>
      </c>
      <c r="B1389">
        <f>[1]EN4_volavg!$B1389</f>
        <v>276.596</v>
      </c>
      <c r="C1389">
        <f>[1]EN4_volavg!$D1389</f>
        <v>0.28395599999999999</v>
      </c>
      <c r="D1389">
        <f>[1]EN4_volavg!$F1389</f>
        <v>0.92286299999999999</v>
      </c>
      <c r="E1389">
        <f>[2]EN4_volavg_pol02000!$B1389</f>
        <v>273.96199999999999</v>
      </c>
      <c r="F1389">
        <f>[2]EN4_volavg_pol02000!$D1389</f>
        <v>0.23183100000000001</v>
      </c>
      <c r="G1389">
        <f>[2]EN4_volavg_pol02000!$F1389</f>
        <v>0.78369200000000006</v>
      </c>
      <c r="H1389">
        <f>[3]EN4_volavg_pol!$B1389</f>
        <v>273.54000000000002</v>
      </c>
      <c r="I1389">
        <f>[3]EN4_volavg_pol!$D1389</f>
        <v>0.23183100000000001</v>
      </c>
      <c r="J1389">
        <f>[3]EN4_volavg_pol!$F1389</f>
        <v>0.78369200000000006</v>
      </c>
      <c r="K1389">
        <f>[4]EN4_volavg_2000B!$B1389</f>
        <v>274.55200000000002</v>
      </c>
      <c r="L1389" t="str">
        <f>[4]EN4_volavg_2000B!$D1389</f>
        <v>nan</v>
      </c>
      <c r="M1389">
        <f>[4]EN4_volavg_2000B!$F1389</f>
        <v>0.92286299999999999</v>
      </c>
      <c r="N1389">
        <f>[5]EN4_volavg_700B!$B1389</f>
        <v>275.23899999999998</v>
      </c>
      <c r="O1389">
        <f>[5]EN4_volavg_700B!$D1389</f>
        <v>0.153866</v>
      </c>
      <c r="P1389">
        <f>[5]EN4_volavg_700B!$F1389</f>
        <v>0.92286299999999999</v>
      </c>
    </row>
    <row r="1390" spans="1:16" x14ac:dyDescent="0.2">
      <c r="A1390">
        <v>201509</v>
      </c>
      <c r="B1390">
        <f>[1]EN4_volavg!$B1390</f>
        <v>276.59399999999999</v>
      </c>
      <c r="C1390">
        <f>[1]EN4_volavg!$D1390</f>
        <v>0.28385700000000003</v>
      </c>
      <c r="D1390">
        <f>[1]EN4_volavg!$F1390</f>
        <v>0.92241099999999998</v>
      </c>
      <c r="E1390">
        <f>[2]EN4_volavg_pol02000!$B1390</f>
        <v>273.95499999999998</v>
      </c>
      <c r="F1390">
        <f>[2]EN4_volavg_pol02000!$D1390</f>
        <v>0.22951299999999999</v>
      </c>
      <c r="G1390">
        <f>[2]EN4_volavg_pol02000!$F1390</f>
        <v>0.80255900000000002</v>
      </c>
      <c r="H1390">
        <f>[3]EN4_volavg_pol!$B1390</f>
        <v>273.53199999999998</v>
      </c>
      <c r="I1390">
        <f>[3]EN4_volavg_pol!$D1390</f>
        <v>0.22951299999999999</v>
      </c>
      <c r="J1390">
        <f>[3]EN4_volavg_pol!$F1390</f>
        <v>0.80255900000000002</v>
      </c>
      <c r="K1390">
        <f>[4]EN4_volavg_2000B!$B1390</f>
        <v>274.553</v>
      </c>
      <c r="L1390" t="str">
        <f>[4]EN4_volavg_2000B!$D1390</f>
        <v>nan</v>
      </c>
      <c r="M1390">
        <f>[4]EN4_volavg_2000B!$F1390</f>
        <v>0.92241099999999998</v>
      </c>
      <c r="N1390">
        <f>[5]EN4_volavg_700B!$B1390</f>
        <v>275.23899999999998</v>
      </c>
      <c r="O1390">
        <f>[5]EN4_volavg_700B!$D1390</f>
        <v>0.15393999999999999</v>
      </c>
      <c r="P1390">
        <f>[5]EN4_volavg_700B!$F1390</f>
        <v>0.92241099999999998</v>
      </c>
    </row>
    <row r="1391" spans="1:16" x14ac:dyDescent="0.2">
      <c r="A1391">
        <v>201510</v>
      </c>
      <c r="B1391">
        <f>[1]EN4_volavg!$B1391</f>
        <v>276.59500000000003</v>
      </c>
      <c r="C1391">
        <f>[1]EN4_volavg!$D1391</f>
        <v>0.283914</v>
      </c>
      <c r="D1391">
        <f>[1]EN4_volavg!$F1391</f>
        <v>0.91981999999999997</v>
      </c>
      <c r="E1391">
        <f>[2]EN4_volavg_pol02000!$B1391</f>
        <v>273.94600000000003</v>
      </c>
      <c r="F1391">
        <f>[2]EN4_volavg_pol02000!$D1391</f>
        <v>0.233622</v>
      </c>
      <c r="G1391">
        <f>[2]EN4_volavg_pol02000!$F1391</f>
        <v>0.75055000000000005</v>
      </c>
      <c r="H1391">
        <f>[3]EN4_volavg_pol!$B1391</f>
        <v>273.52699999999999</v>
      </c>
      <c r="I1391">
        <f>[3]EN4_volavg_pol!$D1391</f>
        <v>0.233622</v>
      </c>
      <c r="J1391">
        <f>[3]EN4_volavg_pol!$F1391</f>
        <v>0.75055000000000005</v>
      </c>
      <c r="K1391">
        <f>[4]EN4_volavg_2000B!$B1391</f>
        <v>274.55200000000002</v>
      </c>
      <c r="L1391" t="str">
        <f>[4]EN4_volavg_2000B!$D1391</f>
        <v>nan</v>
      </c>
      <c r="M1391">
        <f>[4]EN4_volavg_2000B!$F1391</f>
        <v>0.91981999999999997</v>
      </c>
      <c r="N1391">
        <f>[5]EN4_volavg_700B!$B1391</f>
        <v>275.23899999999998</v>
      </c>
      <c r="O1391">
        <f>[5]EN4_volavg_700B!$D1391</f>
        <v>0.15370700000000001</v>
      </c>
      <c r="P1391">
        <f>[5]EN4_volavg_700B!$F1391</f>
        <v>0.91981999999999997</v>
      </c>
    </row>
    <row r="1392" spans="1:16" x14ac:dyDescent="0.2">
      <c r="A1392">
        <v>201511</v>
      </c>
      <c r="B1392">
        <f>[1]EN4_volavg!$B1392</f>
        <v>276.59699999999998</v>
      </c>
      <c r="C1392">
        <f>[1]EN4_volavg!$D1392</f>
        <v>0.28384700000000002</v>
      </c>
      <c r="D1392">
        <f>[1]EN4_volavg!$F1392</f>
        <v>0.91960900000000001</v>
      </c>
      <c r="E1392">
        <f>[2]EN4_volavg_pol02000!$B1392</f>
        <v>273.94900000000001</v>
      </c>
      <c r="F1392">
        <f>[2]EN4_volavg_pol02000!$D1392</f>
        <v>0.23529700000000001</v>
      </c>
      <c r="G1392">
        <f>[2]EN4_volavg_pol02000!$F1392</f>
        <v>0.74464200000000003</v>
      </c>
      <c r="H1392">
        <f>[3]EN4_volavg_pol!$B1392</f>
        <v>273.52800000000002</v>
      </c>
      <c r="I1392">
        <f>[3]EN4_volavg_pol!$D1392</f>
        <v>0.23529700000000001</v>
      </c>
      <c r="J1392">
        <f>[3]EN4_volavg_pol!$F1392</f>
        <v>0.74464200000000003</v>
      </c>
      <c r="K1392">
        <f>[4]EN4_volavg_2000B!$B1392</f>
        <v>274.55200000000002</v>
      </c>
      <c r="L1392" t="str">
        <f>[4]EN4_volavg_2000B!$D1392</f>
        <v>nan</v>
      </c>
      <c r="M1392">
        <f>[4]EN4_volavg_2000B!$F1392</f>
        <v>0.91960900000000001</v>
      </c>
      <c r="N1392">
        <f>[5]EN4_volavg_700B!$B1392</f>
        <v>275.23899999999998</v>
      </c>
      <c r="O1392">
        <f>[5]EN4_volavg_700B!$D1392</f>
        <v>0.153692</v>
      </c>
      <c r="P1392">
        <f>[5]EN4_volavg_700B!$F1392</f>
        <v>0.91960900000000001</v>
      </c>
    </row>
    <row r="1393" spans="1:16" x14ac:dyDescent="0.2">
      <c r="A1393">
        <v>201512</v>
      </c>
      <c r="B1393">
        <f>[1]EN4_volavg!$B1393</f>
        <v>276.60000000000002</v>
      </c>
      <c r="C1393">
        <f>[1]EN4_volavg!$D1393</f>
        <v>0.28407399999999999</v>
      </c>
      <c r="D1393">
        <f>[1]EN4_volavg!$F1393</f>
        <v>0.91732899999999995</v>
      </c>
      <c r="E1393">
        <f>[2]EN4_volavg_pol02000!$B1393</f>
        <v>273.95999999999998</v>
      </c>
      <c r="F1393">
        <f>[2]EN4_volavg_pol02000!$D1393</f>
        <v>0.23671500000000001</v>
      </c>
      <c r="G1393">
        <f>[2]EN4_volavg_pol02000!$F1393</f>
        <v>0.72769200000000001</v>
      </c>
      <c r="H1393">
        <f>[3]EN4_volavg_pol!$B1393</f>
        <v>273.53399999999999</v>
      </c>
      <c r="I1393">
        <f>[3]EN4_volavg_pol!$D1393</f>
        <v>0.23671500000000001</v>
      </c>
      <c r="J1393">
        <f>[3]EN4_volavg_pol!$F1393</f>
        <v>0.72769200000000001</v>
      </c>
      <c r="K1393">
        <f>[4]EN4_volavg_2000B!$B1393</f>
        <v>274.55200000000002</v>
      </c>
      <c r="L1393" t="str">
        <f>[4]EN4_volavg_2000B!$D1393</f>
        <v>nan</v>
      </c>
      <c r="M1393">
        <f>[4]EN4_volavg_2000B!$F1393</f>
        <v>0.91732899999999995</v>
      </c>
      <c r="N1393">
        <f>[5]EN4_volavg_700B!$B1393</f>
        <v>275.24</v>
      </c>
      <c r="O1393">
        <f>[5]EN4_volavg_700B!$D1393</f>
        <v>0.15362899999999999</v>
      </c>
      <c r="P1393">
        <f>[5]EN4_volavg_700B!$F1393</f>
        <v>0.91732899999999995</v>
      </c>
    </row>
    <row r="1394" spans="1:16" x14ac:dyDescent="0.2">
      <c r="A1394">
        <v>201601</v>
      </c>
      <c r="B1394">
        <f>[1]EN4_volavg!$B1394</f>
        <v>276.60000000000002</v>
      </c>
      <c r="C1394">
        <f>[1]EN4_volavg!$D1394</f>
        <v>0.283665</v>
      </c>
      <c r="D1394">
        <f>[1]EN4_volavg!$F1394</f>
        <v>0.91948200000000002</v>
      </c>
      <c r="E1394">
        <f>[2]EN4_volavg_pol02000!$B1394</f>
        <v>273.95699999999999</v>
      </c>
      <c r="F1394">
        <f>[2]EN4_volavg_pol02000!$D1394</f>
        <v>0.23461799999999999</v>
      </c>
      <c r="G1394">
        <f>[2]EN4_volavg_pol02000!$F1394</f>
        <v>0.73825099999999999</v>
      </c>
      <c r="H1394">
        <f>[3]EN4_volavg_pol!$B1394</f>
        <v>273.53300000000002</v>
      </c>
      <c r="I1394">
        <f>[3]EN4_volavg_pol!$D1394</f>
        <v>0.23461799999999999</v>
      </c>
      <c r="J1394">
        <f>[3]EN4_volavg_pol!$F1394</f>
        <v>0.73825099999999999</v>
      </c>
      <c r="K1394">
        <f>[4]EN4_volavg_2000B!$B1394</f>
        <v>274.55099999999999</v>
      </c>
      <c r="L1394" t="str">
        <f>[4]EN4_volavg_2000B!$D1394</f>
        <v>nan</v>
      </c>
      <c r="M1394">
        <f>[4]EN4_volavg_2000B!$F1394</f>
        <v>0.91948200000000002</v>
      </c>
      <c r="N1394">
        <f>[5]EN4_volavg_700B!$B1394</f>
        <v>275.23899999999998</v>
      </c>
      <c r="O1394">
        <f>[5]EN4_volavg_700B!$D1394</f>
        <v>0.153421</v>
      </c>
      <c r="P1394">
        <f>[5]EN4_volavg_700B!$F1394</f>
        <v>0.91948200000000002</v>
      </c>
    </row>
    <row r="1395" spans="1:16" x14ac:dyDescent="0.2">
      <c r="A1395">
        <v>201602</v>
      </c>
      <c r="B1395">
        <f>[1]EN4_volavg!$B1395</f>
        <v>276.60199999999998</v>
      </c>
      <c r="C1395">
        <f>[1]EN4_volavg!$D1395</f>
        <v>0.28357100000000002</v>
      </c>
      <c r="D1395">
        <f>[1]EN4_volavg!$F1395</f>
        <v>0.92034899999999997</v>
      </c>
      <c r="E1395">
        <f>[2]EN4_volavg_pol02000!$B1395</f>
        <v>273.96600000000001</v>
      </c>
      <c r="F1395">
        <f>[2]EN4_volavg_pol02000!$D1395</f>
        <v>0.23253399999999999</v>
      </c>
      <c r="G1395">
        <f>[2]EN4_volavg_pol02000!$F1395</f>
        <v>0.747838</v>
      </c>
      <c r="H1395">
        <f>[3]EN4_volavg_pol!$B1395</f>
        <v>273.53899999999999</v>
      </c>
      <c r="I1395">
        <f>[3]EN4_volavg_pol!$D1395</f>
        <v>0.23253399999999999</v>
      </c>
      <c r="J1395">
        <f>[3]EN4_volavg_pol!$F1395</f>
        <v>0.747838</v>
      </c>
      <c r="K1395">
        <f>[4]EN4_volavg_2000B!$B1395</f>
        <v>274.55200000000002</v>
      </c>
      <c r="L1395" t="str">
        <f>[4]EN4_volavg_2000B!$D1395</f>
        <v>nan</v>
      </c>
      <c r="M1395">
        <f>[4]EN4_volavg_2000B!$F1395</f>
        <v>0.92034899999999997</v>
      </c>
      <c r="N1395">
        <f>[5]EN4_volavg_700B!$B1395</f>
        <v>275.24</v>
      </c>
      <c r="O1395">
        <f>[5]EN4_volavg_700B!$D1395</f>
        <v>0.15355099999999999</v>
      </c>
      <c r="P1395">
        <f>[5]EN4_volavg_700B!$F1395</f>
        <v>0.92034899999999997</v>
      </c>
    </row>
    <row r="1396" spans="1:16" x14ac:dyDescent="0.2">
      <c r="A1396">
        <v>201603</v>
      </c>
      <c r="B1396">
        <f>[1]EN4_volavg!$B1396</f>
        <v>276.60300000000001</v>
      </c>
      <c r="C1396">
        <f>[1]EN4_volavg!$D1396</f>
        <v>0.283412</v>
      </c>
      <c r="D1396">
        <f>[1]EN4_volavg!$F1396</f>
        <v>0.91872699999999996</v>
      </c>
      <c r="E1396">
        <f>[2]EN4_volavg_pol02000!$B1396</f>
        <v>273.96699999999998</v>
      </c>
      <c r="F1396">
        <f>[2]EN4_volavg_pol02000!$D1396</f>
        <v>0.23363999999999999</v>
      </c>
      <c r="G1396">
        <f>[2]EN4_volavg_pol02000!$F1396</f>
        <v>0.73243899999999995</v>
      </c>
      <c r="H1396">
        <f>[3]EN4_volavg_pol!$B1396</f>
        <v>273.54000000000002</v>
      </c>
      <c r="I1396">
        <f>[3]EN4_volavg_pol!$D1396</f>
        <v>0.23363999999999999</v>
      </c>
      <c r="J1396">
        <f>[3]EN4_volavg_pol!$F1396</f>
        <v>0.73243899999999995</v>
      </c>
      <c r="K1396">
        <f>[4]EN4_volavg_2000B!$B1396</f>
        <v>274.55099999999999</v>
      </c>
      <c r="L1396" t="str">
        <f>[4]EN4_volavg_2000B!$D1396</f>
        <v>nan</v>
      </c>
      <c r="M1396">
        <f>[4]EN4_volavg_2000B!$F1396</f>
        <v>0.91872699999999996</v>
      </c>
      <c r="N1396">
        <f>[5]EN4_volavg_700B!$B1396</f>
        <v>275.24</v>
      </c>
      <c r="O1396">
        <f>[5]EN4_volavg_700B!$D1396</f>
        <v>0.153388</v>
      </c>
      <c r="P1396">
        <f>[5]EN4_volavg_700B!$F1396</f>
        <v>0.91872699999999996</v>
      </c>
    </row>
    <row r="1397" spans="1:16" x14ac:dyDescent="0.2">
      <c r="A1397">
        <v>201604</v>
      </c>
      <c r="B1397">
        <f>[1]EN4_volavg!$B1397</f>
        <v>276.60199999999998</v>
      </c>
      <c r="C1397">
        <f>[1]EN4_volavg!$D1397</f>
        <v>0.284165</v>
      </c>
      <c r="D1397">
        <f>[1]EN4_volavg!$F1397</f>
        <v>0.90718200000000004</v>
      </c>
      <c r="E1397">
        <f>[2]EN4_volavg_pol02000!$B1397</f>
        <v>273.96199999999999</v>
      </c>
      <c r="F1397">
        <f>[2]EN4_volavg_pol02000!$D1397</f>
        <v>0.235876</v>
      </c>
      <c r="G1397">
        <f>[2]EN4_volavg_pol02000!$F1397</f>
        <v>0.66240100000000002</v>
      </c>
      <c r="H1397">
        <f>[3]EN4_volavg_pol!$B1397</f>
        <v>273.53899999999999</v>
      </c>
      <c r="I1397">
        <f>[3]EN4_volavg_pol!$D1397</f>
        <v>0.235876</v>
      </c>
      <c r="J1397">
        <f>[3]EN4_volavg_pol!$F1397</f>
        <v>0.66240100000000002</v>
      </c>
      <c r="K1397">
        <f>[4]EN4_volavg_2000B!$B1397</f>
        <v>274.55</v>
      </c>
      <c r="L1397" t="str">
        <f>[4]EN4_volavg_2000B!$D1397</f>
        <v>nan</v>
      </c>
      <c r="M1397">
        <f>[4]EN4_volavg_2000B!$F1397</f>
        <v>0.90718200000000004</v>
      </c>
      <c r="N1397">
        <f>[5]EN4_volavg_700B!$B1397</f>
        <v>275.23899999999998</v>
      </c>
      <c r="O1397">
        <f>[5]EN4_volavg_700B!$D1397</f>
        <v>0.15331600000000001</v>
      </c>
      <c r="P1397">
        <f>[5]EN4_volavg_700B!$F1397</f>
        <v>0.90718200000000004</v>
      </c>
    </row>
    <row r="1398" spans="1:16" x14ac:dyDescent="0.2">
      <c r="A1398">
        <v>201605</v>
      </c>
      <c r="B1398">
        <f>[1]EN4_volavg!$B1398</f>
        <v>276.60000000000002</v>
      </c>
      <c r="C1398">
        <f>[1]EN4_volavg!$D1398</f>
        <v>0.28420099999999998</v>
      </c>
      <c r="D1398">
        <f>[1]EN4_volavg!$F1398</f>
        <v>0.90855300000000006</v>
      </c>
      <c r="E1398">
        <f>[2]EN4_volavg_pol02000!$B1398</f>
        <v>273.96300000000002</v>
      </c>
      <c r="F1398">
        <f>[2]EN4_volavg_pol02000!$D1398</f>
        <v>0.23785000000000001</v>
      </c>
      <c r="G1398">
        <f>[2]EN4_volavg_pol02000!$F1398</f>
        <v>0.68291400000000002</v>
      </c>
      <c r="H1398">
        <f>[3]EN4_volavg_pol!$B1398</f>
        <v>273.54000000000002</v>
      </c>
      <c r="I1398">
        <f>[3]EN4_volavg_pol!$D1398</f>
        <v>0.23785000000000001</v>
      </c>
      <c r="J1398">
        <f>[3]EN4_volavg_pol!$F1398</f>
        <v>0.68291400000000002</v>
      </c>
      <c r="K1398">
        <f>[4]EN4_volavg_2000B!$B1398</f>
        <v>274.55</v>
      </c>
      <c r="L1398" t="str">
        <f>[4]EN4_volavg_2000B!$D1398</f>
        <v>nan</v>
      </c>
      <c r="M1398">
        <f>[4]EN4_volavg_2000B!$F1398</f>
        <v>0.90855300000000006</v>
      </c>
      <c r="N1398">
        <f>[5]EN4_volavg_700B!$B1398</f>
        <v>275.23700000000002</v>
      </c>
      <c r="O1398">
        <f>[5]EN4_volavg_700B!$D1398</f>
        <v>0.15327199999999999</v>
      </c>
      <c r="P1398">
        <f>[5]EN4_volavg_700B!$F1398</f>
        <v>0.90855300000000006</v>
      </c>
    </row>
    <row r="1399" spans="1:16" x14ac:dyDescent="0.2">
      <c r="A1399">
        <v>201606</v>
      </c>
      <c r="B1399">
        <f>[1]EN4_volavg!$B1399</f>
        <v>276.59800000000001</v>
      </c>
      <c r="C1399">
        <f>[1]EN4_volavg!$D1399</f>
        <v>0.28449799999999997</v>
      </c>
      <c r="D1399">
        <f>[1]EN4_volavg!$F1399</f>
        <v>0.90831799999999996</v>
      </c>
      <c r="E1399">
        <f>[2]EN4_volavg_pol02000!$B1399</f>
        <v>273.95800000000003</v>
      </c>
      <c r="F1399">
        <f>[2]EN4_volavg_pol02000!$D1399</f>
        <v>0.23946600000000001</v>
      </c>
      <c r="G1399">
        <f>[2]EN4_volavg_pol02000!$F1399</f>
        <v>0.654308</v>
      </c>
      <c r="H1399">
        <f>[3]EN4_volavg_pol!$B1399</f>
        <v>273.53800000000001</v>
      </c>
      <c r="I1399">
        <f>[3]EN4_volavg_pol!$D1399</f>
        <v>0.23946600000000001</v>
      </c>
      <c r="J1399">
        <f>[3]EN4_volavg_pol!$F1399</f>
        <v>0.654308</v>
      </c>
      <c r="K1399">
        <f>[4]EN4_volavg_2000B!$B1399</f>
        <v>274.55099999999999</v>
      </c>
      <c r="L1399" t="str">
        <f>[4]EN4_volavg_2000B!$D1399</f>
        <v>nan</v>
      </c>
      <c r="M1399">
        <f>[4]EN4_volavg_2000B!$F1399</f>
        <v>0.90831799999999996</v>
      </c>
      <c r="N1399">
        <f>[5]EN4_volavg_700B!$B1399</f>
        <v>275.23700000000002</v>
      </c>
      <c r="O1399">
        <f>[5]EN4_volavg_700B!$D1399</f>
        <v>0.15345600000000001</v>
      </c>
      <c r="P1399">
        <f>[5]EN4_volavg_700B!$F1399</f>
        <v>0.90831799999999996</v>
      </c>
    </row>
    <row r="1400" spans="1:16" x14ac:dyDescent="0.2">
      <c r="A1400">
        <v>201607</v>
      </c>
      <c r="B1400">
        <f>[1]EN4_volavg!$B1400</f>
        <v>276.59399999999999</v>
      </c>
      <c r="C1400">
        <f>[1]EN4_volavg!$D1400</f>
        <v>0.28395199999999998</v>
      </c>
      <c r="D1400">
        <f>[1]EN4_volavg!$F1400</f>
        <v>0.91375700000000004</v>
      </c>
      <c r="E1400">
        <f>[2]EN4_volavg_pol02000!$B1400</f>
        <v>273.94499999999999</v>
      </c>
      <c r="F1400">
        <f>[2]EN4_volavg_pol02000!$D1400</f>
        <v>0.23835799999999999</v>
      </c>
      <c r="G1400">
        <f>[2]EN4_volavg_pol02000!$F1400</f>
        <v>0.706816</v>
      </c>
      <c r="H1400">
        <f>[3]EN4_volavg_pol!$B1400</f>
        <v>273.53100000000001</v>
      </c>
      <c r="I1400">
        <f>[3]EN4_volavg_pol!$D1400</f>
        <v>0.23835799999999999</v>
      </c>
      <c r="J1400">
        <f>[3]EN4_volavg_pol!$F1400</f>
        <v>0.706816</v>
      </c>
      <c r="K1400">
        <f>[4]EN4_volavg_2000B!$B1400</f>
        <v>274.55200000000002</v>
      </c>
      <c r="L1400" t="str">
        <f>[4]EN4_volavg_2000B!$D1400</f>
        <v>nan</v>
      </c>
      <c r="M1400">
        <f>[4]EN4_volavg_2000B!$F1400</f>
        <v>0.91375700000000004</v>
      </c>
      <c r="N1400">
        <f>[5]EN4_volavg_700B!$B1400</f>
        <v>275.238</v>
      </c>
      <c r="O1400">
        <f>[5]EN4_volavg_700B!$D1400</f>
        <v>0.15327399999999999</v>
      </c>
      <c r="P1400">
        <f>[5]EN4_volavg_700B!$F1400</f>
        <v>0.91375700000000004</v>
      </c>
    </row>
    <row r="1401" spans="1:16" x14ac:dyDescent="0.2">
      <c r="A1401">
        <v>201608</v>
      </c>
      <c r="B1401">
        <f>[1]EN4_volavg!$B1401</f>
        <v>276.59100000000001</v>
      </c>
      <c r="C1401">
        <f>[1]EN4_volavg!$D1401</f>
        <v>0.283636</v>
      </c>
      <c r="D1401">
        <f>[1]EN4_volavg!$F1401</f>
        <v>0.91825000000000001</v>
      </c>
      <c r="E1401">
        <f>[2]EN4_volavg_pol02000!$B1401</f>
        <v>273.935</v>
      </c>
      <c r="F1401">
        <f>[2]EN4_volavg_pol02000!$D1401</f>
        <v>0.235399</v>
      </c>
      <c r="G1401">
        <f>[2]EN4_volavg_pol02000!$F1401</f>
        <v>0.74748400000000004</v>
      </c>
      <c r="H1401">
        <f>[3]EN4_volavg_pol!$B1401</f>
        <v>273.52699999999999</v>
      </c>
      <c r="I1401">
        <f>[3]EN4_volavg_pol!$D1401</f>
        <v>0.235399</v>
      </c>
      <c r="J1401">
        <f>[3]EN4_volavg_pol!$F1401</f>
        <v>0.74748400000000004</v>
      </c>
      <c r="K1401">
        <f>[4]EN4_volavg_2000B!$B1401</f>
        <v>274.55200000000002</v>
      </c>
      <c r="L1401" t="str">
        <f>[4]EN4_volavg_2000B!$D1401</f>
        <v>nan</v>
      </c>
      <c r="M1401">
        <f>[4]EN4_volavg_2000B!$F1401</f>
        <v>0.91825000000000001</v>
      </c>
      <c r="N1401">
        <f>[5]EN4_volavg_700B!$B1401</f>
        <v>275.23700000000002</v>
      </c>
      <c r="O1401">
        <f>[5]EN4_volavg_700B!$D1401</f>
        <v>0.15317</v>
      </c>
      <c r="P1401">
        <f>[5]EN4_volavg_700B!$F1401</f>
        <v>0.91825000000000001</v>
      </c>
    </row>
    <row r="1402" spans="1:16" x14ac:dyDescent="0.2">
      <c r="A1402">
        <v>201609</v>
      </c>
      <c r="B1402">
        <f>[1]EN4_volavg!$B1402</f>
        <v>276.59500000000003</v>
      </c>
      <c r="C1402">
        <f>[1]EN4_volavg!$D1402</f>
        <v>0.28411700000000001</v>
      </c>
      <c r="D1402">
        <f>[1]EN4_volavg!$F1402</f>
        <v>0.909829</v>
      </c>
      <c r="E1402">
        <f>[2]EN4_volavg_pol02000!$B1402</f>
        <v>273.935</v>
      </c>
      <c r="F1402">
        <f>[2]EN4_volavg_pol02000!$D1402</f>
        <v>0.23552400000000001</v>
      </c>
      <c r="G1402">
        <f>[2]EN4_volavg_pol02000!$F1402</f>
        <v>0.72249399999999997</v>
      </c>
      <c r="H1402">
        <f>[3]EN4_volavg_pol!$B1402</f>
        <v>273.52600000000001</v>
      </c>
      <c r="I1402">
        <f>[3]EN4_volavg_pol!$D1402</f>
        <v>0.23552400000000001</v>
      </c>
      <c r="J1402">
        <f>[3]EN4_volavg_pol!$F1402</f>
        <v>0.72249399999999997</v>
      </c>
      <c r="K1402">
        <f>[4]EN4_volavg_2000B!$B1402</f>
        <v>274.55200000000002</v>
      </c>
      <c r="L1402" t="str">
        <f>[4]EN4_volavg_2000B!$D1402</f>
        <v>nan</v>
      </c>
      <c r="M1402">
        <f>[4]EN4_volavg_2000B!$F1402</f>
        <v>0.909829</v>
      </c>
      <c r="N1402">
        <f>[5]EN4_volavg_700B!$B1402</f>
        <v>275.23899999999998</v>
      </c>
      <c r="O1402">
        <f>[5]EN4_volavg_700B!$D1402</f>
        <v>0.15334200000000001</v>
      </c>
      <c r="P1402">
        <f>[5]EN4_volavg_700B!$F1402</f>
        <v>0.909829</v>
      </c>
    </row>
    <row r="1403" spans="1:16" x14ac:dyDescent="0.2">
      <c r="A1403">
        <v>201610</v>
      </c>
      <c r="B1403">
        <f>[1]EN4_volavg!$B1403</f>
        <v>276.59500000000003</v>
      </c>
      <c r="C1403">
        <f>[1]EN4_volavg!$D1403</f>
        <v>0.28402899999999998</v>
      </c>
      <c r="D1403">
        <f>[1]EN4_volavg!$F1403</f>
        <v>0.91497899999999999</v>
      </c>
      <c r="E1403">
        <f>[2]EN4_volavg_pol02000!$B1403</f>
        <v>273.92500000000001</v>
      </c>
      <c r="F1403">
        <f>[2]EN4_volavg_pol02000!$D1403</f>
        <v>0.23622599999999999</v>
      </c>
      <c r="G1403">
        <f>[2]EN4_volavg_pol02000!$F1403</f>
        <v>0.71795500000000001</v>
      </c>
      <c r="H1403">
        <f>[3]EN4_volavg_pol!$B1403</f>
        <v>273.51900000000001</v>
      </c>
      <c r="I1403">
        <f>[3]EN4_volavg_pol!$D1403</f>
        <v>0.23622599999999999</v>
      </c>
      <c r="J1403">
        <f>[3]EN4_volavg_pol!$F1403</f>
        <v>0.71795500000000001</v>
      </c>
      <c r="K1403">
        <f>[4]EN4_volavg_2000B!$B1403</f>
        <v>274.55200000000002</v>
      </c>
      <c r="L1403" t="str">
        <f>[4]EN4_volavg_2000B!$D1403</f>
        <v>nan</v>
      </c>
      <c r="M1403">
        <f>[4]EN4_volavg_2000B!$F1403</f>
        <v>0.91497899999999999</v>
      </c>
      <c r="N1403">
        <f>[5]EN4_volavg_700B!$B1403</f>
        <v>275.23899999999998</v>
      </c>
      <c r="O1403">
        <f>[5]EN4_volavg_700B!$D1403</f>
        <v>0.15326699999999999</v>
      </c>
      <c r="P1403">
        <f>[5]EN4_volavg_700B!$F1403</f>
        <v>0.91497899999999999</v>
      </c>
    </row>
    <row r="1404" spans="1:16" x14ac:dyDescent="0.2">
      <c r="A1404">
        <v>201611</v>
      </c>
      <c r="B1404">
        <f>[1]EN4_volavg!$B1404</f>
        <v>276.59800000000001</v>
      </c>
      <c r="C1404">
        <f>[1]EN4_volavg!$D1404</f>
        <v>0.28433799999999998</v>
      </c>
      <c r="D1404">
        <f>[1]EN4_volavg!$F1404</f>
        <v>0.91020900000000005</v>
      </c>
      <c r="E1404">
        <f>[2]EN4_volavg_pol02000!$B1404</f>
        <v>273.92700000000002</v>
      </c>
      <c r="F1404">
        <f>[2]EN4_volavg_pol02000!$D1404</f>
        <v>0.238704</v>
      </c>
      <c r="G1404">
        <f>[2]EN4_volavg_pol02000!$F1404</f>
        <v>0.68654599999999999</v>
      </c>
      <c r="H1404">
        <f>[3]EN4_volavg_pol!$B1404</f>
        <v>273.51900000000001</v>
      </c>
      <c r="I1404">
        <f>[3]EN4_volavg_pol!$D1404</f>
        <v>0.238704</v>
      </c>
      <c r="J1404">
        <f>[3]EN4_volavg_pol!$F1404</f>
        <v>0.68654599999999999</v>
      </c>
      <c r="K1404">
        <f>[4]EN4_volavg_2000B!$B1404</f>
        <v>274.55200000000002</v>
      </c>
      <c r="L1404" t="str">
        <f>[4]EN4_volavg_2000B!$D1404</f>
        <v>nan</v>
      </c>
      <c r="M1404">
        <f>[4]EN4_volavg_2000B!$F1404</f>
        <v>0.91020900000000005</v>
      </c>
      <c r="N1404">
        <f>[5]EN4_volavg_700B!$B1404</f>
        <v>275.24</v>
      </c>
      <c r="O1404">
        <f>[5]EN4_volavg_700B!$D1404</f>
        <v>0.15348899999999999</v>
      </c>
      <c r="P1404">
        <f>[5]EN4_volavg_700B!$F1404</f>
        <v>0.91020900000000005</v>
      </c>
    </row>
    <row r="1405" spans="1:16" x14ac:dyDescent="0.2">
      <c r="A1405">
        <v>201612</v>
      </c>
      <c r="B1405">
        <f>[1]EN4_volavg!$B1405</f>
        <v>276.59800000000001</v>
      </c>
      <c r="C1405">
        <f>[1]EN4_volavg!$D1405</f>
        <v>0.28394599999999998</v>
      </c>
      <c r="D1405">
        <f>[1]EN4_volavg!$F1405</f>
        <v>0.91378300000000001</v>
      </c>
      <c r="E1405">
        <f>[2]EN4_volavg_pol02000!$B1405</f>
        <v>273.94799999999998</v>
      </c>
      <c r="F1405">
        <f>[2]EN4_volavg_pol02000!$D1405</f>
        <v>0.239617</v>
      </c>
      <c r="G1405">
        <f>[2]EN4_volavg_pol02000!$F1405</f>
        <v>0.68729399999999996</v>
      </c>
      <c r="H1405">
        <f>[3]EN4_volavg_pol!$B1405</f>
        <v>273.52999999999997</v>
      </c>
      <c r="I1405">
        <f>[3]EN4_volavg_pol!$D1405</f>
        <v>0.239617</v>
      </c>
      <c r="J1405">
        <f>[3]EN4_volavg_pol!$F1405</f>
        <v>0.68729399999999996</v>
      </c>
      <c r="K1405">
        <f>[4]EN4_volavg_2000B!$B1405</f>
        <v>274.55200000000002</v>
      </c>
      <c r="L1405" t="str">
        <f>[4]EN4_volavg_2000B!$D1405</f>
        <v>nan</v>
      </c>
      <c r="M1405">
        <f>[4]EN4_volavg_2000B!$F1405</f>
        <v>0.91378300000000001</v>
      </c>
      <c r="N1405">
        <f>[5]EN4_volavg_700B!$B1405</f>
        <v>275.23899999999998</v>
      </c>
      <c r="O1405">
        <f>[5]EN4_volavg_700B!$D1405</f>
        <v>0.153257</v>
      </c>
      <c r="P1405">
        <f>[5]EN4_volavg_700B!$F1405</f>
        <v>0.91378300000000001</v>
      </c>
    </row>
    <row r="1406" spans="1:16" x14ac:dyDescent="0.2">
      <c r="A1406">
        <v>201701</v>
      </c>
      <c r="B1406">
        <f>[1]EN4_volavg!$B1406</f>
        <v>276.60399999999998</v>
      </c>
      <c r="C1406">
        <f>[1]EN4_volavg!$D1406</f>
        <v>0.28376099999999999</v>
      </c>
      <c r="D1406">
        <f>[1]EN4_volavg!$F1406</f>
        <v>0.91737999999999997</v>
      </c>
      <c r="E1406">
        <f>[2]EN4_volavg_pol02000!$B1406</f>
        <v>273.97300000000001</v>
      </c>
      <c r="F1406">
        <f>[2]EN4_volavg_pol02000!$D1406</f>
        <v>0.23630499999999999</v>
      </c>
      <c r="G1406">
        <f>[2]EN4_volavg_pol02000!$F1406</f>
        <v>0.71407399999999999</v>
      </c>
      <c r="H1406">
        <f>[3]EN4_volavg_pol!$B1406</f>
        <v>273.54399999999998</v>
      </c>
      <c r="I1406">
        <f>[3]EN4_volavg_pol!$D1406</f>
        <v>0.23630499999999999</v>
      </c>
      <c r="J1406">
        <f>[3]EN4_volavg_pol!$F1406</f>
        <v>0.71407399999999999</v>
      </c>
      <c r="K1406">
        <f>[4]EN4_volavg_2000B!$B1406</f>
        <v>274.55200000000002</v>
      </c>
      <c r="L1406" t="str">
        <f>[4]EN4_volavg_2000B!$D1406</f>
        <v>nan</v>
      </c>
      <c r="M1406">
        <f>[4]EN4_volavg_2000B!$F1406</f>
        <v>0.91737999999999997</v>
      </c>
      <c r="N1406">
        <f>[5]EN4_volavg_700B!$B1406</f>
        <v>275.24099999999999</v>
      </c>
      <c r="O1406">
        <f>[5]EN4_volavg_700B!$D1406</f>
        <v>0.153221</v>
      </c>
      <c r="P1406">
        <f>[5]EN4_volavg_700B!$F1406</f>
        <v>0.91737999999999997</v>
      </c>
    </row>
    <row r="1407" spans="1:16" x14ac:dyDescent="0.2">
      <c r="A1407">
        <v>201702</v>
      </c>
      <c r="B1407">
        <f>[1]EN4_volavg!$B1407</f>
        <v>276.60399999999998</v>
      </c>
      <c r="C1407">
        <f>[1]EN4_volavg!$D1407</f>
        <v>0.28369100000000003</v>
      </c>
      <c r="D1407">
        <f>[1]EN4_volavg!$F1407</f>
        <v>0.915794</v>
      </c>
      <c r="E1407">
        <f>[2]EN4_volavg_pol02000!$B1407</f>
        <v>273.99200000000002</v>
      </c>
      <c r="F1407">
        <f>[2]EN4_volavg_pol02000!$D1407</f>
        <v>0.23402600000000001</v>
      </c>
      <c r="G1407">
        <f>[2]EN4_volavg_pol02000!$F1407</f>
        <v>0.70892999999999995</v>
      </c>
      <c r="H1407">
        <f>[3]EN4_volavg_pol!$B1407</f>
        <v>273.55700000000002</v>
      </c>
      <c r="I1407">
        <f>[3]EN4_volavg_pol!$D1407</f>
        <v>0.23402600000000001</v>
      </c>
      <c r="J1407">
        <f>[3]EN4_volavg_pol!$F1407</f>
        <v>0.70892999999999995</v>
      </c>
      <c r="K1407">
        <f>[4]EN4_volavg_2000B!$B1407</f>
        <v>274.553</v>
      </c>
      <c r="L1407" t="str">
        <f>[4]EN4_volavg_2000B!$D1407</f>
        <v>nan</v>
      </c>
      <c r="M1407">
        <f>[4]EN4_volavg_2000B!$F1407</f>
        <v>0.915794</v>
      </c>
      <c r="N1407">
        <f>[5]EN4_volavg_700B!$B1407</f>
        <v>275.24099999999999</v>
      </c>
      <c r="O1407">
        <f>[5]EN4_volavg_700B!$D1407</f>
        <v>0.15340200000000001</v>
      </c>
      <c r="P1407">
        <f>[5]EN4_volavg_700B!$F1407</f>
        <v>0.915794</v>
      </c>
    </row>
    <row r="1408" spans="1:16" x14ac:dyDescent="0.2">
      <c r="A1408">
        <v>201703</v>
      </c>
      <c r="B1408">
        <f>[1]EN4_volavg!$B1408</f>
        <v>276.60599999999999</v>
      </c>
      <c r="C1408">
        <f>[1]EN4_volavg!$D1408</f>
        <v>0.28352100000000002</v>
      </c>
      <c r="D1408">
        <f>[1]EN4_volavg!$F1408</f>
        <v>0.91439700000000002</v>
      </c>
      <c r="E1408">
        <f>[2]EN4_volavg_pol02000!$B1408</f>
        <v>273.98899999999998</v>
      </c>
      <c r="F1408">
        <f>[2]EN4_volavg_pol02000!$D1408</f>
        <v>0.23357900000000001</v>
      </c>
      <c r="G1408">
        <f>[2]EN4_volavg_pol02000!$F1408</f>
        <v>0.69046399999999997</v>
      </c>
      <c r="H1408">
        <f>[3]EN4_volavg_pol!$B1408</f>
        <v>273.55399999999997</v>
      </c>
      <c r="I1408">
        <f>[3]EN4_volavg_pol!$D1408</f>
        <v>0.23357900000000001</v>
      </c>
      <c r="J1408">
        <f>[3]EN4_volavg_pol!$F1408</f>
        <v>0.69046399999999997</v>
      </c>
      <c r="K1408">
        <f>[4]EN4_volavg_2000B!$B1408</f>
        <v>274.55200000000002</v>
      </c>
      <c r="L1408" t="str">
        <f>[4]EN4_volavg_2000B!$D1408</f>
        <v>nan</v>
      </c>
      <c r="M1408">
        <f>[4]EN4_volavg_2000B!$F1408</f>
        <v>0.91439700000000002</v>
      </c>
      <c r="N1408">
        <f>[5]EN4_volavg_700B!$B1408</f>
        <v>275.24</v>
      </c>
      <c r="O1408">
        <f>[5]EN4_volavg_700B!$D1408</f>
        <v>0.15319199999999999</v>
      </c>
      <c r="P1408">
        <f>[5]EN4_volavg_700B!$F1408</f>
        <v>0.91439700000000002</v>
      </c>
    </row>
    <row r="1409" spans="1:16" x14ac:dyDescent="0.2">
      <c r="A1409">
        <v>201704</v>
      </c>
      <c r="B1409">
        <f>[1]EN4_volavg!$B1409</f>
        <v>276.60899999999998</v>
      </c>
      <c r="C1409">
        <f>[1]EN4_volavg!$D1409</f>
        <v>0.283661</v>
      </c>
      <c r="D1409">
        <f>[1]EN4_volavg!$F1409</f>
        <v>0.91634000000000004</v>
      </c>
      <c r="E1409">
        <f>[2]EN4_volavg_pol02000!$B1409</f>
        <v>273.99200000000002</v>
      </c>
      <c r="F1409">
        <f>[2]EN4_volavg_pol02000!$D1409</f>
        <v>0.2344</v>
      </c>
      <c r="G1409">
        <f>[2]EN4_volavg_pol02000!$F1409</f>
        <v>0.72325700000000004</v>
      </c>
      <c r="H1409">
        <f>[3]EN4_volavg_pol!$B1409</f>
        <v>273.55500000000001</v>
      </c>
      <c r="I1409">
        <f>[3]EN4_volavg_pol!$D1409</f>
        <v>0.2344</v>
      </c>
      <c r="J1409">
        <f>[3]EN4_volavg_pol!$F1409</f>
        <v>0.72325700000000004</v>
      </c>
      <c r="K1409">
        <f>[4]EN4_volavg_2000B!$B1409</f>
        <v>274.55099999999999</v>
      </c>
      <c r="L1409" t="str">
        <f>[4]EN4_volavg_2000B!$D1409</f>
        <v>nan</v>
      </c>
      <c r="M1409">
        <f>[4]EN4_volavg_2000B!$F1409</f>
        <v>0.91634000000000004</v>
      </c>
      <c r="N1409">
        <f>[5]EN4_volavg_700B!$B1409</f>
        <v>275.24</v>
      </c>
      <c r="O1409">
        <f>[5]EN4_volavg_700B!$D1409</f>
        <v>0.153306</v>
      </c>
      <c r="P1409">
        <f>[5]EN4_volavg_700B!$F1409</f>
        <v>0.91634000000000004</v>
      </c>
    </row>
    <row r="1410" spans="1:16" x14ac:dyDescent="0.2">
      <c r="A1410">
        <v>201705</v>
      </c>
      <c r="B1410">
        <f>[1]EN4_volavg!$B1410</f>
        <v>276.60700000000003</v>
      </c>
      <c r="C1410">
        <f>[1]EN4_volavg!$D1410</f>
        <v>0.28403400000000001</v>
      </c>
      <c r="D1410">
        <f>[1]EN4_volavg!$F1410</f>
        <v>0.91057100000000002</v>
      </c>
      <c r="E1410">
        <f>[2]EN4_volavg_pol02000!$B1410</f>
        <v>273.988</v>
      </c>
      <c r="F1410">
        <f>[2]EN4_volavg_pol02000!$D1410</f>
        <v>0.236124</v>
      </c>
      <c r="G1410">
        <f>[2]EN4_volavg_pol02000!$F1410</f>
        <v>0.69914399999999999</v>
      </c>
      <c r="H1410">
        <f>[3]EN4_volavg_pol!$B1410</f>
        <v>273.55399999999997</v>
      </c>
      <c r="I1410">
        <f>[3]EN4_volavg_pol!$D1410</f>
        <v>0.236124</v>
      </c>
      <c r="J1410">
        <f>[3]EN4_volavg_pol!$F1410</f>
        <v>0.69914399999999999</v>
      </c>
      <c r="K1410">
        <f>[4]EN4_volavg_2000B!$B1410</f>
        <v>274.55</v>
      </c>
      <c r="L1410" t="str">
        <f>[4]EN4_volavg_2000B!$D1410</f>
        <v>nan</v>
      </c>
      <c r="M1410">
        <f>[4]EN4_volavg_2000B!$F1410</f>
        <v>0.91057100000000002</v>
      </c>
      <c r="N1410">
        <f>[5]EN4_volavg_700B!$B1410</f>
        <v>275.24</v>
      </c>
      <c r="O1410">
        <f>[5]EN4_volavg_700B!$D1410</f>
        <v>0.15345600000000001</v>
      </c>
      <c r="P1410">
        <f>[5]EN4_volavg_700B!$F1410</f>
        <v>0.91057100000000002</v>
      </c>
    </row>
    <row r="1411" spans="1:16" x14ac:dyDescent="0.2">
      <c r="A1411">
        <v>201706</v>
      </c>
      <c r="B1411">
        <f>[1]EN4_volavg!$B1411</f>
        <v>276.60300000000001</v>
      </c>
      <c r="C1411">
        <f>[1]EN4_volavg!$D1411</f>
        <v>0.28406700000000001</v>
      </c>
      <c r="D1411">
        <f>[1]EN4_volavg!$F1411</f>
        <v>0.91432800000000003</v>
      </c>
      <c r="E1411">
        <f>[2]EN4_volavg_pol02000!$B1411</f>
        <v>273.98200000000003</v>
      </c>
      <c r="F1411">
        <f>[2]EN4_volavg_pol02000!$D1411</f>
        <v>0.236874</v>
      </c>
      <c r="G1411">
        <f>[2]EN4_volavg_pol02000!$F1411</f>
        <v>0.70716199999999996</v>
      </c>
      <c r="H1411">
        <f>[3]EN4_volavg_pol!$B1411</f>
        <v>273.55099999999999</v>
      </c>
      <c r="I1411">
        <f>[3]EN4_volavg_pol!$D1411</f>
        <v>0.236874</v>
      </c>
      <c r="J1411">
        <f>[3]EN4_volavg_pol!$F1411</f>
        <v>0.70716199999999996</v>
      </c>
      <c r="K1411">
        <f>[4]EN4_volavg_2000B!$B1411</f>
        <v>274.55099999999999</v>
      </c>
      <c r="L1411" t="str">
        <f>[4]EN4_volavg_2000B!$D1411</f>
        <v>nan</v>
      </c>
      <c r="M1411">
        <f>[4]EN4_volavg_2000B!$F1411</f>
        <v>0.91432800000000003</v>
      </c>
      <c r="N1411">
        <f>[5]EN4_volavg_700B!$B1411</f>
        <v>275.24</v>
      </c>
      <c r="O1411">
        <f>[5]EN4_volavg_700B!$D1411</f>
        <v>0.15357399999999999</v>
      </c>
      <c r="P1411">
        <f>[5]EN4_volavg_700B!$F1411</f>
        <v>0.91432800000000003</v>
      </c>
    </row>
    <row r="1412" spans="1:16" x14ac:dyDescent="0.2">
      <c r="A1412">
        <v>201707</v>
      </c>
      <c r="B1412">
        <f>[1]EN4_volavg!$B1412</f>
        <v>276.60199999999998</v>
      </c>
      <c r="C1412">
        <f>[1]EN4_volavg!$D1412</f>
        <v>0.28384500000000001</v>
      </c>
      <c r="D1412">
        <f>[1]EN4_volavg!$F1412</f>
        <v>0.91805499999999995</v>
      </c>
      <c r="E1412">
        <f>[2]EN4_volavg_pol02000!$B1412</f>
        <v>273.96800000000002</v>
      </c>
      <c r="F1412">
        <f>[2]EN4_volavg_pol02000!$D1412</f>
        <v>0.23503599999999999</v>
      </c>
      <c r="G1412">
        <f>[2]EN4_volavg_pol02000!$F1412</f>
        <v>0.73355400000000004</v>
      </c>
      <c r="H1412">
        <f>[3]EN4_volavg_pol!$B1412</f>
        <v>273.54399999999998</v>
      </c>
      <c r="I1412">
        <f>[3]EN4_volavg_pol!$D1412</f>
        <v>0.23503599999999999</v>
      </c>
      <c r="J1412">
        <f>[3]EN4_volavg_pol!$F1412</f>
        <v>0.73355400000000004</v>
      </c>
      <c r="K1412">
        <f>[4]EN4_volavg_2000B!$B1412</f>
        <v>274.55200000000002</v>
      </c>
      <c r="L1412" t="str">
        <f>[4]EN4_volavg_2000B!$D1412</f>
        <v>nan</v>
      </c>
      <c r="M1412">
        <f>[4]EN4_volavg_2000B!$F1412</f>
        <v>0.91805499999999995</v>
      </c>
      <c r="N1412">
        <f>[5]EN4_volavg_700B!$B1412</f>
        <v>275.24099999999999</v>
      </c>
      <c r="O1412">
        <f>[5]EN4_volavg_700B!$D1412</f>
        <v>0.153475</v>
      </c>
      <c r="P1412">
        <f>[5]EN4_volavg_700B!$F1412</f>
        <v>0.91805499999999995</v>
      </c>
    </row>
    <row r="1413" spans="1:16" x14ac:dyDescent="0.2">
      <c r="A1413">
        <v>201708</v>
      </c>
      <c r="B1413">
        <f>[1]EN4_volavg!$B1413</f>
        <v>276.59899999999999</v>
      </c>
      <c r="C1413">
        <f>[1]EN4_volavg!$D1413</f>
        <v>0.28347499999999998</v>
      </c>
      <c r="D1413">
        <f>[1]EN4_volavg!$F1413</f>
        <v>0.91791900000000004</v>
      </c>
      <c r="E1413">
        <f>[2]EN4_volavg_pol02000!$B1413</f>
        <v>273.96100000000001</v>
      </c>
      <c r="F1413">
        <f>[2]EN4_volavg_pol02000!$D1413</f>
        <v>0.23358200000000001</v>
      </c>
      <c r="G1413">
        <f>[2]EN4_volavg_pol02000!$F1413</f>
        <v>0.75488500000000003</v>
      </c>
      <c r="H1413">
        <f>[3]EN4_volavg_pol!$B1413</f>
        <v>273.53899999999999</v>
      </c>
      <c r="I1413">
        <f>[3]EN4_volavg_pol!$D1413</f>
        <v>0.23358200000000001</v>
      </c>
      <c r="J1413">
        <f>[3]EN4_volavg_pol!$F1413</f>
        <v>0.75488500000000003</v>
      </c>
      <c r="K1413">
        <f>[4]EN4_volavg_2000B!$B1413</f>
        <v>274.553</v>
      </c>
      <c r="L1413" t="str">
        <f>[4]EN4_volavg_2000B!$D1413</f>
        <v>nan</v>
      </c>
      <c r="M1413">
        <f>[4]EN4_volavg_2000B!$F1413</f>
        <v>0.91791900000000004</v>
      </c>
      <c r="N1413">
        <f>[5]EN4_volavg_700B!$B1413</f>
        <v>275.24099999999999</v>
      </c>
      <c r="O1413">
        <f>[5]EN4_volavg_700B!$D1413</f>
        <v>0.15335799999999999</v>
      </c>
      <c r="P1413">
        <f>[5]EN4_volavg_700B!$F1413</f>
        <v>0.91791900000000004</v>
      </c>
    </row>
    <row r="1414" spans="1:16" x14ac:dyDescent="0.2">
      <c r="A1414">
        <v>201709</v>
      </c>
      <c r="B1414">
        <f>[1]EN4_volavg!$B1414</f>
        <v>276.59899999999999</v>
      </c>
      <c r="C1414">
        <f>[1]EN4_volavg!$D1414</f>
        <v>0.28337200000000001</v>
      </c>
      <c r="D1414">
        <f>[1]EN4_volavg!$F1414</f>
        <v>0.922265</v>
      </c>
      <c r="E1414">
        <f>[2]EN4_volavg_pol02000!$B1414</f>
        <v>273.97300000000001</v>
      </c>
      <c r="F1414">
        <f>[2]EN4_volavg_pol02000!$D1414</f>
        <v>0.23285700000000001</v>
      </c>
      <c r="G1414">
        <f>[2]EN4_volavg_pol02000!$F1414</f>
        <v>0.77310900000000005</v>
      </c>
      <c r="H1414">
        <f>[3]EN4_volavg_pol!$B1414</f>
        <v>273.54500000000002</v>
      </c>
      <c r="I1414">
        <f>[3]EN4_volavg_pol!$D1414</f>
        <v>0.23285700000000001</v>
      </c>
      <c r="J1414">
        <f>[3]EN4_volavg_pol!$F1414</f>
        <v>0.77310900000000005</v>
      </c>
      <c r="K1414">
        <f>[4]EN4_volavg_2000B!$B1414</f>
        <v>274.553</v>
      </c>
      <c r="L1414" t="str">
        <f>[4]EN4_volavg_2000B!$D1414</f>
        <v>nan</v>
      </c>
      <c r="M1414">
        <f>[4]EN4_volavg_2000B!$F1414</f>
        <v>0.922265</v>
      </c>
      <c r="N1414">
        <f>[5]EN4_volavg_700B!$B1414</f>
        <v>275.24099999999999</v>
      </c>
      <c r="O1414">
        <f>[5]EN4_volavg_700B!$D1414</f>
        <v>0.15324199999999999</v>
      </c>
      <c r="P1414">
        <f>[5]EN4_volavg_700B!$F1414</f>
        <v>0.922265</v>
      </c>
    </row>
    <row r="1415" spans="1:16" x14ac:dyDescent="0.2">
      <c r="A1415">
        <v>201710</v>
      </c>
      <c r="B1415">
        <f>[1]EN4_volavg!$B1415</f>
        <v>276.60300000000001</v>
      </c>
      <c r="C1415">
        <f>[1]EN4_volavg!$D1415</f>
        <v>0.28338200000000002</v>
      </c>
      <c r="D1415">
        <f>[1]EN4_volavg!$F1415</f>
        <v>0.92317000000000005</v>
      </c>
      <c r="E1415">
        <f>[2]EN4_volavg_pol02000!$B1415</f>
        <v>273.99</v>
      </c>
      <c r="F1415">
        <f>[2]EN4_volavg_pol02000!$D1415</f>
        <v>0.23316600000000001</v>
      </c>
      <c r="G1415">
        <f>[2]EN4_volavg_pol02000!$F1415</f>
        <v>0.76878899999999994</v>
      </c>
      <c r="H1415">
        <f>[3]EN4_volavg_pol!$B1415</f>
        <v>273.553</v>
      </c>
      <c r="I1415">
        <f>[3]EN4_volavg_pol!$D1415</f>
        <v>0.23316600000000001</v>
      </c>
      <c r="J1415">
        <f>[3]EN4_volavg_pol!$F1415</f>
        <v>0.76878899999999994</v>
      </c>
      <c r="K1415">
        <f>[4]EN4_volavg_2000B!$B1415</f>
        <v>274.553</v>
      </c>
      <c r="L1415" t="str">
        <f>[4]EN4_volavg_2000B!$D1415</f>
        <v>nan</v>
      </c>
      <c r="M1415">
        <f>[4]EN4_volavg_2000B!$F1415</f>
        <v>0.92317000000000005</v>
      </c>
      <c r="N1415">
        <f>[5]EN4_volavg_700B!$B1415</f>
        <v>275.24200000000002</v>
      </c>
      <c r="O1415">
        <f>[5]EN4_volavg_700B!$D1415</f>
        <v>0.15326699999999999</v>
      </c>
      <c r="P1415">
        <f>[5]EN4_volavg_700B!$F1415</f>
        <v>0.92317000000000005</v>
      </c>
    </row>
    <row r="1416" spans="1:16" x14ac:dyDescent="0.2">
      <c r="A1416">
        <v>201711</v>
      </c>
      <c r="B1416">
        <f>[1]EN4_volavg!$B1416</f>
        <v>276.60199999999998</v>
      </c>
      <c r="C1416">
        <f>[1]EN4_volavg!$D1416</f>
        <v>0.28331899999999999</v>
      </c>
      <c r="D1416">
        <f>[1]EN4_volavg!$F1416</f>
        <v>0.91997499999999999</v>
      </c>
      <c r="E1416">
        <f>[2]EN4_volavg_pol02000!$B1416</f>
        <v>273.964</v>
      </c>
      <c r="F1416">
        <f>[2]EN4_volavg_pol02000!$D1416</f>
        <v>0.23468800000000001</v>
      </c>
      <c r="G1416">
        <f>[2]EN4_volavg_pol02000!$F1416</f>
        <v>0.73685699999999998</v>
      </c>
      <c r="H1416">
        <f>[3]EN4_volavg_pol!$B1416</f>
        <v>273.54000000000002</v>
      </c>
      <c r="I1416">
        <f>[3]EN4_volavg_pol!$D1416</f>
        <v>0.23468800000000001</v>
      </c>
      <c r="J1416">
        <f>[3]EN4_volavg_pol!$F1416</f>
        <v>0.73685699999999998</v>
      </c>
      <c r="K1416">
        <f>[4]EN4_volavg_2000B!$B1416</f>
        <v>274.553</v>
      </c>
      <c r="L1416" t="str">
        <f>[4]EN4_volavg_2000B!$D1416</f>
        <v>nan</v>
      </c>
      <c r="M1416">
        <f>[4]EN4_volavg_2000B!$F1416</f>
        <v>0.91997499999999999</v>
      </c>
      <c r="N1416">
        <f>[5]EN4_volavg_700B!$B1416</f>
        <v>275.24200000000002</v>
      </c>
      <c r="O1416">
        <f>[5]EN4_volavg_700B!$D1416</f>
        <v>0.15318599999999999</v>
      </c>
      <c r="P1416">
        <f>[5]EN4_volavg_700B!$F1416</f>
        <v>0.91997499999999999</v>
      </c>
    </row>
    <row r="1417" spans="1:16" x14ac:dyDescent="0.2">
      <c r="A1417">
        <v>201712</v>
      </c>
      <c r="B1417">
        <f>[1]EN4_volavg!$B1417</f>
        <v>276.60199999999998</v>
      </c>
      <c r="C1417">
        <f>[1]EN4_volavg!$D1417</f>
        <v>0.28332800000000002</v>
      </c>
      <c r="D1417">
        <f>[1]EN4_volavg!$F1417</f>
        <v>0.91946099999999997</v>
      </c>
      <c r="E1417">
        <f>[2]EN4_volavg_pol02000!$B1417</f>
        <v>273.97000000000003</v>
      </c>
      <c r="F1417">
        <f>[2]EN4_volavg_pol02000!$D1417</f>
        <v>0.23569899999999999</v>
      </c>
      <c r="G1417">
        <f>[2]EN4_volavg_pol02000!$F1417</f>
        <v>0.72385100000000002</v>
      </c>
      <c r="H1417">
        <f>[3]EN4_volavg_pol!$B1417</f>
        <v>273.54199999999997</v>
      </c>
      <c r="I1417">
        <f>[3]EN4_volavg_pol!$D1417</f>
        <v>0.23569899999999999</v>
      </c>
      <c r="J1417">
        <f>[3]EN4_volavg_pol!$F1417</f>
        <v>0.72385100000000002</v>
      </c>
      <c r="K1417">
        <f>[4]EN4_volavg_2000B!$B1417</f>
        <v>274.553</v>
      </c>
      <c r="L1417" t="str">
        <f>[4]EN4_volavg_2000B!$D1417</f>
        <v>nan</v>
      </c>
      <c r="M1417">
        <f>[4]EN4_volavg_2000B!$F1417</f>
        <v>0.91946099999999997</v>
      </c>
      <c r="N1417">
        <f>[5]EN4_volavg_700B!$B1417</f>
        <v>275.24099999999999</v>
      </c>
      <c r="O1417">
        <f>[5]EN4_volavg_700B!$D1417</f>
        <v>0.15301100000000001</v>
      </c>
      <c r="P1417">
        <f>[5]EN4_volavg_700B!$F1417</f>
        <v>0.91946099999999997</v>
      </c>
    </row>
    <row r="1418" spans="1:16" x14ac:dyDescent="0.2">
      <c r="A1418">
        <v>201801</v>
      </c>
      <c r="B1418">
        <f>[1]EN4_volavg!$B1418</f>
        <v>276.60399999999998</v>
      </c>
      <c r="C1418">
        <f>[1]EN4_volavg!$D1418</f>
        <v>0.28315000000000001</v>
      </c>
      <c r="D1418">
        <f>[1]EN4_volavg!$F1418</f>
        <v>0.91827899999999996</v>
      </c>
      <c r="E1418">
        <f>[2]EN4_volavg_pol02000!$B1418</f>
        <v>273.96899999999999</v>
      </c>
      <c r="F1418">
        <f>[2]EN4_volavg_pol02000!$D1418</f>
        <v>0.236706</v>
      </c>
      <c r="G1418">
        <f>[2]EN4_volavg_pol02000!$F1418</f>
        <v>0.70656200000000002</v>
      </c>
      <c r="H1418">
        <f>[3]EN4_volavg_pol!$B1418</f>
        <v>273.54300000000001</v>
      </c>
      <c r="I1418">
        <f>[3]EN4_volavg_pol!$D1418</f>
        <v>0.236706</v>
      </c>
      <c r="J1418">
        <f>[3]EN4_volavg_pol!$F1418</f>
        <v>0.70656200000000002</v>
      </c>
      <c r="K1418">
        <f>[4]EN4_volavg_2000B!$B1418</f>
        <v>274.553</v>
      </c>
      <c r="L1418" t="str">
        <f>[4]EN4_volavg_2000B!$D1418</f>
        <v>nan</v>
      </c>
      <c r="M1418">
        <f>[4]EN4_volavg_2000B!$F1418</f>
        <v>0.91827899999999996</v>
      </c>
      <c r="N1418">
        <f>[5]EN4_volavg_700B!$B1418</f>
        <v>275.24099999999999</v>
      </c>
      <c r="O1418">
        <f>[5]EN4_volavg_700B!$D1418</f>
        <v>0.15284</v>
      </c>
      <c r="P1418">
        <f>[5]EN4_volavg_700B!$F1418</f>
        <v>0.91827899999999996</v>
      </c>
    </row>
    <row r="1419" spans="1:16" x14ac:dyDescent="0.2">
      <c r="A1419">
        <v>201802</v>
      </c>
      <c r="B1419">
        <f>[1]EN4_volavg!$B1419</f>
        <v>276.608</v>
      </c>
      <c r="C1419">
        <f>[1]EN4_volavg!$D1419</f>
        <v>0.28305900000000001</v>
      </c>
      <c r="D1419">
        <f>[1]EN4_volavg!$F1419</f>
        <v>0.91766400000000004</v>
      </c>
      <c r="E1419">
        <f>[2]EN4_volavg_pol02000!$B1419</f>
        <v>273.97199999999998</v>
      </c>
      <c r="F1419">
        <f>[2]EN4_volavg_pol02000!$D1419</f>
        <v>0.23230600000000001</v>
      </c>
      <c r="G1419">
        <f>[2]EN4_volavg_pol02000!$F1419</f>
        <v>0.72948800000000003</v>
      </c>
      <c r="H1419">
        <f>[3]EN4_volavg_pol!$B1419</f>
        <v>273.54700000000003</v>
      </c>
      <c r="I1419">
        <f>[3]EN4_volavg_pol!$D1419</f>
        <v>0.23230600000000001</v>
      </c>
      <c r="J1419">
        <f>[3]EN4_volavg_pol!$F1419</f>
        <v>0.72948800000000003</v>
      </c>
      <c r="K1419">
        <f>[4]EN4_volavg_2000B!$B1419</f>
        <v>274.55399999999997</v>
      </c>
      <c r="L1419" t="str">
        <f>[4]EN4_volavg_2000B!$D1419</f>
        <v>nan</v>
      </c>
      <c r="M1419">
        <f>[4]EN4_volavg_2000B!$F1419</f>
        <v>0.91766400000000004</v>
      </c>
      <c r="N1419">
        <f>[5]EN4_volavg_700B!$B1419</f>
        <v>275.24299999999999</v>
      </c>
      <c r="O1419">
        <f>[5]EN4_volavg_700B!$D1419</f>
        <v>0.15301999999999999</v>
      </c>
      <c r="P1419">
        <f>[5]EN4_volavg_700B!$F1419</f>
        <v>0.91766400000000004</v>
      </c>
    </row>
    <row r="1420" spans="1:16" x14ac:dyDescent="0.2">
      <c r="A1420">
        <v>201803</v>
      </c>
      <c r="B1420">
        <f>[1]EN4_volavg!$B1420</f>
        <v>276.61</v>
      </c>
      <c r="C1420">
        <f>[1]EN4_volavg!$D1420</f>
        <v>0.28322799999999998</v>
      </c>
      <c r="D1420">
        <f>[1]EN4_volavg!$F1420</f>
        <v>0.91310999999999998</v>
      </c>
      <c r="E1420">
        <f>[2]EN4_volavg_pol02000!$B1420</f>
        <v>273.96199999999999</v>
      </c>
      <c r="F1420">
        <f>[2]EN4_volavg_pol02000!$D1420</f>
        <v>0.23186399999999999</v>
      </c>
      <c r="G1420">
        <f>[2]EN4_volavg_pol02000!$F1420</f>
        <v>0.71224200000000004</v>
      </c>
      <c r="H1420">
        <f>[3]EN4_volavg_pol!$B1420</f>
        <v>273.54199999999997</v>
      </c>
      <c r="I1420">
        <f>[3]EN4_volavg_pol!$D1420</f>
        <v>0.23186399999999999</v>
      </c>
      <c r="J1420">
        <f>[3]EN4_volavg_pol!$F1420</f>
        <v>0.71224200000000004</v>
      </c>
      <c r="K1420">
        <f>[4]EN4_volavg_2000B!$B1420</f>
        <v>274.553</v>
      </c>
      <c r="L1420" t="str">
        <f>[4]EN4_volavg_2000B!$D1420</f>
        <v>nan</v>
      </c>
      <c r="M1420">
        <f>[4]EN4_volavg_2000B!$F1420</f>
        <v>0.91310999999999998</v>
      </c>
      <c r="N1420">
        <f>[5]EN4_volavg_700B!$B1420</f>
        <v>275.24299999999999</v>
      </c>
      <c r="O1420">
        <f>[5]EN4_volavg_700B!$D1420</f>
        <v>0.15298300000000001</v>
      </c>
      <c r="P1420">
        <f>[5]EN4_volavg_700B!$F1420</f>
        <v>0.91310999999999998</v>
      </c>
    </row>
    <row r="1421" spans="1:16" x14ac:dyDescent="0.2">
      <c r="A1421">
        <v>201804</v>
      </c>
      <c r="B1421">
        <f>[1]EN4_volavg!$B1421</f>
        <v>276.61</v>
      </c>
      <c r="C1421">
        <f>[1]EN4_volavg!$D1421</f>
        <v>0.28337899999999999</v>
      </c>
      <c r="D1421">
        <f>[1]EN4_volavg!$F1421</f>
        <v>0.91456099999999996</v>
      </c>
      <c r="E1421">
        <f>[2]EN4_volavg_pol02000!$B1421</f>
        <v>273.95</v>
      </c>
      <c r="F1421">
        <f>[2]EN4_volavg_pol02000!$D1421</f>
        <v>0.23136000000000001</v>
      </c>
      <c r="G1421">
        <f>[2]EN4_volavg_pol02000!$F1421</f>
        <v>0.70672299999999999</v>
      </c>
      <c r="H1421">
        <f>[3]EN4_volavg_pol!$B1421</f>
        <v>273.53899999999999</v>
      </c>
      <c r="I1421">
        <f>[3]EN4_volavg_pol!$D1421</f>
        <v>0.23136000000000001</v>
      </c>
      <c r="J1421">
        <f>[3]EN4_volavg_pol!$F1421</f>
        <v>0.70672299999999999</v>
      </c>
      <c r="K1421">
        <f>[4]EN4_volavg_2000B!$B1421</f>
        <v>274.553</v>
      </c>
      <c r="L1421" t="str">
        <f>[4]EN4_volavg_2000B!$D1421</f>
        <v>nan</v>
      </c>
      <c r="M1421">
        <f>[4]EN4_volavg_2000B!$F1421</f>
        <v>0.91456099999999996</v>
      </c>
      <c r="N1421">
        <f>[5]EN4_volavg_700B!$B1421</f>
        <v>275.24200000000002</v>
      </c>
      <c r="O1421">
        <f>[5]EN4_volavg_700B!$D1421</f>
        <v>0.152977</v>
      </c>
      <c r="P1421">
        <f>[5]EN4_volavg_700B!$F1421</f>
        <v>0.91456099999999996</v>
      </c>
    </row>
    <row r="1422" spans="1:16" x14ac:dyDescent="0.2">
      <c r="A1422">
        <v>201805</v>
      </c>
      <c r="B1422">
        <f>[1]EN4_volavg!$B1422</f>
        <v>276.60399999999998</v>
      </c>
      <c r="C1422">
        <f>[1]EN4_volavg!$D1422</f>
        <v>0.28296500000000002</v>
      </c>
      <c r="D1422">
        <f>[1]EN4_volavg!$F1422</f>
        <v>0.91367699999999996</v>
      </c>
      <c r="E1422">
        <f>[2]EN4_volavg_pol02000!$B1422</f>
        <v>273.94299999999998</v>
      </c>
      <c r="F1422">
        <f>[2]EN4_volavg_pol02000!$D1422</f>
        <v>0.23136200000000001</v>
      </c>
      <c r="G1422">
        <f>[2]EN4_volavg_pol02000!$F1422</f>
        <v>0.69740599999999997</v>
      </c>
      <c r="H1422">
        <f>[3]EN4_volavg_pol!$B1422</f>
        <v>273.53699999999998</v>
      </c>
      <c r="I1422">
        <f>[3]EN4_volavg_pol!$D1422</f>
        <v>0.23136200000000001</v>
      </c>
      <c r="J1422">
        <f>[3]EN4_volavg_pol!$F1422</f>
        <v>0.69740599999999997</v>
      </c>
      <c r="K1422">
        <f>[4]EN4_volavg_2000B!$B1422</f>
        <v>274.553</v>
      </c>
      <c r="L1422" t="str">
        <f>[4]EN4_volavg_2000B!$D1422</f>
        <v>nan</v>
      </c>
      <c r="M1422">
        <f>[4]EN4_volavg_2000B!$F1422</f>
        <v>0.91367699999999996</v>
      </c>
      <c r="N1422">
        <f>[5]EN4_volavg_700B!$B1422</f>
        <v>275.24099999999999</v>
      </c>
      <c r="O1422">
        <f>[5]EN4_volavg_700B!$D1422</f>
        <v>0.152864</v>
      </c>
      <c r="P1422">
        <f>[5]EN4_volavg_700B!$F1422</f>
        <v>0.91367699999999996</v>
      </c>
    </row>
    <row r="1423" spans="1:16" x14ac:dyDescent="0.2">
      <c r="A1423">
        <v>201806</v>
      </c>
      <c r="B1423">
        <f>[1]EN4_volavg!$B1423</f>
        <v>276.60399999999998</v>
      </c>
      <c r="C1423">
        <f>[1]EN4_volavg!$D1423</f>
        <v>0.28339199999999998</v>
      </c>
      <c r="D1423">
        <f>[1]EN4_volavg!$F1423</f>
        <v>0.91482699999999995</v>
      </c>
      <c r="E1423">
        <f>[2]EN4_volavg_pol02000!$B1423</f>
        <v>273.92200000000003</v>
      </c>
      <c r="F1423">
        <f>[2]EN4_volavg_pol02000!$D1423</f>
        <v>0.23208300000000001</v>
      </c>
      <c r="G1423">
        <f>[2]EN4_volavg_pol02000!$F1423</f>
        <v>0.70125599999999999</v>
      </c>
      <c r="H1423">
        <f>[3]EN4_volavg_pol!$B1423</f>
        <v>273.52699999999999</v>
      </c>
      <c r="I1423">
        <f>[3]EN4_volavg_pol!$D1423</f>
        <v>0.23208300000000001</v>
      </c>
      <c r="J1423">
        <f>[3]EN4_volavg_pol!$F1423</f>
        <v>0.70125599999999999</v>
      </c>
      <c r="K1423">
        <f>[4]EN4_volavg_2000B!$B1423</f>
        <v>274.553</v>
      </c>
      <c r="L1423" t="str">
        <f>[4]EN4_volavg_2000B!$D1423</f>
        <v>nan</v>
      </c>
      <c r="M1423">
        <f>[4]EN4_volavg_2000B!$F1423</f>
        <v>0.91482699999999995</v>
      </c>
      <c r="N1423">
        <f>[5]EN4_volavg_700B!$B1423</f>
        <v>275.24099999999999</v>
      </c>
      <c r="O1423">
        <f>[5]EN4_volavg_700B!$D1423</f>
        <v>0.15317500000000001</v>
      </c>
      <c r="P1423">
        <f>[5]EN4_volavg_700B!$F1423</f>
        <v>0.91482699999999995</v>
      </c>
    </row>
    <row r="1424" spans="1:16" x14ac:dyDescent="0.2">
      <c r="A1424">
        <v>201807</v>
      </c>
      <c r="B1424">
        <f>[1]EN4_volavg!$B1424</f>
        <v>276.60000000000002</v>
      </c>
      <c r="C1424">
        <f>[1]EN4_volavg!$D1424</f>
        <v>0.28326899999999999</v>
      </c>
      <c r="D1424">
        <f>[1]EN4_volavg!$F1424</f>
        <v>0.91561000000000003</v>
      </c>
      <c r="E1424">
        <f>[2]EN4_volavg_pol02000!$B1424</f>
        <v>273.92399999999998</v>
      </c>
      <c r="F1424">
        <f>[2]EN4_volavg_pol02000!$D1424</f>
        <v>0.23321700000000001</v>
      </c>
      <c r="G1424">
        <f>[2]EN4_volavg_pol02000!$F1424</f>
        <v>0.71113899999999997</v>
      </c>
      <c r="H1424">
        <f>[3]EN4_volavg_pol!$B1424</f>
        <v>273.529</v>
      </c>
      <c r="I1424">
        <f>[3]EN4_volavg_pol!$D1424</f>
        <v>0.23321700000000001</v>
      </c>
      <c r="J1424">
        <f>[3]EN4_volavg_pol!$F1424</f>
        <v>0.71113899999999997</v>
      </c>
      <c r="K1424">
        <f>[4]EN4_volavg_2000B!$B1424</f>
        <v>274.55500000000001</v>
      </c>
      <c r="L1424" t="str">
        <f>[4]EN4_volavg_2000B!$D1424</f>
        <v>nan</v>
      </c>
      <c r="M1424">
        <f>[4]EN4_volavg_2000B!$F1424</f>
        <v>0.91561000000000003</v>
      </c>
      <c r="N1424">
        <f>[5]EN4_volavg_700B!$B1424</f>
        <v>275.24099999999999</v>
      </c>
      <c r="O1424">
        <f>[5]EN4_volavg_700B!$D1424</f>
        <v>0.15310799999999999</v>
      </c>
      <c r="P1424">
        <f>[5]EN4_volavg_700B!$F1424</f>
        <v>0.91561000000000003</v>
      </c>
    </row>
    <row r="1425" spans="1:16" x14ac:dyDescent="0.2">
      <c r="A1425">
        <v>201808</v>
      </c>
      <c r="B1425">
        <f>[1]EN4_volavg!$B1425</f>
        <v>276.59899999999999</v>
      </c>
      <c r="C1425">
        <f>[1]EN4_volavg!$D1425</f>
        <v>0.28309899999999999</v>
      </c>
      <c r="D1425">
        <f>[1]EN4_volavg!$F1425</f>
        <v>0.92163099999999998</v>
      </c>
      <c r="E1425">
        <f>[2]EN4_volavg_pol02000!$B1425</f>
        <v>273.92899999999997</v>
      </c>
      <c r="F1425">
        <f>[2]EN4_volavg_pol02000!$D1425</f>
        <v>0.23264499999999999</v>
      </c>
      <c r="G1425">
        <f>[2]EN4_volavg_pol02000!$F1425</f>
        <v>0.76228200000000002</v>
      </c>
      <c r="H1425">
        <f>[3]EN4_volavg_pol!$B1425</f>
        <v>273.529</v>
      </c>
      <c r="I1425">
        <f>[3]EN4_volavg_pol!$D1425</f>
        <v>0.23264499999999999</v>
      </c>
      <c r="J1425">
        <f>[3]EN4_volavg_pol!$F1425</f>
        <v>0.76228200000000002</v>
      </c>
      <c r="K1425">
        <f>[4]EN4_volavg_2000B!$B1425</f>
        <v>274.55500000000001</v>
      </c>
      <c r="L1425" t="str">
        <f>[4]EN4_volavg_2000B!$D1425</f>
        <v>nan</v>
      </c>
      <c r="M1425">
        <f>[4]EN4_volavg_2000B!$F1425</f>
        <v>0.92163099999999998</v>
      </c>
      <c r="N1425">
        <f>[5]EN4_volavg_700B!$B1425</f>
        <v>275.24200000000002</v>
      </c>
      <c r="O1425">
        <f>[5]EN4_volavg_700B!$D1425</f>
        <v>0.15321599999999999</v>
      </c>
      <c r="P1425">
        <f>[5]EN4_volavg_700B!$F1425</f>
        <v>0.92163099999999998</v>
      </c>
    </row>
    <row r="1426" spans="1:16" x14ac:dyDescent="0.2">
      <c r="A1426">
        <v>201809</v>
      </c>
      <c r="B1426">
        <f>[1]EN4_volavg!$B1426</f>
        <v>276.59899999999999</v>
      </c>
      <c r="C1426">
        <f>[1]EN4_volavg!$D1426</f>
        <v>0.283165</v>
      </c>
      <c r="D1426">
        <f>[1]EN4_volavg!$F1426</f>
        <v>0.91935900000000004</v>
      </c>
      <c r="E1426">
        <f>[2]EN4_volavg_pol02000!$B1426</f>
        <v>273.93</v>
      </c>
      <c r="F1426">
        <f>[2]EN4_volavg_pol02000!$D1426</f>
        <v>0.23244999999999999</v>
      </c>
      <c r="G1426">
        <f>[2]EN4_volavg_pol02000!$F1426</f>
        <v>0.74734299999999998</v>
      </c>
      <c r="H1426">
        <f>[3]EN4_volavg_pol!$B1426</f>
        <v>273.52699999999999</v>
      </c>
      <c r="I1426">
        <f>[3]EN4_volavg_pol!$D1426</f>
        <v>0.23244999999999999</v>
      </c>
      <c r="J1426">
        <f>[3]EN4_volavg_pol!$F1426</f>
        <v>0.74734299999999998</v>
      </c>
      <c r="K1426">
        <f>[4]EN4_volavg_2000B!$B1426</f>
        <v>274.55500000000001</v>
      </c>
      <c r="L1426" t="str">
        <f>[4]EN4_volavg_2000B!$D1426</f>
        <v>nan</v>
      </c>
      <c r="M1426">
        <f>[4]EN4_volavg_2000B!$F1426</f>
        <v>0.91935900000000004</v>
      </c>
      <c r="N1426">
        <f>[5]EN4_volavg_700B!$B1426</f>
        <v>275.24099999999999</v>
      </c>
      <c r="O1426">
        <f>[5]EN4_volavg_700B!$D1426</f>
        <v>0.15324499999999999</v>
      </c>
      <c r="P1426">
        <f>[5]EN4_volavg_700B!$F1426</f>
        <v>0.91935900000000004</v>
      </c>
    </row>
    <row r="1427" spans="1:16" x14ac:dyDescent="0.2">
      <c r="A1427">
        <v>201810</v>
      </c>
      <c r="B1427">
        <f>[1]EN4_volavg!$B1427</f>
        <v>276.601</v>
      </c>
      <c r="C1427">
        <f>[1]EN4_volavg!$D1427</f>
        <v>0.28301599999999999</v>
      </c>
      <c r="D1427">
        <f>[1]EN4_volavg!$F1427</f>
        <v>0.92327099999999995</v>
      </c>
      <c r="E1427">
        <f>[2]EN4_volavg_pol02000!$B1427</f>
        <v>273.92399999999998</v>
      </c>
      <c r="F1427">
        <f>[2]EN4_volavg_pol02000!$D1427</f>
        <v>0.23259199999999999</v>
      </c>
      <c r="G1427">
        <f>[2]EN4_volavg_pol02000!$F1427</f>
        <v>0.75198299999999996</v>
      </c>
      <c r="H1427">
        <f>[3]EN4_volavg_pol!$B1427</f>
        <v>273.52199999999999</v>
      </c>
      <c r="I1427">
        <f>[3]EN4_volavg_pol!$D1427</f>
        <v>0.23259199999999999</v>
      </c>
      <c r="J1427">
        <f>[3]EN4_volavg_pol!$F1427</f>
        <v>0.75198299999999996</v>
      </c>
      <c r="K1427">
        <f>[4]EN4_volavg_2000B!$B1427</f>
        <v>274.55399999999997</v>
      </c>
      <c r="L1427" t="str">
        <f>[4]EN4_volavg_2000B!$D1427</f>
        <v>nan</v>
      </c>
      <c r="M1427">
        <f>[4]EN4_volavg_2000B!$F1427</f>
        <v>0.92327099999999995</v>
      </c>
      <c r="N1427">
        <f>[5]EN4_volavg_700B!$B1427</f>
        <v>275.24099999999999</v>
      </c>
      <c r="O1427">
        <f>[5]EN4_volavg_700B!$D1427</f>
        <v>0.153196</v>
      </c>
      <c r="P1427">
        <f>[5]EN4_volavg_700B!$F1427</f>
        <v>0.92327099999999995</v>
      </c>
    </row>
    <row r="1428" spans="1:16" x14ac:dyDescent="0.2">
      <c r="A1428">
        <v>201811</v>
      </c>
      <c r="B1428">
        <f>[1]EN4_volavg!$B1428</f>
        <v>276.60399999999998</v>
      </c>
      <c r="C1428">
        <f>[1]EN4_volavg!$D1428</f>
        <v>0.28326299999999999</v>
      </c>
      <c r="D1428">
        <f>[1]EN4_volavg!$F1428</f>
        <v>0.91748200000000002</v>
      </c>
      <c r="E1428">
        <f>[2]EN4_volavg_pol02000!$B1428</f>
        <v>273.92500000000001</v>
      </c>
      <c r="F1428">
        <f>[2]EN4_volavg_pol02000!$D1428</f>
        <v>0.23308999999999999</v>
      </c>
      <c r="G1428">
        <f>[2]EN4_volavg_pol02000!$F1428</f>
        <v>0.73112900000000003</v>
      </c>
      <c r="H1428">
        <f>[3]EN4_volavg_pol!$B1428</f>
        <v>273.52100000000002</v>
      </c>
      <c r="I1428">
        <f>[3]EN4_volavg_pol!$D1428</f>
        <v>0.23308999999999999</v>
      </c>
      <c r="J1428">
        <f>[3]EN4_volavg_pol!$F1428</f>
        <v>0.73112900000000003</v>
      </c>
      <c r="K1428">
        <f>[4]EN4_volavg_2000B!$B1428</f>
        <v>274.553</v>
      </c>
      <c r="L1428" t="str">
        <f>[4]EN4_volavg_2000B!$D1428</f>
        <v>nan</v>
      </c>
      <c r="M1428">
        <f>[4]EN4_volavg_2000B!$F1428</f>
        <v>0.91748200000000002</v>
      </c>
      <c r="N1428">
        <f>[5]EN4_volavg_700B!$B1428</f>
        <v>275.24099999999999</v>
      </c>
      <c r="O1428">
        <f>[5]EN4_volavg_700B!$D1428</f>
        <v>0.153396</v>
      </c>
      <c r="P1428">
        <f>[5]EN4_volavg_700B!$F1428</f>
        <v>0.91748200000000002</v>
      </c>
    </row>
    <row r="1429" spans="1:16" x14ac:dyDescent="0.2">
      <c r="A1429">
        <v>201812</v>
      </c>
      <c r="B1429">
        <f>[1]EN4_volavg!$B1429</f>
        <v>276.60700000000003</v>
      </c>
      <c r="C1429">
        <f>[1]EN4_volavg!$D1429</f>
        <v>0.28323700000000002</v>
      </c>
      <c r="D1429">
        <f>[1]EN4_volavg!$F1429</f>
        <v>0.91879900000000003</v>
      </c>
      <c r="E1429">
        <f>[2]EN4_volavg_pol02000!$B1429</f>
        <v>273.96899999999999</v>
      </c>
      <c r="F1429">
        <f>[2]EN4_volavg_pol02000!$D1429</f>
        <v>0.233178</v>
      </c>
      <c r="G1429">
        <f>[2]EN4_volavg_pol02000!$F1429</f>
        <v>0.73502299999999998</v>
      </c>
      <c r="H1429">
        <f>[3]EN4_volavg_pol!$B1429</f>
        <v>273.54599999999999</v>
      </c>
      <c r="I1429">
        <f>[3]EN4_volavg_pol!$D1429</f>
        <v>0.233178</v>
      </c>
      <c r="J1429">
        <f>[3]EN4_volavg_pol!$F1429</f>
        <v>0.73502299999999998</v>
      </c>
      <c r="K1429">
        <f>[4]EN4_volavg_2000B!$B1429</f>
        <v>274.553</v>
      </c>
      <c r="L1429" t="str">
        <f>[4]EN4_volavg_2000B!$D1429</f>
        <v>nan</v>
      </c>
      <c r="M1429">
        <f>[4]EN4_volavg_2000B!$F1429</f>
        <v>0.91879900000000003</v>
      </c>
      <c r="N1429">
        <f>[5]EN4_volavg_700B!$B1429</f>
        <v>275.24200000000002</v>
      </c>
      <c r="O1429">
        <f>[5]EN4_volavg_700B!$D1429</f>
        <v>0.153416</v>
      </c>
      <c r="P1429">
        <f>[5]EN4_volavg_700B!$F1429</f>
        <v>0.91879900000000003</v>
      </c>
    </row>
    <row r="1430" spans="1:16" x14ac:dyDescent="0.2">
      <c r="A1430">
        <v>201901</v>
      </c>
      <c r="B1430">
        <f>[1]EN4_volavg!$B1430</f>
        <v>276.60599999999999</v>
      </c>
      <c r="C1430">
        <f>[1]EN4_volavg!$D1430</f>
        <v>0.28359099999999998</v>
      </c>
      <c r="D1430">
        <f>[1]EN4_volavg!$F1430</f>
        <v>0.914242</v>
      </c>
      <c r="E1430">
        <f>[2]EN4_volavg_pol02000!$B1430</f>
        <v>273.97000000000003</v>
      </c>
      <c r="F1430">
        <f>[2]EN4_volavg_pol02000!$D1430</f>
        <v>0.23174800000000001</v>
      </c>
      <c r="G1430">
        <f>[2]EN4_volavg_pol02000!$F1430</f>
        <v>0.72762099999999996</v>
      </c>
      <c r="H1430">
        <f>[3]EN4_volavg_pol!$B1430</f>
        <v>273.54599999999999</v>
      </c>
      <c r="I1430">
        <f>[3]EN4_volavg_pol!$D1430</f>
        <v>0.23174800000000001</v>
      </c>
      <c r="J1430">
        <f>[3]EN4_volavg_pol!$F1430</f>
        <v>0.72762099999999996</v>
      </c>
      <c r="K1430">
        <f>[4]EN4_volavg_2000B!$B1430</f>
        <v>274.55200000000002</v>
      </c>
      <c r="L1430" t="str">
        <f>[4]EN4_volavg_2000B!$D1430</f>
        <v>nan</v>
      </c>
      <c r="M1430">
        <f>[4]EN4_volavg_2000B!$F1430</f>
        <v>0.914242</v>
      </c>
      <c r="N1430">
        <f>[5]EN4_volavg_700B!$B1430</f>
        <v>275.24099999999999</v>
      </c>
      <c r="O1430">
        <f>[5]EN4_volavg_700B!$D1430</f>
        <v>0.153589</v>
      </c>
      <c r="P1430">
        <f>[5]EN4_volavg_700B!$F1430</f>
        <v>0.914242</v>
      </c>
    </row>
    <row r="1431" spans="1:16" x14ac:dyDescent="0.2">
      <c r="A1431">
        <v>201902</v>
      </c>
      <c r="B1431">
        <f>[1]EN4_volavg!$B1431</f>
        <v>276.608</v>
      </c>
      <c r="C1431">
        <f>[1]EN4_volavg!$D1431</f>
        <v>0.28421999999999997</v>
      </c>
      <c r="D1431">
        <f>[1]EN4_volavg!$F1431</f>
        <v>0.91443799999999997</v>
      </c>
      <c r="E1431">
        <f>[2]EN4_volavg_pol02000!$B1431</f>
        <v>273.988</v>
      </c>
      <c r="F1431">
        <f>[2]EN4_volavg_pol02000!$D1431</f>
        <v>0.22845499999999999</v>
      </c>
      <c r="G1431">
        <f>[2]EN4_volavg_pol02000!$F1431</f>
        <v>0.76738799999999996</v>
      </c>
      <c r="H1431">
        <f>[3]EN4_volavg_pol!$B1431</f>
        <v>273.55599999999998</v>
      </c>
      <c r="I1431">
        <f>[3]EN4_volavg_pol!$D1431</f>
        <v>0.22845499999999999</v>
      </c>
      <c r="J1431">
        <f>[3]EN4_volavg_pol!$F1431</f>
        <v>0.76738799999999996</v>
      </c>
      <c r="K1431">
        <f>[4]EN4_volavg_2000B!$B1431</f>
        <v>274.55200000000002</v>
      </c>
      <c r="L1431" t="str">
        <f>[4]EN4_volavg_2000B!$D1431</f>
        <v>nan</v>
      </c>
      <c r="M1431">
        <f>[4]EN4_volavg_2000B!$F1431</f>
        <v>0.91443799999999997</v>
      </c>
      <c r="N1431">
        <f>[5]EN4_volavg_700B!$B1431</f>
        <v>275.24099999999999</v>
      </c>
      <c r="O1431">
        <f>[5]EN4_volavg_700B!$D1431</f>
        <v>0.15393799999999999</v>
      </c>
      <c r="P1431">
        <f>[5]EN4_volavg_700B!$F1431</f>
        <v>0.91443799999999997</v>
      </c>
    </row>
    <row r="1432" spans="1:16" x14ac:dyDescent="0.2">
      <c r="A1432">
        <v>201903</v>
      </c>
      <c r="B1432">
        <f>[1]EN4_volavg!$B1432</f>
        <v>276.60899999999998</v>
      </c>
      <c r="C1432">
        <f>[1]EN4_volavg!$D1432</f>
        <v>0.283854</v>
      </c>
      <c r="D1432">
        <f>[1]EN4_volavg!$F1432</f>
        <v>0.91306100000000001</v>
      </c>
      <c r="E1432">
        <f>[2]EN4_volavg_pol02000!$B1432</f>
        <v>273.97199999999998</v>
      </c>
      <c r="F1432">
        <f>[2]EN4_volavg_pol02000!$D1432</f>
        <v>0.22861200000000001</v>
      </c>
      <c r="G1432">
        <f>[2]EN4_volavg_pol02000!$F1432</f>
        <v>0.75134599999999996</v>
      </c>
      <c r="H1432">
        <f>[3]EN4_volavg_pol!$B1432</f>
        <v>273.54700000000003</v>
      </c>
      <c r="I1432">
        <f>[3]EN4_volavg_pol!$D1432</f>
        <v>0.22861200000000001</v>
      </c>
      <c r="J1432">
        <f>[3]EN4_volavg_pol!$F1432</f>
        <v>0.75134599999999996</v>
      </c>
      <c r="K1432">
        <f>[4]EN4_volavg_2000B!$B1432</f>
        <v>274.55200000000002</v>
      </c>
      <c r="L1432" t="str">
        <f>[4]EN4_volavg_2000B!$D1432</f>
        <v>nan</v>
      </c>
      <c r="M1432">
        <f>[4]EN4_volavg_2000B!$F1432</f>
        <v>0.91306100000000001</v>
      </c>
      <c r="N1432">
        <f>[5]EN4_volavg_700B!$B1432</f>
        <v>275.24200000000002</v>
      </c>
      <c r="O1432">
        <f>[5]EN4_volavg_700B!$D1432</f>
        <v>0.15392</v>
      </c>
      <c r="P1432">
        <f>[5]EN4_volavg_700B!$F1432</f>
        <v>0.91306100000000001</v>
      </c>
    </row>
    <row r="1433" spans="1:16" x14ac:dyDescent="0.2">
      <c r="A1433">
        <v>201904</v>
      </c>
      <c r="B1433">
        <f>[1]EN4_volavg!$B1433</f>
        <v>276.61</v>
      </c>
      <c r="C1433">
        <f>[1]EN4_volavg!$D1433</f>
        <v>0.28417300000000001</v>
      </c>
      <c r="D1433">
        <f>[1]EN4_volavg!$F1433</f>
        <v>0.91325500000000004</v>
      </c>
      <c r="E1433">
        <f>[2]EN4_volavg_pol02000!$B1433</f>
        <v>273.96300000000002</v>
      </c>
      <c r="F1433">
        <f>[2]EN4_volavg_pol02000!$D1433</f>
        <v>0.22892999999999999</v>
      </c>
      <c r="G1433">
        <f>[2]EN4_volavg_pol02000!$F1433</f>
        <v>0.74698799999999999</v>
      </c>
      <c r="H1433">
        <f>[3]EN4_volavg_pol!$B1433</f>
        <v>273.541</v>
      </c>
      <c r="I1433">
        <f>[3]EN4_volavg_pol!$D1433</f>
        <v>0.22892999999999999</v>
      </c>
      <c r="J1433">
        <f>[3]EN4_volavg_pol!$F1433</f>
        <v>0.74698799999999999</v>
      </c>
      <c r="K1433">
        <f>[4]EN4_volavg_2000B!$B1433</f>
        <v>274.55099999999999</v>
      </c>
      <c r="L1433" t="str">
        <f>[4]EN4_volavg_2000B!$D1433</f>
        <v>nan</v>
      </c>
      <c r="M1433">
        <f>[4]EN4_volavg_2000B!$F1433</f>
        <v>0.91325500000000004</v>
      </c>
      <c r="N1433">
        <f>[5]EN4_volavg_700B!$B1433</f>
        <v>275.24099999999999</v>
      </c>
      <c r="O1433">
        <f>[5]EN4_volavg_700B!$D1433</f>
        <v>0.153836</v>
      </c>
      <c r="P1433">
        <f>[5]EN4_volavg_700B!$F1433</f>
        <v>0.91325500000000004</v>
      </c>
    </row>
    <row r="1434" spans="1:16" x14ac:dyDescent="0.2">
      <c r="A1434">
        <v>201905</v>
      </c>
      <c r="B1434">
        <f>[1]EN4_volavg!$B1434</f>
        <v>276.60899999999998</v>
      </c>
      <c r="C1434">
        <f>[1]EN4_volavg!$D1434</f>
        <v>0.28486499999999998</v>
      </c>
      <c r="D1434">
        <f>[1]EN4_volavg!$F1434</f>
        <v>0.90878999999999999</v>
      </c>
      <c r="E1434">
        <f>[2]EN4_volavg_pol02000!$B1434</f>
        <v>273.952</v>
      </c>
      <c r="F1434">
        <f>[2]EN4_volavg_pol02000!$D1434</f>
        <v>0.231293</v>
      </c>
      <c r="G1434">
        <f>[2]EN4_volavg_pol02000!$F1434</f>
        <v>0.74376500000000001</v>
      </c>
      <c r="H1434">
        <f>[3]EN4_volavg_pol!$B1434</f>
        <v>273.536</v>
      </c>
      <c r="I1434">
        <f>[3]EN4_volavg_pol!$D1434</f>
        <v>0.231293</v>
      </c>
      <c r="J1434">
        <f>[3]EN4_volavg_pol!$F1434</f>
        <v>0.74376500000000001</v>
      </c>
      <c r="K1434">
        <f>[4]EN4_volavg_2000B!$B1434</f>
        <v>274.55200000000002</v>
      </c>
      <c r="L1434" t="str">
        <f>[4]EN4_volavg_2000B!$D1434</f>
        <v>nan</v>
      </c>
      <c r="M1434">
        <f>[4]EN4_volavg_2000B!$F1434</f>
        <v>0.90878999999999999</v>
      </c>
      <c r="N1434">
        <f>[5]EN4_volavg_700B!$B1434</f>
        <v>275.24099999999999</v>
      </c>
      <c r="O1434">
        <f>[5]EN4_volavg_700B!$D1434</f>
        <v>0.154028</v>
      </c>
      <c r="P1434">
        <f>[5]EN4_volavg_700B!$F1434</f>
        <v>0.90878999999999999</v>
      </c>
    </row>
    <row r="1435" spans="1:16" x14ac:dyDescent="0.2">
      <c r="A1435">
        <v>201906</v>
      </c>
      <c r="B1435">
        <f>[1]EN4_volavg!$B1435</f>
        <v>276.60500000000002</v>
      </c>
      <c r="C1435">
        <f>[1]EN4_volavg!$D1435</f>
        <v>0.28427599999999997</v>
      </c>
      <c r="D1435">
        <f>[1]EN4_volavg!$F1435</f>
        <v>0.91207899999999997</v>
      </c>
      <c r="E1435">
        <f>[2]EN4_volavg_pol02000!$B1435</f>
        <v>273.94299999999998</v>
      </c>
      <c r="F1435">
        <f>[2]EN4_volavg_pol02000!$D1435</f>
        <v>0.23316999999999999</v>
      </c>
      <c r="G1435">
        <f>[2]EN4_volavg_pol02000!$F1435</f>
        <v>0.73376699999999995</v>
      </c>
      <c r="H1435">
        <f>[3]EN4_volavg_pol!$B1435</f>
        <v>273.53199999999998</v>
      </c>
      <c r="I1435">
        <f>[3]EN4_volavg_pol!$D1435</f>
        <v>0.23316999999999999</v>
      </c>
      <c r="J1435">
        <f>[3]EN4_volavg_pol!$F1435</f>
        <v>0.73376699999999995</v>
      </c>
      <c r="K1435">
        <f>[4]EN4_volavg_2000B!$B1435</f>
        <v>274.553</v>
      </c>
      <c r="L1435" t="str">
        <f>[4]EN4_volavg_2000B!$D1435</f>
        <v>nan</v>
      </c>
      <c r="M1435">
        <f>[4]EN4_volavg_2000B!$F1435</f>
        <v>0.91207899999999997</v>
      </c>
      <c r="N1435">
        <f>[5]EN4_volavg_700B!$B1435</f>
        <v>275.24099999999999</v>
      </c>
      <c r="O1435">
        <f>[5]EN4_volavg_700B!$D1435</f>
        <v>0.15379799999999999</v>
      </c>
      <c r="P1435">
        <f>[5]EN4_volavg_700B!$F1435</f>
        <v>0.91207899999999997</v>
      </c>
    </row>
    <row r="1436" spans="1:16" x14ac:dyDescent="0.2">
      <c r="A1436">
        <v>201907</v>
      </c>
      <c r="B1436">
        <f>[1]EN4_volavg!$B1436</f>
        <v>276.60399999999998</v>
      </c>
      <c r="C1436">
        <f>[1]EN4_volavg!$D1436</f>
        <v>0.28430899999999998</v>
      </c>
      <c r="D1436">
        <f>[1]EN4_volavg!$F1436</f>
        <v>0.91213100000000003</v>
      </c>
      <c r="E1436">
        <f>[2]EN4_volavg_pol02000!$B1436</f>
        <v>273.94900000000001</v>
      </c>
      <c r="F1436">
        <f>[2]EN4_volavg_pol02000!$D1436</f>
        <v>0.23294599999999999</v>
      </c>
      <c r="G1436">
        <f>[2]EN4_volavg_pol02000!$F1436</f>
        <v>0.762374</v>
      </c>
      <c r="H1436">
        <f>[3]EN4_volavg_pol!$B1436</f>
        <v>273.53500000000003</v>
      </c>
      <c r="I1436">
        <f>[3]EN4_volavg_pol!$D1436</f>
        <v>0.23294599999999999</v>
      </c>
      <c r="J1436">
        <f>[3]EN4_volavg_pol!$F1436</f>
        <v>0.762374</v>
      </c>
      <c r="K1436">
        <f>[4]EN4_volavg_2000B!$B1436</f>
        <v>274.553</v>
      </c>
      <c r="L1436" t="str">
        <f>[4]EN4_volavg_2000B!$D1436</f>
        <v>nan</v>
      </c>
      <c r="M1436">
        <f>[4]EN4_volavg_2000B!$F1436</f>
        <v>0.91213100000000003</v>
      </c>
      <c r="N1436">
        <f>[5]EN4_volavg_700B!$B1436</f>
        <v>275.24200000000002</v>
      </c>
      <c r="O1436">
        <f>[5]EN4_volavg_700B!$D1436</f>
        <v>0.15376899999999999</v>
      </c>
      <c r="P1436">
        <f>[5]EN4_volavg_700B!$F1436</f>
        <v>0.91213100000000003</v>
      </c>
    </row>
    <row r="1437" spans="1:16" x14ac:dyDescent="0.2">
      <c r="A1437">
        <v>201908</v>
      </c>
      <c r="B1437">
        <f>[1]EN4_volavg!$B1437</f>
        <v>276.60399999999998</v>
      </c>
      <c r="C1437">
        <f>[1]EN4_volavg!$D1437</f>
        <v>0.28422199999999997</v>
      </c>
      <c r="D1437">
        <f>[1]EN4_volavg!$F1437</f>
        <v>0.91458300000000003</v>
      </c>
      <c r="E1437">
        <f>[2]EN4_volavg_pol02000!$B1437</f>
        <v>273.952</v>
      </c>
      <c r="F1437">
        <f>[2]EN4_volavg_pol02000!$D1437</f>
        <v>0.23173299999999999</v>
      </c>
      <c r="G1437">
        <f>[2]EN4_volavg_pol02000!$F1437</f>
        <v>0.77993999999999997</v>
      </c>
      <c r="H1437">
        <f>[3]EN4_volavg_pol!$B1437</f>
        <v>273.536</v>
      </c>
      <c r="I1437">
        <f>[3]EN4_volavg_pol!$D1437</f>
        <v>0.23173299999999999</v>
      </c>
      <c r="J1437">
        <f>[3]EN4_volavg_pol!$F1437</f>
        <v>0.77993999999999997</v>
      </c>
      <c r="K1437">
        <f>[4]EN4_volavg_2000B!$B1437</f>
        <v>274.55399999999997</v>
      </c>
      <c r="L1437" t="str">
        <f>[4]EN4_volavg_2000B!$D1437</f>
        <v>nan</v>
      </c>
      <c r="M1437">
        <f>[4]EN4_volavg_2000B!$F1437</f>
        <v>0.91458300000000003</v>
      </c>
      <c r="N1437">
        <f>[5]EN4_volavg_700B!$B1437</f>
        <v>275.24299999999999</v>
      </c>
      <c r="O1437">
        <f>[5]EN4_volavg_700B!$D1437</f>
        <v>0.15363599999999999</v>
      </c>
      <c r="P1437">
        <f>[5]EN4_volavg_700B!$F1437</f>
        <v>0.91458300000000003</v>
      </c>
    </row>
    <row r="1438" spans="1:16" x14ac:dyDescent="0.2">
      <c r="A1438">
        <v>201909</v>
      </c>
      <c r="B1438">
        <f>[1]EN4_volavg!$B1438</f>
        <v>276.60300000000001</v>
      </c>
      <c r="C1438">
        <f>[1]EN4_volavg!$D1438</f>
        <v>0.28483000000000003</v>
      </c>
      <c r="D1438">
        <f>[1]EN4_volavg!$F1438</f>
        <v>0.91222199999999998</v>
      </c>
      <c r="E1438">
        <f>[2]EN4_volavg_pol02000!$B1438</f>
        <v>273.94900000000001</v>
      </c>
      <c r="F1438">
        <f>[2]EN4_volavg_pol02000!$D1438</f>
        <v>0.23220499999999999</v>
      </c>
      <c r="G1438">
        <f>[2]EN4_volavg_pol02000!$F1438</f>
        <v>0.75158700000000001</v>
      </c>
      <c r="H1438">
        <f>[3]EN4_volavg_pol!$B1438</f>
        <v>273.53500000000003</v>
      </c>
      <c r="I1438">
        <f>[3]EN4_volavg_pol!$D1438</f>
        <v>0.23220499999999999</v>
      </c>
      <c r="J1438">
        <f>[3]EN4_volavg_pol!$F1438</f>
        <v>0.75158700000000001</v>
      </c>
      <c r="K1438">
        <f>[4]EN4_volavg_2000B!$B1438</f>
        <v>274.55399999999997</v>
      </c>
      <c r="L1438" t="str">
        <f>[4]EN4_volavg_2000B!$D1438</f>
        <v>nan</v>
      </c>
      <c r="M1438">
        <f>[4]EN4_volavg_2000B!$F1438</f>
        <v>0.91222199999999998</v>
      </c>
      <c r="N1438">
        <f>[5]EN4_volavg_700B!$B1438</f>
        <v>275.24299999999999</v>
      </c>
      <c r="O1438">
        <f>[5]EN4_volavg_700B!$D1438</f>
        <v>0.15385299999999999</v>
      </c>
      <c r="P1438">
        <f>[5]EN4_volavg_700B!$F1438</f>
        <v>0.91222199999999998</v>
      </c>
    </row>
    <row r="1439" spans="1:16" x14ac:dyDescent="0.2">
      <c r="A1439">
        <v>201910</v>
      </c>
      <c r="B1439">
        <f>[1]EN4_volavg!$B1439</f>
        <v>276.60300000000001</v>
      </c>
      <c r="C1439">
        <f>[1]EN4_volavg!$D1439</f>
        <v>0.284275</v>
      </c>
      <c r="D1439">
        <f>[1]EN4_volavg!$F1439</f>
        <v>0.91486199999999995</v>
      </c>
      <c r="E1439">
        <f>[2]EN4_volavg_pol02000!$B1439</f>
        <v>273.95699999999999</v>
      </c>
      <c r="F1439">
        <f>[2]EN4_volavg_pol02000!$D1439</f>
        <v>0.23180500000000001</v>
      </c>
      <c r="G1439">
        <f>[2]EN4_volavg_pol02000!$F1439</f>
        <v>0.777505</v>
      </c>
      <c r="H1439">
        <f>[3]EN4_volavg_pol!$B1439</f>
        <v>273.53899999999999</v>
      </c>
      <c r="I1439">
        <f>[3]EN4_volavg_pol!$D1439</f>
        <v>0.23180500000000001</v>
      </c>
      <c r="J1439">
        <f>[3]EN4_volavg_pol!$F1439</f>
        <v>0.777505</v>
      </c>
      <c r="K1439">
        <f>[4]EN4_volavg_2000B!$B1439</f>
        <v>274.55399999999997</v>
      </c>
      <c r="L1439" t="str">
        <f>[4]EN4_volavg_2000B!$D1439</f>
        <v>nan</v>
      </c>
      <c r="M1439">
        <f>[4]EN4_volavg_2000B!$F1439</f>
        <v>0.91486199999999995</v>
      </c>
      <c r="N1439">
        <f>[5]EN4_volavg_700B!$B1439</f>
        <v>275.24200000000002</v>
      </c>
      <c r="O1439">
        <f>[5]EN4_volavg_700B!$D1439</f>
        <v>0.1537</v>
      </c>
      <c r="P1439">
        <f>[5]EN4_volavg_700B!$F1439</f>
        <v>0.91486199999999995</v>
      </c>
    </row>
    <row r="1440" spans="1:16" x14ac:dyDescent="0.2">
      <c r="A1440">
        <v>201911</v>
      </c>
      <c r="B1440">
        <f>[1]EN4_volavg!$B1440</f>
        <v>276.60399999999998</v>
      </c>
      <c r="C1440">
        <f>[1]EN4_volavg!$D1440</f>
        <v>0.28439999999999999</v>
      </c>
      <c r="D1440">
        <f>[1]EN4_volavg!$F1440</f>
        <v>0.91043399999999997</v>
      </c>
      <c r="E1440">
        <f>[2]EN4_volavg_pol02000!$B1440</f>
        <v>273.95100000000002</v>
      </c>
      <c r="F1440">
        <f>[2]EN4_volavg_pol02000!$D1440</f>
        <v>0.231408</v>
      </c>
      <c r="G1440">
        <f>[2]EN4_volavg_pol02000!$F1440</f>
        <v>0.772841</v>
      </c>
      <c r="H1440">
        <f>[3]EN4_volavg_pol!$B1440</f>
        <v>273.53399999999999</v>
      </c>
      <c r="I1440">
        <f>[3]EN4_volavg_pol!$D1440</f>
        <v>0.231408</v>
      </c>
      <c r="J1440">
        <f>[3]EN4_volavg_pol!$F1440</f>
        <v>0.772841</v>
      </c>
      <c r="K1440">
        <f>[4]EN4_volavg_2000B!$B1440</f>
        <v>274.553</v>
      </c>
      <c r="L1440" t="str">
        <f>[4]EN4_volavg_2000B!$D1440</f>
        <v>nan</v>
      </c>
      <c r="M1440">
        <f>[4]EN4_volavg_2000B!$F1440</f>
        <v>0.91043399999999997</v>
      </c>
      <c r="N1440">
        <f>[5]EN4_volavg_700B!$B1440</f>
        <v>275.24200000000002</v>
      </c>
      <c r="O1440">
        <f>[5]EN4_volavg_700B!$D1440</f>
        <v>0.15375800000000001</v>
      </c>
      <c r="P1440">
        <f>[5]EN4_volavg_700B!$F1440</f>
        <v>0.91043399999999997</v>
      </c>
    </row>
    <row r="1441" spans="1:16" x14ac:dyDescent="0.2">
      <c r="A1441">
        <v>201912</v>
      </c>
      <c r="B1441">
        <f>[1]EN4_volavg!$B1441</f>
        <v>276.608</v>
      </c>
      <c r="C1441">
        <f>[1]EN4_volavg!$D1441</f>
        <v>0.28407399999999999</v>
      </c>
      <c r="D1441">
        <f>[1]EN4_volavg!$F1441</f>
        <v>0.91428600000000004</v>
      </c>
      <c r="E1441">
        <f>[2]EN4_volavg_pol02000!$B1441</f>
        <v>273.95699999999999</v>
      </c>
      <c r="F1441">
        <f>[2]EN4_volavg_pol02000!$D1441</f>
        <v>0.23153799999999999</v>
      </c>
      <c r="G1441">
        <f>[2]EN4_volavg_pol02000!$F1441</f>
        <v>0.76991500000000002</v>
      </c>
      <c r="H1441">
        <f>[3]EN4_volavg_pol!$B1441</f>
        <v>273.53800000000001</v>
      </c>
      <c r="I1441">
        <f>[3]EN4_volavg_pol!$D1441</f>
        <v>0.23153799999999999</v>
      </c>
      <c r="J1441">
        <f>[3]EN4_volavg_pol!$F1441</f>
        <v>0.76991500000000002</v>
      </c>
      <c r="K1441">
        <f>[4]EN4_volavg_2000B!$B1441</f>
        <v>274.553</v>
      </c>
      <c r="L1441" t="str">
        <f>[4]EN4_volavg_2000B!$D1441</f>
        <v>nan</v>
      </c>
      <c r="M1441">
        <f>[4]EN4_volavg_2000B!$F1441</f>
        <v>0.91428600000000004</v>
      </c>
      <c r="N1441">
        <f>[5]EN4_volavg_700B!$B1441</f>
        <v>275.24200000000002</v>
      </c>
      <c r="O1441">
        <f>[5]EN4_volavg_700B!$D1441</f>
        <v>0.15354200000000001</v>
      </c>
      <c r="P1441">
        <f>[5]EN4_volavg_700B!$F1441</f>
        <v>0.91428600000000004</v>
      </c>
    </row>
    <row r="1442" spans="1:16" x14ac:dyDescent="0.2">
      <c r="A1442">
        <v>202001</v>
      </c>
      <c r="B1442">
        <f>[1]EN4_volavg!$B1442</f>
        <v>276.61099999999999</v>
      </c>
      <c r="C1442">
        <f>[1]EN4_volavg!$D1442</f>
        <v>0.28399799999999997</v>
      </c>
      <c r="D1442">
        <f>[1]EN4_volavg!$F1442</f>
        <v>0.91698599999999997</v>
      </c>
      <c r="E1442">
        <f>[2]EN4_volavg_pol02000!$B1442</f>
        <v>273.97899999999998</v>
      </c>
      <c r="F1442">
        <f>[2]EN4_volavg_pol02000!$D1442</f>
        <v>0.23166999999999999</v>
      </c>
      <c r="G1442">
        <f>[2]EN4_volavg_pol02000!$F1442</f>
        <v>0.76890499999999995</v>
      </c>
      <c r="H1442">
        <f>[3]EN4_volavg_pol!$B1442</f>
        <v>273.55</v>
      </c>
      <c r="I1442">
        <f>[3]EN4_volavg_pol!$D1442</f>
        <v>0.23166999999999999</v>
      </c>
      <c r="J1442">
        <f>[3]EN4_volavg_pol!$F1442</f>
        <v>0.76890499999999995</v>
      </c>
      <c r="K1442">
        <f>[4]EN4_volavg_2000B!$B1442</f>
        <v>274.55399999999997</v>
      </c>
      <c r="L1442" t="str">
        <f>[4]EN4_volavg_2000B!$D1442</f>
        <v>nan</v>
      </c>
      <c r="M1442">
        <f>[4]EN4_volavg_2000B!$F1442</f>
        <v>0.91698599999999997</v>
      </c>
      <c r="N1442">
        <f>[5]EN4_volavg_700B!$B1442</f>
        <v>275.24299999999999</v>
      </c>
      <c r="O1442">
        <f>[5]EN4_volavg_700B!$D1442</f>
        <v>0.15367</v>
      </c>
      <c r="P1442">
        <f>[5]EN4_volavg_700B!$F1442</f>
        <v>0.91698599999999997</v>
      </c>
    </row>
    <row r="1443" spans="1:16" x14ac:dyDescent="0.2">
      <c r="A1443">
        <v>202002</v>
      </c>
      <c r="B1443">
        <f>[1]EN4_volavg!$B1443</f>
        <v>276.61099999999999</v>
      </c>
      <c r="C1443">
        <f>[1]EN4_volavg!$D1443</f>
        <v>0.283746</v>
      </c>
      <c r="D1443">
        <f>[1]EN4_volavg!$F1443</f>
        <v>0.91861099999999996</v>
      </c>
      <c r="E1443">
        <f>[2]EN4_volavg_pol02000!$B1443</f>
        <v>273.97399999999999</v>
      </c>
      <c r="F1443">
        <f>[2]EN4_volavg_pol02000!$D1443</f>
        <v>0.22902</v>
      </c>
      <c r="G1443">
        <f>[2]EN4_volavg_pol02000!$F1443</f>
        <v>0.78132999999999997</v>
      </c>
      <c r="H1443">
        <f>[3]EN4_volavg_pol!$B1443</f>
        <v>273.54899999999998</v>
      </c>
      <c r="I1443">
        <f>[3]EN4_volavg_pol!$D1443</f>
        <v>0.22902</v>
      </c>
      <c r="J1443">
        <f>[3]EN4_volavg_pol!$F1443</f>
        <v>0.78132999999999997</v>
      </c>
      <c r="K1443">
        <f>[4]EN4_volavg_2000B!$B1443</f>
        <v>274.55399999999997</v>
      </c>
      <c r="L1443" t="str">
        <f>[4]EN4_volavg_2000B!$D1443</f>
        <v>nan</v>
      </c>
      <c r="M1443">
        <f>[4]EN4_volavg_2000B!$F1443</f>
        <v>0.91861099999999996</v>
      </c>
      <c r="N1443">
        <f>[5]EN4_volavg_700B!$B1443</f>
        <v>275.24299999999999</v>
      </c>
      <c r="O1443">
        <f>[5]EN4_volavg_700B!$D1443</f>
        <v>0.153616</v>
      </c>
      <c r="P1443">
        <f>[5]EN4_volavg_700B!$F1443</f>
        <v>0.91861099999999996</v>
      </c>
    </row>
    <row r="1444" spans="1:16" x14ac:dyDescent="0.2">
      <c r="A1444">
        <v>202003</v>
      </c>
      <c r="B1444">
        <f>[1]EN4_volavg!$B1444</f>
        <v>276.61399999999998</v>
      </c>
      <c r="C1444">
        <f>[1]EN4_volavg!$D1444</f>
        <v>0.28367599999999998</v>
      </c>
      <c r="D1444">
        <f>[1]EN4_volavg!$F1444</f>
        <v>0.91714600000000002</v>
      </c>
      <c r="E1444">
        <f>[2]EN4_volavg_pol02000!$B1444</f>
        <v>273.96499999999997</v>
      </c>
      <c r="F1444">
        <f>[2]EN4_volavg_pol02000!$D1444</f>
        <v>0.228932</v>
      </c>
      <c r="G1444">
        <f>[2]EN4_volavg_pol02000!$F1444</f>
        <v>0.76998100000000003</v>
      </c>
      <c r="H1444">
        <f>[3]EN4_volavg_pol!$B1444</f>
        <v>273.54399999999998</v>
      </c>
      <c r="I1444">
        <f>[3]EN4_volavg_pol!$D1444</f>
        <v>0.228932</v>
      </c>
      <c r="J1444">
        <f>[3]EN4_volavg_pol!$F1444</f>
        <v>0.76998100000000003</v>
      </c>
      <c r="K1444">
        <f>[4]EN4_volavg_2000B!$B1444</f>
        <v>274.553</v>
      </c>
      <c r="L1444" t="str">
        <f>[4]EN4_volavg_2000B!$D1444</f>
        <v>nan</v>
      </c>
      <c r="M1444">
        <f>[4]EN4_volavg_2000B!$F1444</f>
        <v>0.91714600000000002</v>
      </c>
      <c r="N1444">
        <f>[5]EN4_volavg_700B!$B1444</f>
        <v>275.24200000000002</v>
      </c>
      <c r="O1444">
        <f>[5]EN4_volavg_700B!$D1444</f>
        <v>0.15359100000000001</v>
      </c>
      <c r="P1444">
        <f>[5]EN4_volavg_700B!$F1444</f>
        <v>0.91714600000000002</v>
      </c>
    </row>
    <row r="1445" spans="1:16" x14ac:dyDescent="0.2">
      <c r="A1445">
        <v>202004</v>
      </c>
      <c r="B1445">
        <f>[1]EN4_volavg!$B1445</f>
        <v>276.61399999999998</v>
      </c>
      <c r="C1445">
        <f>[1]EN4_volavg!$D1445</f>
        <v>0.28413699999999997</v>
      </c>
      <c r="D1445">
        <f>[1]EN4_volavg!$F1445</f>
        <v>0.91172699999999995</v>
      </c>
      <c r="E1445">
        <f>[2]EN4_volavg_pol02000!$B1445</f>
        <v>273.94900000000001</v>
      </c>
      <c r="F1445">
        <f>[2]EN4_volavg_pol02000!$D1445</f>
        <v>0.22925999999999999</v>
      </c>
      <c r="G1445">
        <f>[2]EN4_volavg_pol02000!$F1445</f>
        <v>0.76368999999999998</v>
      </c>
      <c r="H1445">
        <f>[3]EN4_volavg_pol!$B1445</f>
        <v>273.53500000000003</v>
      </c>
      <c r="I1445">
        <f>[3]EN4_volavg_pol!$D1445</f>
        <v>0.22925999999999999</v>
      </c>
      <c r="J1445">
        <f>[3]EN4_volavg_pol!$F1445</f>
        <v>0.76368999999999998</v>
      </c>
      <c r="K1445">
        <f>[4]EN4_volavg_2000B!$B1445</f>
        <v>274.553</v>
      </c>
      <c r="L1445" t="str">
        <f>[4]EN4_volavg_2000B!$D1445</f>
        <v>nan</v>
      </c>
      <c r="M1445">
        <f>[4]EN4_volavg_2000B!$F1445</f>
        <v>0.91172699999999995</v>
      </c>
      <c r="N1445">
        <f>[5]EN4_volavg_700B!$B1445</f>
        <v>275.24299999999999</v>
      </c>
      <c r="O1445">
        <f>[5]EN4_volavg_700B!$D1445</f>
        <v>0.153723</v>
      </c>
      <c r="P1445">
        <f>[5]EN4_volavg_700B!$F1445</f>
        <v>0.91172699999999995</v>
      </c>
    </row>
    <row r="1446" spans="1:16" x14ac:dyDescent="0.2">
      <c r="A1446">
        <v>202005</v>
      </c>
      <c r="B1446">
        <f>[1]EN4_volavg!$B1446</f>
        <v>276.61200000000002</v>
      </c>
      <c r="C1446">
        <f>[1]EN4_volavg!$D1446</f>
        <v>0.28467700000000001</v>
      </c>
      <c r="D1446">
        <f>[1]EN4_volavg!$F1446</f>
        <v>0.90957500000000002</v>
      </c>
      <c r="E1446">
        <f>[2]EN4_volavg_pol02000!$B1446</f>
        <v>273.93599999999998</v>
      </c>
      <c r="F1446">
        <f>[2]EN4_volavg_pol02000!$D1446</f>
        <v>0.23083699999999999</v>
      </c>
      <c r="G1446">
        <f>[2]EN4_volavg_pol02000!$F1446</f>
        <v>0.74549399999999999</v>
      </c>
      <c r="H1446">
        <f>[3]EN4_volavg_pol!$B1446</f>
        <v>273.529</v>
      </c>
      <c r="I1446">
        <f>[3]EN4_volavg_pol!$D1446</f>
        <v>0.23083699999999999</v>
      </c>
      <c r="J1446">
        <f>[3]EN4_volavg_pol!$F1446</f>
        <v>0.74549399999999999</v>
      </c>
      <c r="K1446">
        <f>[4]EN4_volavg_2000B!$B1446</f>
        <v>274.553</v>
      </c>
      <c r="L1446" t="str">
        <f>[4]EN4_volavg_2000B!$D1446</f>
        <v>nan</v>
      </c>
      <c r="M1446">
        <f>[4]EN4_volavg_2000B!$F1446</f>
        <v>0.90957500000000002</v>
      </c>
      <c r="N1446">
        <f>[5]EN4_volavg_700B!$B1446</f>
        <v>275.24299999999999</v>
      </c>
      <c r="O1446">
        <f>[5]EN4_volavg_700B!$D1446</f>
        <v>0.15390899999999999</v>
      </c>
      <c r="P1446">
        <f>[5]EN4_volavg_700B!$F1446</f>
        <v>0.90957500000000002</v>
      </c>
    </row>
    <row r="1447" spans="1:16" x14ac:dyDescent="0.2">
      <c r="A1447">
        <v>202006</v>
      </c>
      <c r="B1447">
        <f>[1]EN4_volavg!$B1447</f>
        <v>276.61</v>
      </c>
      <c r="C1447">
        <f>[1]EN4_volavg!$D1447</f>
        <v>0.28531499999999999</v>
      </c>
      <c r="D1447">
        <f>[1]EN4_volavg!$F1447</f>
        <v>0.90492600000000001</v>
      </c>
      <c r="E1447">
        <f>[2]EN4_volavg_pol02000!$B1447</f>
        <v>273.93200000000002</v>
      </c>
      <c r="F1447">
        <f>[2]EN4_volavg_pol02000!$D1447</f>
        <v>0.232874</v>
      </c>
      <c r="G1447">
        <f>[2]EN4_volavg_pol02000!$F1447</f>
        <v>0.71573200000000003</v>
      </c>
      <c r="H1447">
        <f>[3]EN4_volavg_pol!$B1447</f>
        <v>273.52800000000002</v>
      </c>
      <c r="I1447">
        <f>[3]EN4_volavg_pol!$D1447</f>
        <v>0.232874</v>
      </c>
      <c r="J1447">
        <f>[3]EN4_volavg_pol!$F1447</f>
        <v>0.71573200000000003</v>
      </c>
      <c r="K1447">
        <f>[4]EN4_volavg_2000B!$B1447</f>
        <v>274.55399999999997</v>
      </c>
      <c r="L1447" t="str">
        <f>[4]EN4_volavg_2000B!$D1447</f>
        <v>nan</v>
      </c>
      <c r="M1447">
        <f>[4]EN4_volavg_2000B!$F1447</f>
        <v>0.90492600000000001</v>
      </c>
      <c r="N1447">
        <f>[5]EN4_volavg_700B!$B1447</f>
        <v>275.24400000000003</v>
      </c>
      <c r="O1447">
        <f>[5]EN4_volavg_700B!$D1447</f>
        <v>0.154055</v>
      </c>
      <c r="P1447">
        <f>[5]EN4_volavg_700B!$F1447</f>
        <v>0.90492600000000001</v>
      </c>
    </row>
    <row r="1448" spans="1:16" x14ac:dyDescent="0.2">
      <c r="A1448">
        <v>202007</v>
      </c>
      <c r="B1448">
        <f>[1]EN4_volavg!$B1448</f>
        <v>276.60700000000003</v>
      </c>
      <c r="C1448">
        <f>[1]EN4_volavg!$D1448</f>
        <v>0.285638</v>
      </c>
      <c r="D1448">
        <f>[1]EN4_volavg!$F1448</f>
        <v>0.906115</v>
      </c>
      <c r="E1448">
        <f>[2]EN4_volavg_pol02000!$B1448</f>
        <v>273.95</v>
      </c>
      <c r="F1448">
        <f>[2]EN4_volavg_pol02000!$D1448</f>
        <v>0.23389099999999999</v>
      </c>
      <c r="G1448">
        <f>[2]EN4_volavg_pol02000!$F1448</f>
        <v>0.722966</v>
      </c>
      <c r="H1448">
        <f>[3]EN4_volavg_pol!$B1448</f>
        <v>273.53800000000001</v>
      </c>
      <c r="I1448">
        <f>[3]EN4_volavg_pol!$D1448</f>
        <v>0.23389099999999999</v>
      </c>
      <c r="J1448">
        <f>[3]EN4_volavg_pol!$F1448</f>
        <v>0.722966</v>
      </c>
      <c r="K1448">
        <f>[4]EN4_volavg_2000B!$B1448</f>
        <v>274.553</v>
      </c>
      <c r="L1448" t="str">
        <f>[4]EN4_volavg_2000B!$D1448</f>
        <v>nan</v>
      </c>
      <c r="M1448">
        <f>[4]EN4_volavg_2000B!$F1448</f>
        <v>0.906115</v>
      </c>
      <c r="N1448">
        <f>[5]EN4_volavg_700B!$B1448</f>
        <v>275.24400000000003</v>
      </c>
      <c r="O1448">
        <f>[5]EN4_volavg_700B!$D1448</f>
        <v>0.15412699999999999</v>
      </c>
      <c r="P1448">
        <f>[5]EN4_volavg_700B!$F1448</f>
        <v>0.906115</v>
      </c>
    </row>
    <row r="1449" spans="1:16" x14ac:dyDescent="0.2">
      <c r="A1449">
        <v>202008</v>
      </c>
      <c r="B1449">
        <f>[1]EN4_volavg!$B1449</f>
        <v>276.60199999999998</v>
      </c>
      <c r="C1449">
        <f>[1]EN4_volavg!$D1449</f>
        <v>0.28574300000000002</v>
      </c>
      <c r="D1449">
        <f>[1]EN4_volavg!$F1449</f>
        <v>0.91050600000000004</v>
      </c>
      <c r="E1449">
        <f>[2]EN4_volavg_pol02000!$B1449</f>
        <v>273.96600000000001</v>
      </c>
      <c r="F1449">
        <f>[2]EN4_volavg_pol02000!$D1449</f>
        <v>0.2341</v>
      </c>
      <c r="G1449">
        <f>[2]EN4_volavg_pol02000!$F1449</f>
        <v>0.75621300000000002</v>
      </c>
      <c r="H1449">
        <f>[3]EN4_volavg_pol!$B1449</f>
        <v>273.54700000000003</v>
      </c>
      <c r="I1449">
        <f>[3]EN4_volavg_pol!$D1449</f>
        <v>0.2341</v>
      </c>
      <c r="J1449">
        <f>[3]EN4_volavg_pol!$F1449</f>
        <v>0.75621300000000002</v>
      </c>
      <c r="K1449">
        <f>[4]EN4_volavg_2000B!$B1449</f>
        <v>274.553</v>
      </c>
      <c r="L1449" t="str">
        <f>[4]EN4_volavg_2000B!$D1449</f>
        <v>nan</v>
      </c>
      <c r="M1449">
        <f>[4]EN4_volavg_2000B!$F1449</f>
        <v>0.91050600000000004</v>
      </c>
      <c r="N1449">
        <f>[5]EN4_volavg_700B!$B1449</f>
        <v>275.24299999999999</v>
      </c>
      <c r="O1449">
        <f>[5]EN4_volavg_700B!$D1449</f>
        <v>0.15418000000000001</v>
      </c>
      <c r="P1449">
        <f>[5]EN4_volavg_700B!$F1449</f>
        <v>0.91050600000000004</v>
      </c>
    </row>
    <row r="1450" spans="1:16" x14ac:dyDescent="0.2">
      <c r="A1450">
        <v>202009</v>
      </c>
      <c r="B1450">
        <f>[1]EN4_volavg!$B1450</f>
        <v>276.60300000000001</v>
      </c>
      <c r="C1450">
        <f>[1]EN4_volavg!$D1450</f>
        <v>0.28580499999999998</v>
      </c>
      <c r="D1450">
        <f>[1]EN4_volavg!$F1450</f>
        <v>0.91031099999999998</v>
      </c>
      <c r="E1450">
        <f>[2]EN4_volavg_pol02000!$B1450</f>
        <v>273.97199999999998</v>
      </c>
      <c r="F1450">
        <f>[2]EN4_volavg_pol02000!$D1450</f>
        <v>0.23328599999999999</v>
      </c>
      <c r="G1450">
        <f>[2]EN4_volavg_pol02000!$F1450</f>
        <v>0.76607000000000003</v>
      </c>
      <c r="H1450">
        <f>[3]EN4_volavg_pol!$B1450</f>
        <v>273.54899999999998</v>
      </c>
      <c r="I1450">
        <f>[3]EN4_volavg_pol!$D1450</f>
        <v>0.23328599999999999</v>
      </c>
      <c r="J1450">
        <f>[3]EN4_volavg_pol!$F1450</f>
        <v>0.76607000000000003</v>
      </c>
      <c r="K1450">
        <f>[4]EN4_volavg_2000B!$B1450</f>
        <v>274.553</v>
      </c>
      <c r="L1450" t="str">
        <f>[4]EN4_volavg_2000B!$D1450</f>
        <v>nan</v>
      </c>
      <c r="M1450">
        <f>[4]EN4_volavg_2000B!$F1450</f>
        <v>0.91031099999999998</v>
      </c>
      <c r="N1450">
        <f>[5]EN4_volavg_700B!$B1450</f>
        <v>275.24200000000002</v>
      </c>
      <c r="O1450">
        <f>[5]EN4_volavg_700B!$D1450</f>
        <v>0.154113</v>
      </c>
      <c r="P1450">
        <f>[5]EN4_volavg_700B!$F1450</f>
        <v>0.91031099999999998</v>
      </c>
    </row>
    <row r="1451" spans="1:16" x14ac:dyDescent="0.2">
      <c r="A1451">
        <v>202010</v>
      </c>
      <c r="B1451">
        <f>[1]EN4_volavg!$B1451</f>
        <v>276.60700000000003</v>
      </c>
      <c r="C1451">
        <f>[1]EN4_volavg!$D1451</f>
        <v>0.28553000000000001</v>
      </c>
      <c r="D1451">
        <f>[1]EN4_volavg!$F1451</f>
        <v>0.912277</v>
      </c>
      <c r="E1451">
        <f>[2]EN4_volavg_pol02000!$B1451</f>
        <v>273.97399999999999</v>
      </c>
      <c r="F1451">
        <f>[2]EN4_volavg_pol02000!$D1451</f>
        <v>0.233238</v>
      </c>
      <c r="G1451">
        <f>[2]EN4_volavg_pol02000!$F1451</f>
        <v>0.76428200000000002</v>
      </c>
      <c r="H1451">
        <f>[3]EN4_volavg_pol!$B1451</f>
        <v>273.548</v>
      </c>
      <c r="I1451">
        <f>[3]EN4_volavg_pol!$D1451</f>
        <v>0.233238</v>
      </c>
      <c r="J1451">
        <f>[3]EN4_volavg_pol!$F1451</f>
        <v>0.76428200000000002</v>
      </c>
      <c r="K1451">
        <f>[4]EN4_volavg_2000B!$B1451</f>
        <v>274.55200000000002</v>
      </c>
      <c r="L1451" t="str">
        <f>[4]EN4_volavg_2000B!$D1451</f>
        <v>nan</v>
      </c>
      <c r="M1451">
        <f>[4]EN4_volavg_2000B!$F1451</f>
        <v>0.912277</v>
      </c>
      <c r="N1451">
        <f>[5]EN4_volavg_700B!$B1451</f>
        <v>275.24200000000002</v>
      </c>
      <c r="O1451">
        <f>[5]EN4_volavg_700B!$D1451</f>
        <v>0.15406800000000001</v>
      </c>
      <c r="P1451">
        <f>[5]EN4_volavg_700B!$F1451</f>
        <v>0.912277</v>
      </c>
    </row>
    <row r="1452" spans="1:16" x14ac:dyDescent="0.2">
      <c r="A1452">
        <v>202011</v>
      </c>
      <c r="B1452">
        <f>[1]EN4_volavg!$B1452</f>
        <v>276.60599999999999</v>
      </c>
      <c r="C1452">
        <f>[1]EN4_volavg!$D1452</f>
        <v>0.28612399999999999</v>
      </c>
      <c r="D1452">
        <f>[1]EN4_volavg!$F1452</f>
        <v>0.90133399999999997</v>
      </c>
      <c r="E1452">
        <f>[2]EN4_volavg_pol02000!$B1452</f>
        <v>273.96499999999997</v>
      </c>
      <c r="F1452">
        <f>[2]EN4_volavg_pol02000!$D1452</f>
        <v>0.23452500000000001</v>
      </c>
      <c r="G1452">
        <f>[2]EN4_volavg_pol02000!$F1452</f>
        <v>0.70815600000000001</v>
      </c>
      <c r="H1452">
        <f>[3]EN4_volavg_pol!$B1452</f>
        <v>273.54300000000001</v>
      </c>
      <c r="I1452">
        <f>[3]EN4_volavg_pol!$D1452</f>
        <v>0.23452500000000001</v>
      </c>
      <c r="J1452">
        <f>[3]EN4_volavg_pol!$F1452</f>
        <v>0.70815600000000001</v>
      </c>
      <c r="K1452">
        <f>[4]EN4_volavg_2000B!$B1452</f>
        <v>274.55099999999999</v>
      </c>
      <c r="L1452" t="str">
        <f>[4]EN4_volavg_2000B!$D1452</f>
        <v>nan</v>
      </c>
      <c r="M1452">
        <f>[4]EN4_volavg_2000B!$F1452</f>
        <v>0.90133399999999997</v>
      </c>
      <c r="N1452">
        <f>[5]EN4_volavg_700B!$B1452</f>
        <v>275.24099999999999</v>
      </c>
      <c r="O1452">
        <f>[5]EN4_volavg_700B!$D1452</f>
        <v>0.154086</v>
      </c>
      <c r="P1452">
        <f>[5]EN4_volavg_700B!$F1452</f>
        <v>0.90133399999999997</v>
      </c>
    </row>
    <row r="1453" spans="1:16" x14ac:dyDescent="0.2">
      <c r="A1453">
        <v>202012</v>
      </c>
      <c r="B1453">
        <f>[1]EN4_volavg!$B1453</f>
        <v>276.608</v>
      </c>
      <c r="C1453">
        <f>[1]EN4_volavg!$D1453</f>
        <v>0.28605900000000001</v>
      </c>
      <c r="D1453">
        <f>[1]EN4_volavg!$F1453</f>
        <v>0.89988299999999999</v>
      </c>
      <c r="E1453">
        <f>[2]EN4_volavg_pol02000!$B1453</f>
        <v>273.97199999999998</v>
      </c>
      <c r="F1453">
        <f>[2]EN4_volavg_pol02000!$D1453</f>
        <v>0.23463999999999999</v>
      </c>
      <c r="G1453">
        <f>[2]EN4_volavg_pol02000!$F1453</f>
        <v>0.68699699999999997</v>
      </c>
      <c r="H1453">
        <f>[3]EN4_volavg_pol!$B1453</f>
        <v>273.54700000000003</v>
      </c>
      <c r="I1453">
        <f>[3]EN4_volavg_pol!$D1453</f>
        <v>0.23463999999999999</v>
      </c>
      <c r="J1453">
        <f>[3]EN4_volavg_pol!$F1453</f>
        <v>0.68699699999999997</v>
      </c>
      <c r="K1453">
        <f>[4]EN4_volavg_2000B!$B1453</f>
        <v>274.55099999999999</v>
      </c>
      <c r="L1453" t="str">
        <f>[4]EN4_volavg_2000B!$D1453</f>
        <v>nan</v>
      </c>
      <c r="M1453">
        <f>[4]EN4_volavg_2000B!$F1453</f>
        <v>0.89988299999999999</v>
      </c>
      <c r="N1453">
        <f>[5]EN4_volavg_700B!$B1453</f>
        <v>275.24099999999999</v>
      </c>
      <c r="O1453">
        <f>[5]EN4_volavg_700B!$D1453</f>
        <v>0.15395600000000001</v>
      </c>
      <c r="P1453">
        <f>[5]EN4_volavg_700B!$F1453</f>
        <v>0.89988299999999999</v>
      </c>
    </row>
    <row r="1454" spans="1:16" x14ac:dyDescent="0.2">
      <c r="A1454">
        <v>202101</v>
      </c>
      <c r="B1454">
        <f>[1]EN4_volavg!$B1454</f>
        <v>276.61200000000002</v>
      </c>
      <c r="C1454">
        <f>[1]EN4_volavg!$D1454</f>
        <v>0.28586499999999998</v>
      </c>
      <c r="D1454">
        <f>[1]EN4_volavg!$F1454</f>
        <v>0.90116799999999997</v>
      </c>
      <c r="E1454">
        <f>[2]EN4_volavg_pol02000!$B1454</f>
        <v>273.988</v>
      </c>
      <c r="F1454">
        <f>[2]EN4_volavg_pol02000!$D1454</f>
        <v>0.23461499999999999</v>
      </c>
      <c r="G1454">
        <f>[2]EN4_volavg_pol02000!$F1454</f>
        <v>0.68314799999999998</v>
      </c>
      <c r="H1454">
        <f>[3]EN4_volavg_pol!$B1454</f>
        <v>273.55500000000001</v>
      </c>
      <c r="I1454">
        <f>[3]EN4_volavg_pol!$D1454</f>
        <v>0.23461499999999999</v>
      </c>
      <c r="J1454">
        <f>[3]EN4_volavg_pol!$F1454</f>
        <v>0.68314799999999998</v>
      </c>
      <c r="K1454">
        <f>[4]EN4_volavg_2000B!$B1454</f>
        <v>274.55099999999999</v>
      </c>
      <c r="L1454" t="str">
        <f>[4]EN4_volavg_2000B!$D1454</f>
        <v>nan</v>
      </c>
      <c r="M1454">
        <f>[4]EN4_volavg_2000B!$F1454</f>
        <v>0.90116799999999997</v>
      </c>
      <c r="N1454">
        <f>[5]EN4_volavg_700B!$B1454</f>
        <v>275.24299999999999</v>
      </c>
      <c r="O1454">
        <f>[5]EN4_volavg_700B!$D1454</f>
        <v>0.153972</v>
      </c>
      <c r="P1454">
        <f>[5]EN4_volavg_700B!$F1454</f>
        <v>0.90116799999999997</v>
      </c>
    </row>
    <row r="1455" spans="1:16" x14ac:dyDescent="0.2">
      <c r="A1455">
        <v>202102</v>
      </c>
      <c r="B1455">
        <f>[1]EN4_volavg!$B1455</f>
        <v>276.61500000000001</v>
      </c>
      <c r="C1455">
        <f>[1]EN4_volavg!$D1455</f>
        <v>0.28626200000000002</v>
      </c>
      <c r="D1455">
        <f>[1]EN4_volavg!$F1455</f>
        <v>0.89964299999999997</v>
      </c>
      <c r="E1455">
        <f>[2]EN4_volavg_pol02000!$B1455</f>
        <v>273.97000000000003</v>
      </c>
      <c r="F1455">
        <f>[2]EN4_volavg_pol02000!$D1455</f>
        <v>0.23328199999999999</v>
      </c>
      <c r="G1455">
        <f>[2]EN4_volavg_pol02000!$F1455</f>
        <v>0.69814799999999999</v>
      </c>
      <c r="H1455">
        <f>[3]EN4_volavg_pol!$B1455</f>
        <v>273.54700000000003</v>
      </c>
      <c r="I1455">
        <f>[3]EN4_volavg_pol!$D1455</f>
        <v>0.23328199999999999</v>
      </c>
      <c r="J1455">
        <f>[3]EN4_volavg_pol!$F1455</f>
        <v>0.69814799999999999</v>
      </c>
      <c r="K1455">
        <f>[4]EN4_volavg_2000B!$B1455</f>
        <v>274.55200000000002</v>
      </c>
      <c r="L1455" t="str">
        <f>[4]EN4_volavg_2000B!$D1455</f>
        <v>nan</v>
      </c>
      <c r="M1455">
        <f>[4]EN4_volavg_2000B!$F1455</f>
        <v>0.89964299999999997</v>
      </c>
      <c r="N1455">
        <f>[5]EN4_volavg_700B!$B1455</f>
        <v>275.24299999999999</v>
      </c>
      <c r="O1455">
        <f>[5]EN4_volavg_700B!$D1455</f>
        <v>0.15409200000000001</v>
      </c>
      <c r="P1455">
        <f>[5]EN4_volavg_700B!$F1455</f>
        <v>0.89964299999999997</v>
      </c>
    </row>
    <row r="1456" spans="1:16" x14ac:dyDescent="0.2">
      <c r="A1456">
        <v>202103</v>
      </c>
      <c r="B1456">
        <f>[1]EN4_volavg!$B1456</f>
        <v>276.61500000000001</v>
      </c>
      <c r="C1456">
        <f>[1]EN4_volavg!$D1456</f>
        <v>0.28562500000000002</v>
      </c>
      <c r="D1456">
        <f>[1]EN4_volavg!$F1456</f>
        <v>0.90082899999999999</v>
      </c>
      <c r="E1456">
        <f>[2]EN4_volavg_pol02000!$B1456</f>
        <v>273.97699999999998</v>
      </c>
      <c r="F1456">
        <f>[2]EN4_volavg_pol02000!$D1456</f>
        <v>0.23267499999999999</v>
      </c>
      <c r="G1456">
        <f>[2]EN4_volavg_pol02000!$F1456</f>
        <v>0.70009999999999994</v>
      </c>
      <c r="H1456">
        <f>[3]EN4_volavg_pol!$B1456</f>
        <v>273.55099999999999</v>
      </c>
      <c r="I1456">
        <f>[3]EN4_volavg_pol!$D1456</f>
        <v>0.23267499999999999</v>
      </c>
      <c r="J1456">
        <f>[3]EN4_volavg_pol!$F1456</f>
        <v>0.70009999999999994</v>
      </c>
      <c r="K1456">
        <f>[4]EN4_volavg_2000B!$B1456</f>
        <v>274.553</v>
      </c>
      <c r="L1456" t="str">
        <f>[4]EN4_volavg_2000B!$D1456</f>
        <v>nan</v>
      </c>
      <c r="M1456">
        <f>[4]EN4_volavg_2000B!$F1456</f>
        <v>0.90082899999999999</v>
      </c>
      <c r="N1456">
        <f>[5]EN4_volavg_700B!$B1456</f>
        <v>275.24400000000003</v>
      </c>
      <c r="O1456">
        <f>[5]EN4_volavg_700B!$D1456</f>
        <v>0.15376699999999999</v>
      </c>
      <c r="P1456">
        <f>[5]EN4_volavg_700B!$F1456</f>
        <v>0.90082899999999999</v>
      </c>
    </row>
    <row r="1457" spans="1:16" x14ac:dyDescent="0.2">
      <c r="A1457">
        <v>202104</v>
      </c>
      <c r="B1457">
        <f>[1]EN4_volavg!$B1457</f>
        <v>276.61599999999999</v>
      </c>
      <c r="C1457">
        <f>[1]EN4_volavg!$D1457</f>
        <v>0.28600399999999998</v>
      </c>
      <c r="D1457">
        <f>[1]EN4_volavg!$F1457</f>
        <v>0.89932299999999998</v>
      </c>
      <c r="E1457">
        <f>[2]EN4_volavg_pol02000!$B1457</f>
        <v>273.97300000000001</v>
      </c>
      <c r="F1457">
        <f>[2]EN4_volavg_pol02000!$D1457</f>
        <v>0.23644399999999999</v>
      </c>
      <c r="G1457">
        <f>[2]EN4_volavg_pol02000!$F1457</f>
        <v>0.67415000000000003</v>
      </c>
      <c r="H1457">
        <f>[3]EN4_volavg_pol!$B1457</f>
        <v>273.548</v>
      </c>
      <c r="I1457">
        <f>[3]EN4_volavg_pol!$D1457</f>
        <v>0.23644399999999999</v>
      </c>
      <c r="J1457">
        <f>[3]EN4_volavg_pol!$F1457</f>
        <v>0.67415000000000003</v>
      </c>
      <c r="K1457">
        <f>[4]EN4_volavg_2000B!$B1457</f>
        <v>274.553</v>
      </c>
      <c r="L1457" t="str">
        <f>[4]EN4_volavg_2000B!$D1457</f>
        <v>nan</v>
      </c>
      <c r="M1457">
        <f>[4]EN4_volavg_2000B!$F1457</f>
        <v>0.89932299999999998</v>
      </c>
      <c r="N1457">
        <f>[5]EN4_volavg_700B!$B1457</f>
        <v>275.24400000000003</v>
      </c>
      <c r="O1457">
        <f>[5]EN4_volavg_700B!$D1457</f>
        <v>0.15389</v>
      </c>
      <c r="P1457">
        <f>[5]EN4_volavg_700B!$F1457</f>
        <v>0.89932299999999998</v>
      </c>
    </row>
    <row r="1458" spans="1:16" x14ac:dyDescent="0.2">
      <c r="A1458">
        <v>202105</v>
      </c>
      <c r="B1458">
        <f>[1]EN4_volavg!$B1458</f>
        <v>276.61500000000001</v>
      </c>
      <c r="C1458">
        <f>[1]EN4_volavg!$D1458</f>
        <v>0.28600300000000001</v>
      </c>
      <c r="D1458">
        <f>[1]EN4_volavg!$F1458</f>
        <v>0.89775899999999997</v>
      </c>
      <c r="E1458">
        <f>[2]EN4_volavg_pol02000!$B1458</f>
        <v>273.95600000000002</v>
      </c>
      <c r="F1458">
        <f>[2]EN4_volavg_pol02000!$D1458</f>
        <v>0.24032700000000001</v>
      </c>
      <c r="G1458">
        <f>[2]EN4_volavg_pol02000!$F1458</f>
        <v>0.64380300000000001</v>
      </c>
      <c r="H1458">
        <f>[3]EN4_volavg_pol!$B1458</f>
        <v>273.53899999999999</v>
      </c>
      <c r="I1458">
        <f>[3]EN4_volavg_pol!$D1458</f>
        <v>0.24032700000000001</v>
      </c>
      <c r="J1458">
        <f>[3]EN4_volavg_pol!$F1458</f>
        <v>0.64380300000000001</v>
      </c>
      <c r="K1458">
        <f>[4]EN4_volavg_2000B!$B1458</f>
        <v>274.553</v>
      </c>
      <c r="L1458" t="str">
        <f>[4]EN4_volavg_2000B!$D1458</f>
        <v>nan</v>
      </c>
      <c r="M1458">
        <f>[4]EN4_volavg_2000B!$F1458</f>
        <v>0.89775899999999997</v>
      </c>
      <c r="N1458">
        <f>[5]EN4_volavg_700B!$B1458</f>
        <v>275.24400000000003</v>
      </c>
      <c r="O1458">
        <f>[5]EN4_volavg_700B!$D1458</f>
        <v>0.15396699999999999</v>
      </c>
      <c r="P1458">
        <f>[5]EN4_volavg_700B!$F1458</f>
        <v>0.89775899999999997</v>
      </c>
    </row>
    <row r="1459" spans="1:16" x14ac:dyDescent="0.2">
      <c r="A1459">
        <v>202106</v>
      </c>
      <c r="B1459">
        <f>[1]EN4_volavg!$B1459</f>
        <v>276.61500000000001</v>
      </c>
      <c r="C1459">
        <f>[1]EN4_volavg!$D1459</f>
        <v>0.28700599999999998</v>
      </c>
      <c r="D1459">
        <f>[1]EN4_volavg!$F1459</f>
        <v>0.89375499999999997</v>
      </c>
      <c r="E1459">
        <f>[2]EN4_volavg_pol02000!$B1459</f>
        <v>273.95</v>
      </c>
      <c r="F1459">
        <f>[2]EN4_volavg_pol02000!$D1459</f>
        <v>0.24656700000000001</v>
      </c>
      <c r="G1459">
        <f>[2]EN4_volavg_pol02000!$F1459</f>
        <v>0.61949799999999999</v>
      </c>
      <c r="H1459">
        <f>[3]EN4_volavg_pol!$B1459</f>
        <v>273.53699999999998</v>
      </c>
      <c r="I1459">
        <f>[3]EN4_volavg_pol!$D1459</f>
        <v>0.24656700000000001</v>
      </c>
      <c r="J1459">
        <f>[3]EN4_volavg_pol!$F1459</f>
        <v>0.61949799999999999</v>
      </c>
      <c r="K1459">
        <f>[4]EN4_volavg_2000B!$B1459</f>
        <v>274.553</v>
      </c>
      <c r="L1459" t="str">
        <f>[4]EN4_volavg_2000B!$D1459</f>
        <v>nan</v>
      </c>
      <c r="M1459">
        <f>[4]EN4_volavg_2000B!$F1459</f>
        <v>0.89375499999999997</v>
      </c>
      <c r="N1459">
        <f>[5]EN4_volavg_700B!$B1459</f>
        <v>275.24599999999998</v>
      </c>
      <c r="O1459">
        <f>[5]EN4_volavg_700B!$D1459</f>
        <v>0.15418200000000001</v>
      </c>
      <c r="P1459">
        <f>[5]EN4_volavg_700B!$F1459</f>
        <v>0.89375499999999997</v>
      </c>
    </row>
    <row r="1460" spans="1:16" x14ac:dyDescent="0.2">
      <c r="A1460">
        <v>202107</v>
      </c>
      <c r="B1460">
        <f>[1]EN4_volavg!$B1460</f>
        <v>276.613</v>
      </c>
      <c r="C1460">
        <f>[1]EN4_volavg!$D1460</f>
        <v>0.287462</v>
      </c>
      <c r="D1460">
        <f>[1]EN4_volavg!$F1460</f>
        <v>0.884822</v>
      </c>
      <c r="E1460">
        <f>[2]EN4_volavg_pol02000!$B1460</f>
        <v>273.95600000000002</v>
      </c>
      <c r="F1460">
        <f>[2]EN4_volavg_pol02000!$D1460</f>
        <v>0.25110700000000002</v>
      </c>
      <c r="G1460">
        <f>[2]EN4_volavg_pol02000!$F1460</f>
        <v>0.56128</v>
      </c>
      <c r="H1460">
        <f>[3]EN4_volavg_pol!$B1460</f>
        <v>273.54300000000001</v>
      </c>
      <c r="I1460">
        <f>[3]EN4_volavg_pol!$D1460</f>
        <v>0.25110700000000002</v>
      </c>
      <c r="J1460">
        <f>[3]EN4_volavg_pol!$F1460</f>
        <v>0.56128</v>
      </c>
      <c r="K1460">
        <f>[4]EN4_volavg_2000B!$B1460</f>
        <v>274.55500000000001</v>
      </c>
      <c r="L1460" t="str">
        <f>[4]EN4_volavg_2000B!$D1460</f>
        <v>nan</v>
      </c>
      <c r="M1460">
        <f>[4]EN4_volavg_2000B!$F1460</f>
        <v>0.884822</v>
      </c>
      <c r="N1460">
        <f>[5]EN4_volavg_700B!$B1460</f>
        <v>275.24599999999998</v>
      </c>
      <c r="O1460">
        <f>[5]EN4_volavg_700B!$D1460</f>
        <v>0.15417600000000001</v>
      </c>
      <c r="P1460">
        <f>[5]EN4_volavg_700B!$F1460</f>
        <v>0.884822</v>
      </c>
    </row>
    <row r="1461" spans="1:16" x14ac:dyDescent="0.2">
      <c r="A1461">
        <v>202108</v>
      </c>
      <c r="B1461">
        <f>[1]EN4_volavg!$B1461</f>
        <v>276.60700000000003</v>
      </c>
      <c r="C1461">
        <f>[1]EN4_volavg!$D1461</f>
        <v>0.288053</v>
      </c>
      <c r="D1461">
        <f>[1]EN4_volavg!$F1461</f>
        <v>0.88575099999999996</v>
      </c>
      <c r="E1461">
        <f>[2]EN4_volavg_pol02000!$B1461</f>
        <v>273.94900000000001</v>
      </c>
      <c r="F1461">
        <f>[2]EN4_volavg_pol02000!$D1461</f>
        <v>0.25397900000000001</v>
      </c>
      <c r="G1461">
        <f>[2]EN4_volavg_pol02000!$F1461</f>
        <v>0.57770500000000002</v>
      </c>
      <c r="H1461">
        <f>[3]EN4_volavg_pol!$B1461</f>
        <v>273.53899999999999</v>
      </c>
      <c r="I1461">
        <f>[3]EN4_volavg_pol!$D1461</f>
        <v>0.25397900000000001</v>
      </c>
      <c r="J1461">
        <f>[3]EN4_volavg_pol!$F1461</f>
        <v>0.57770500000000002</v>
      </c>
      <c r="K1461">
        <f>[4]EN4_volavg_2000B!$B1461</f>
        <v>274.55399999999997</v>
      </c>
      <c r="L1461" t="str">
        <f>[4]EN4_volavg_2000B!$D1461</f>
        <v>nan</v>
      </c>
      <c r="M1461">
        <f>[4]EN4_volavg_2000B!$F1461</f>
        <v>0.88575099999999996</v>
      </c>
      <c r="N1461">
        <f>[5]EN4_volavg_700B!$B1461</f>
        <v>275.245</v>
      </c>
      <c r="O1461">
        <f>[5]EN4_volavg_700B!$D1461</f>
        <v>0.15446499999999999</v>
      </c>
      <c r="P1461">
        <f>[5]EN4_volavg_700B!$F1461</f>
        <v>0.88575099999999996</v>
      </c>
    </row>
    <row r="1462" spans="1:16" x14ac:dyDescent="0.2">
      <c r="A1462">
        <v>202109</v>
      </c>
      <c r="B1462">
        <f>[1]EN4_volavg!$B1462</f>
        <v>276.60700000000003</v>
      </c>
      <c r="C1462">
        <f>[1]EN4_volavg!$D1462</f>
        <v>0.28809899999999999</v>
      </c>
      <c r="D1462">
        <f>[1]EN4_volavg!$F1462</f>
        <v>0.88917800000000002</v>
      </c>
      <c r="E1462">
        <f>[2]EN4_volavg_pol02000!$B1462</f>
        <v>273.96300000000002</v>
      </c>
      <c r="F1462">
        <f>[2]EN4_volavg_pol02000!$D1462</f>
        <v>0.25464399999999998</v>
      </c>
      <c r="G1462">
        <f>[2]EN4_volavg_pol02000!$F1462</f>
        <v>0.60670900000000005</v>
      </c>
      <c r="H1462">
        <f>[3]EN4_volavg_pol!$B1462</f>
        <v>273.54599999999999</v>
      </c>
      <c r="I1462">
        <f>[3]EN4_volavg_pol!$D1462</f>
        <v>0.25464399999999998</v>
      </c>
      <c r="J1462">
        <f>[3]EN4_volavg_pol!$F1462</f>
        <v>0.60670900000000005</v>
      </c>
      <c r="K1462">
        <f>[4]EN4_volavg_2000B!$B1462</f>
        <v>274.553</v>
      </c>
      <c r="L1462" t="str">
        <f>[4]EN4_volavg_2000B!$D1462</f>
        <v>nan</v>
      </c>
      <c r="M1462">
        <f>[4]EN4_volavg_2000B!$F1462</f>
        <v>0.88917800000000002</v>
      </c>
      <c r="N1462">
        <f>[5]EN4_volavg_700B!$B1462</f>
        <v>275.24400000000003</v>
      </c>
      <c r="O1462">
        <f>[5]EN4_volavg_700B!$D1462</f>
        <v>0.15462100000000001</v>
      </c>
      <c r="P1462">
        <f>[5]EN4_volavg_700B!$F1462</f>
        <v>0.88917800000000002</v>
      </c>
    </row>
    <row r="1463" spans="1:16" x14ac:dyDescent="0.2">
      <c r="A1463">
        <v>202110</v>
      </c>
      <c r="B1463">
        <f>[1]EN4_volavg!$B1463</f>
        <v>276.608</v>
      </c>
      <c r="C1463">
        <f>[1]EN4_volavg!$D1463</f>
        <v>0.28786</v>
      </c>
      <c r="D1463">
        <f>[1]EN4_volavg!$F1463</f>
        <v>0.88726400000000005</v>
      </c>
      <c r="E1463">
        <f>[2]EN4_volavg_pol02000!$B1463</f>
        <v>273.94299999999998</v>
      </c>
      <c r="F1463">
        <f>[2]EN4_volavg_pol02000!$D1463</f>
        <v>0.25541599999999998</v>
      </c>
      <c r="G1463">
        <f>[2]EN4_volavg_pol02000!$F1463</f>
        <v>0.58035499999999995</v>
      </c>
      <c r="H1463">
        <f>[3]EN4_volavg_pol!$B1463</f>
        <v>273.53500000000003</v>
      </c>
      <c r="I1463">
        <f>[3]EN4_volavg_pol!$D1463</f>
        <v>0.25541599999999998</v>
      </c>
      <c r="J1463">
        <f>[3]EN4_volavg_pol!$F1463</f>
        <v>0.58035499999999995</v>
      </c>
      <c r="K1463">
        <f>[4]EN4_volavg_2000B!$B1463</f>
        <v>274.553</v>
      </c>
      <c r="L1463" t="str">
        <f>[4]EN4_volavg_2000B!$D1463</f>
        <v>nan</v>
      </c>
      <c r="M1463">
        <f>[4]EN4_volavg_2000B!$F1463</f>
        <v>0.88726400000000005</v>
      </c>
      <c r="N1463">
        <f>[5]EN4_volavg_700B!$B1463</f>
        <v>275.24299999999999</v>
      </c>
      <c r="O1463">
        <f>[5]EN4_volavg_700B!$D1463</f>
        <v>0.15441299999999999</v>
      </c>
      <c r="P1463">
        <f>[5]EN4_volavg_700B!$F1463</f>
        <v>0.88726400000000005</v>
      </c>
    </row>
    <row r="1464" spans="1:16" x14ac:dyDescent="0.2">
      <c r="A1464">
        <v>202111</v>
      </c>
      <c r="B1464">
        <f>[1]EN4_volavg!$B1464</f>
        <v>276.61</v>
      </c>
      <c r="C1464">
        <f>[1]EN4_volavg!$D1464</f>
        <v>0.28740399999999999</v>
      </c>
      <c r="D1464">
        <f>[1]EN4_volavg!$F1464</f>
        <v>0.88622800000000002</v>
      </c>
      <c r="E1464">
        <f>[2]EN4_volavg_pol02000!$B1464</f>
        <v>273.93</v>
      </c>
      <c r="F1464">
        <f>[2]EN4_volavg_pol02000!$D1464</f>
        <v>0.252498</v>
      </c>
      <c r="G1464">
        <f>[2]EN4_volavg_pol02000!$F1464</f>
        <v>0.55610099999999996</v>
      </c>
      <c r="H1464">
        <f>[3]EN4_volavg_pol!$B1464</f>
        <v>273.52800000000002</v>
      </c>
      <c r="I1464">
        <f>[3]EN4_volavg_pol!$D1464</f>
        <v>0.252498</v>
      </c>
      <c r="J1464">
        <f>[3]EN4_volavg_pol!$F1464</f>
        <v>0.55610099999999996</v>
      </c>
      <c r="K1464">
        <f>[4]EN4_volavg_2000B!$B1464</f>
        <v>274.553</v>
      </c>
      <c r="L1464" t="str">
        <f>[4]EN4_volavg_2000B!$D1464</f>
        <v>nan</v>
      </c>
      <c r="M1464">
        <f>[4]EN4_volavg_2000B!$F1464</f>
        <v>0.88622800000000002</v>
      </c>
      <c r="N1464">
        <f>[5]EN4_volavg_700B!$B1464</f>
        <v>275.24400000000003</v>
      </c>
      <c r="O1464">
        <f>[5]EN4_volavg_700B!$D1464</f>
        <v>0.15429200000000001</v>
      </c>
      <c r="P1464">
        <f>[5]EN4_volavg_700B!$F1464</f>
        <v>0.88622800000000002</v>
      </c>
    </row>
    <row r="1465" spans="1:16" x14ac:dyDescent="0.2">
      <c r="A1465">
        <v>202112</v>
      </c>
      <c r="B1465">
        <f>[1]EN4_volavg!$B1465</f>
        <v>276.61099999999999</v>
      </c>
      <c r="C1465">
        <f>[1]EN4_volavg!$D1465</f>
        <v>0.28638400000000003</v>
      </c>
      <c r="D1465">
        <f>[1]EN4_volavg!$F1465</f>
        <v>0.89754699999999998</v>
      </c>
      <c r="E1465">
        <f>[2]EN4_volavg_pol02000!$B1465</f>
        <v>273.94799999999998</v>
      </c>
      <c r="F1465">
        <f>[2]EN4_volavg_pol02000!$D1465</f>
        <v>0.24200199999999999</v>
      </c>
      <c r="G1465">
        <f>[2]EN4_volavg_pol02000!$F1465</f>
        <v>0.65861999999999998</v>
      </c>
      <c r="H1465">
        <f>[3]EN4_volavg_pol!$B1465</f>
        <v>273.53500000000003</v>
      </c>
      <c r="I1465">
        <f>[3]EN4_volavg_pol!$D1465</f>
        <v>0.24200199999999999</v>
      </c>
      <c r="J1465">
        <f>[3]EN4_volavg_pol!$F1465</f>
        <v>0.65861999999999998</v>
      </c>
      <c r="K1465">
        <f>[4]EN4_volavg_2000B!$B1465</f>
        <v>274.553</v>
      </c>
      <c r="L1465" t="str">
        <f>[4]EN4_volavg_2000B!$D1465</f>
        <v>nan</v>
      </c>
      <c r="M1465">
        <f>[4]EN4_volavg_2000B!$F1465</f>
        <v>0.89754699999999998</v>
      </c>
      <c r="N1465">
        <f>[5]EN4_volavg_700B!$B1465</f>
        <v>275.24400000000003</v>
      </c>
      <c r="O1465">
        <f>[5]EN4_volavg_700B!$D1465</f>
        <v>0.154001</v>
      </c>
      <c r="P1465">
        <f>[5]EN4_volavg_700B!$F1465</f>
        <v>0.89754699999999998</v>
      </c>
    </row>
    <row r="1466" spans="1:16" x14ac:dyDescent="0.2">
      <c r="A1466">
        <v>202201</v>
      </c>
      <c r="B1466">
        <f>[1]EN4_volavg!$B1466</f>
        <v>276.61399999999998</v>
      </c>
      <c r="C1466">
        <f>[1]EN4_volavg!$D1466</f>
        <v>0.285661</v>
      </c>
      <c r="D1466">
        <f>[1]EN4_volavg!$F1466</f>
        <v>0.90189900000000001</v>
      </c>
      <c r="E1466">
        <f>[2]EN4_volavg_pol02000!$B1466</f>
        <v>273.95299999999997</v>
      </c>
      <c r="F1466">
        <f>[2]EN4_volavg_pol02000!$D1466</f>
        <v>0.23663000000000001</v>
      </c>
      <c r="G1466">
        <f>[2]EN4_volavg_pol02000!$F1466</f>
        <v>0.68312600000000001</v>
      </c>
      <c r="H1466">
        <f>[3]EN4_volavg_pol!$B1466</f>
        <v>273.53800000000001</v>
      </c>
      <c r="I1466">
        <f>[3]EN4_volavg_pol!$D1466</f>
        <v>0.23663000000000001</v>
      </c>
      <c r="J1466">
        <f>[3]EN4_volavg_pol!$F1466</f>
        <v>0.68312600000000001</v>
      </c>
      <c r="K1466">
        <f>[4]EN4_volavg_2000B!$B1466</f>
        <v>274.55500000000001</v>
      </c>
      <c r="L1466" t="str">
        <f>[4]EN4_volavg_2000B!$D1466</f>
        <v>nan</v>
      </c>
      <c r="M1466">
        <f>[4]EN4_volavg_2000B!$F1466</f>
        <v>0.90189900000000001</v>
      </c>
      <c r="N1466">
        <f>[5]EN4_volavg_700B!$B1466</f>
        <v>275.245</v>
      </c>
      <c r="O1466">
        <f>[5]EN4_volavg_700B!$D1466</f>
        <v>0.15409300000000001</v>
      </c>
      <c r="P1466">
        <f>[5]EN4_volavg_700B!$F1466</f>
        <v>0.90189900000000001</v>
      </c>
    </row>
    <row r="1467" spans="1:16" x14ac:dyDescent="0.2">
      <c r="A1467">
        <v>202202</v>
      </c>
      <c r="B1467">
        <f>[1]EN4_volavg!$B1467</f>
        <v>276.61500000000001</v>
      </c>
      <c r="C1467">
        <f>[1]EN4_volavg!$D1467</f>
        <v>0.28525200000000001</v>
      </c>
      <c r="D1467">
        <f>[1]EN4_volavg!$F1467</f>
        <v>0.91041000000000005</v>
      </c>
      <c r="E1467">
        <f>[2]EN4_volavg_pol02000!$B1467</f>
        <v>273.95299999999997</v>
      </c>
      <c r="F1467">
        <f>[2]EN4_volavg_pol02000!$D1467</f>
        <v>0.231014</v>
      </c>
      <c r="G1467">
        <f>[2]EN4_volavg_pol02000!$F1467</f>
        <v>0.773119</v>
      </c>
      <c r="H1467">
        <f>[3]EN4_volavg_pol!$B1467</f>
        <v>273.53800000000001</v>
      </c>
      <c r="I1467">
        <f>[3]EN4_volavg_pol!$D1467</f>
        <v>0.231014</v>
      </c>
      <c r="J1467">
        <f>[3]EN4_volavg_pol!$F1467</f>
        <v>0.773119</v>
      </c>
      <c r="K1467">
        <f>[4]EN4_volavg_2000B!$B1467</f>
        <v>274.55500000000001</v>
      </c>
      <c r="L1467" t="str">
        <f>[4]EN4_volavg_2000B!$D1467</f>
        <v>nan</v>
      </c>
      <c r="M1467">
        <f>[4]EN4_volavg_2000B!$F1467</f>
        <v>0.91041000000000005</v>
      </c>
      <c r="N1467">
        <f>[5]EN4_volavg_700B!$B1467</f>
        <v>275.245</v>
      </c>
      <c r="O1467">
        <f>[5]EN4_volavg_700B!$D1467</f>
        <v>0.15420600000000001</v>
      </c>
      <c r="P1467">
        <f>[5]EN4_volavg_700B!$F1467</f>
        <v>0.91041000000000005</v>
      </c>
    </row>
    <row r="1468" spans="1:16" x14ac:dyDescent="0.2">
      <c r="A1468">
        <v>202203</v>
      </c>
      <c r="B1468">
        <f>[1]EN4_volavg!$B1468</f>
        <v>276.61700000000002</v>
      </c>
      <c r="C1468">
        <f>[1]EN4_volavg!$D1468</f>
        <v>0.28479900000000002</v>
      </c>
      <c r="D1468">
        <f>[1]EN4_volavg!$F1468</f>
        <v>0.91075600000000001</v>
      </c>
      <c r="E1468">
        <f>[2]EN4_volavg_pol02000!$B1468</f>
        <v>273.935</v>
      </c>
      <c r="F1468">
        <f>[2]EN4_volavg_pol02000!$D1468</f>
        <v>0.22958400000000001</v>
      </c>
      <c r="G1468">
        <f>[2]EN4_volavg_pol02000!$F1468</f>
        <v>0.77840100000000001</v>
      </c>
      <c r="H1468">
        <f>[3]EN4_volavg_pol!$B1468</f>
        <v>273.52800000000002</v>
      </c>
      <c r="I1468">
        <f>[3]EN4_volavg_pol!$D1468</f>
        <v>0.22958400000000001</v>
      </c>
      <c r="J1468">
        <f>[3]EN4_volavg_pol!$F1468</f>
        <v>0.77840100000000001</v>
      </c>
      <c r="K1468">
        <f>[4]EN4_volavg_2000B!$B1468</f>
        <v>274.55399999999997</v>
      </c>
      <c r="L1468" t="str">
        <f>[4]EN4_volavg_2000B!$D1468</f>
        <v>nan</v>
      </c>
      <c r="M1468">
        <f>[4]EN4_volavg_2000B!$F1468</f>
        <v>0.91075600000000001</v>
      </c>
      <c r="N1468">
        <f>[5]EN4_volavg_700B!$B1468</f>
        <v>275.245</v>
      </c>
      <c r="O1468">
        <f>[5]EN4_volavg_700B!$D1468</f>
        <v>0.154</v>
      </c>
      <c r="P1468">
        <f>[5]EN4_volavg_700B!$F1468</f>
        <v>0.91075600000000001</v>
      </c>
    </row>
    <row r="1469" spans="1:16" x14ac:dyDescent="0.2">
      <c r="A1469">
        <v>202204</v>
      </c>
      <c r="B1469">
        <f>[1]EN4_volavg!$B1469</f>
        <v>276.61500000000001</v>
      </c>
      <c r="C1469">
        <f>[1]EN4_volavg!$D1469</f>
        <v>0.28572999999999998</v>
      </c>
      <c r="D1469">
        <f>[1]EN4_volavg!$F1469</f>
        <v>0.90666199999999997</v>
      </c>
      <c r="E1469">
        <f>[2]EN4_volavg_pol02000!$B1469</f>
        <v>273.93599999999998</v>
      </c>
      <c r="F1469">
        <f>[2]EN4_volavg_pol02000!$D1469</f>
        <v>0.23130999999999999</v>
      </c>
      <c r="G1469">
        <f>[2]EN4_volavg_pol02000!$F1469</f>
        <v>0.76025399999999999</v>
      </c>
      <c r="H1469">
        <f>[3]EN4_volavg_pol!$B1469</f>
        <v>273.52999999999997</v>
      </c>
      <c r="I1469">
        <f>[3]EN4_volavg_pol!$D1469</f>
        <v>0.23130999999999999</v>
      </c>
      <c r="J1469">
        <f>[3]EN4_volavg_pol!$F1469</f>
        <v>0.76025399999999999</v>
      </c>
      <c r="K1469">
        <f>[4]EN4_volavg_2000B!$B1469</f>
        <v>274.55200000000002</v>
      </c>
      <c r="L1469" t="str">
        <f>[4]EN4_volavg_2000B!$D1469</f>
        <v>nan</v>
      </c>
      <c r="M1469">
        <f>[4]EN4_volavg_2000B!$F1469</f>
        <v>0.90666199999999997</v>
      </c>
      <c r="N1469">
        <f>[5]EN4_volavg_700B!$B1469</f>
        <v>275.24299999999999</v>
      </c>
      <c r="O1469">
        <f>[5]EN4_volavg_700B!$D1469</f>
        <v>0.15442700000000001</v>
      </c>
      <c r="P1469">
        <f>[5]EN4_volavg_700B!$F1469</f>
        <v>0.90666199999999997</v>
      </c>
    </row>
    <row r="1470" spans="1:16" x14ac:dyDescent="0.2">
      <c r="A1470">
        <v>202205</v>
      </c>
      <c r="B1470">
        <f>[1]EN4_volavg!$B1470</f>
        <v>276.61599999999999</v>
      </c>
      <c r="C1470">
        <f>[1]EN4_volavg!$D1470</f>
        <v>0.285833</v>
      </c>
      <c r="D1470">
        <f>[1]EN4_volavg!$F1470</f>
        <v>0.89473100000000005</v>
      </c>
      <c r="E1470">
        <f>[2]EN4_volavg_pol02000!$B1470</f>
        <v>273.92200000000003</v>
      </c>
      <c r="F1470">
        <f>[2]EN4_volavg_pol02000!$D1470</f>
        <v>0.23563999999999999</v>
      </c>
      <c r="G1470">
        <f>[2]EN4_volavg_pol02000!$F1470</f>
        <v>0.68489100000000003</v>
      </c>
      <c r="H1470">
        <f>[3]EN4_volavg_pol!$B1470</f>
        <v>273.52300000000002</v>
      </c>
      <c r="I1470">
        <f>[3]EN4_volavg_pol!$D1470</f>
        <v>0.23563999999999999</v>
      </c>
      <c r="J1470">
        <f>[3]EN4_volavg_pol!$F1470</f>
        <v>0.68489100000000003</v>
      </c>
      <c r="K1470">
        <f>[4]EN4_volavg_2000B!$B1470</f>
        <v>274.553</v>
      </c>
      <c r="L1470" t="str">
        <f>[4]EN4_volavg_2000B!$D1470</f>
        <v>nan</v>
      </c>
      <c r="M1470">
        <f>[4]EN4_volavg_2000B!$F1470</f>
        <v>0.89473100000000005</v>
      </c>
      <c r="N1470">
        <f>[5]EN4_volavg_700B!$B1470</f>
        <v>275.24400000000003</v>
      </c>
      <c r="O1470">
        <f>[5]EN4_volavg_700B!$D1470</f>
        <v>0.15414700000000001</v>
      </c>
      <c r="P1470">
        <f>[5]EN4_volavg_700B!$F1470</f>
        <v>0.89473100000000005</v>
      </c>
    </row>
    <row r="1471" spans="1:16" x14ac:dyDescent="0.2">
      <c r="A1471">
        <v>202206</v>
      </c>
      <c r="B1471">
        <f>[1]EN4_volavg!$B1471</f>
        <v>276.61599999999999</v>
      </c>
      <c r="C1471">
        <f>[1]EN4_volavg!$D1471</f>
        <v>0.28648699999999999</v>
      </c>
      <c r="D1471">
        <f>[1]EN4_volavg!$F1471</f>
        <v>0.89561800000000003</v>
      </c>
      <c r="E1471">
        <f>[2]EN4_volavg_pol02000!$B1471</f>
        <v>273.935</v>
      </c>
      <c r="F1471">
        <f>[2]EN4_volavg_pol02000!$D1471</f>
        <v>0.23933099999999999</v>
      </c>
      <c r="G1471">
        <f>[2]EN4_volavg_pol02000!$F1471</f>
        <v>0.68344499999999997</v>
      </c>
      <c r="H1471">
        <f>[3]EN4_volavg_pol!$B1471</f>
        <v>273.53100000000001</v>
      </c>
      <c r="I1471">
        <f>[3]EN4_volavg_pol!$D1471</f>
        <v>0.23933099999999999</v>
      </c>
      <c r="J1471">
        <f>[3]EN4_volavg_pol!$F1471</f>
        <v>0.68344499999999997</v>
      </c>
      <c r="K1471">
        <f>[4]EN4_volavg_2000B!$B1471</f>
        <v>274.553</v>
      </c>
      <c r="L1471" t="str">
        <f>[4]EN4_volavg_2000B!$D1471</f>
        <v>nan</v>
      </c>
      <c r="M1471">
        <f>[4]EN4_volavg_2000B!$F1471</f>
        <v>0.89561800000000003</v>
      </c>
      <c r="N1471">
        <f>[5]EN4_volavg_700B!$B1471</f>
        <v>275.24599999999998</v>
      </c>
      <c r="O1471">
        <f>[5]EN4_volavg_700B!$D1471</f>
        <v>0.15451200000000001</v>
      </c>
      <c r="P1471">
        <f>[5]EN4_volavg_700B!$F1471</f>
        <v>0.89561800000000003</v>
      </c>
    </row>
    <row r="1472" spans="1:16" x14ac:dyDescent="0.2">
      <c r="A1472">
        <v>202207</v>
      </c>
      <c r="B1472">
        <f>[1]EN4_volavg!$B1472</f>
        <v>276.613</v>
      </c>
      <c r="C1472">
        <f>[1]EN4_volavg!$D1472</f>
        <v>0.28676200000000002</v>
      </c>
      <c r="D1472">
        <f>[1]EN4_volavg!$F1472</f>
        <v>0.89664999999999995</v>
      </c>
      <c r="E1472">
        <f>[2]EN4_volavg_pol02000!$B1472</f>
        <v>273.94400000000002</v>
      </c>
      <c r="F1472">
        <f>[2]EN4_volavg_pol02000!$D1472</f>
        <v>0.24313599999999999</v>
      </c>
      <c r="G1472">
        <f>[2]EN4_volavg_pol02000!$F1472</f>
        <v>0.68454300000000001</v>
      </c>
      <c r="H1472">
        <f>[3]EN4_volavg_pol!$B1472</f>
        <v>273.53699999999998</v>
      </c>
      <c r="I1472">
        <f>[3]EN4_volavg_pol!$D1472</f>
        <v>0.24313599999999999</v>
      </c>
      <c r="J1472">
        <f>[3]EN4_volavg_pol!$F1472</f>
        <v>0.68454300000000001</v>
      </c>
      <c r="K1472">
        <f>[4]EN4_volavg_2000B!$B1472</f>
        <v>274.55399999999997</v>
      </c>
      <c r="L1472" t="str">
        <f>[4]EN4_volavg_2000B!$D1472</f>
        <v>nan</v>
      </c>
      <c r="M1472">
        <f>[4]EN4_volavg_2000B!$F1472</f>
        <v>0.89664999999999995</v>
      </c>
      <c r="N1472">
        <f>[5]EN4_volavg_700B!$B1472</f>
        <v>275.24700000000001</v>
      </c>
      <c r="O1472">
        <f>[5]EN4_volavg_700B!$D1472</f>
        <v>0.15459300000000001</v>
      </c>
      <c r="P1472">
        <f>[5]EN4_volavg_700B!$F1472</f>
        <v>0.89664999999999995</v>
      </c>
    </row>
    <row r="1473" spans="1:16" x14ac:dyDescent="0.2">
      <c r="A1473">
        <v>202208</v>
      </c>
      <c r="B1473">
        <f>[1]EN4_volavg!$B1473</f>
        <v>276.61700000000002</v>
      </c>
      <c r="C1473">
        <f>[1]EN4_volavg!$D1473</f>
        <v>0.28748000000000001</v>
      </c>
      <c r="D1473">
        <f>[1]EN4_volavg!$F1473</f>
        <v>0.89181699999999997</v>
      </c>
      <c r="E1473">
        <f>[2]EN4_volavg_pol02000!$B1473</f>
        <v>273.97300000000001</v>
      </c>
      <c r="F1473">
        <f>[2]EN4_volavg_pol02000!$D1473</f>
        <v>0.246504</v>
      </c>
      <c r="G1473">
        <f>[2]EN4_volavg_pol02000!$F1473</f>
        <v>0.67353499999999999</v>
      </c>
      <c r="H1473">
        <f>[3]EN4_volavg_pol!$B1473</f>
        <v>273.55399999999997</v>
      </c>
      <c r="I1473">
        <f>[3]EN4_volavg_pol!$D1473</f>
        <v>0.246504</v>
      </c>
      <c r="J1473">
        <f>[3]EN4_volavg_pol!$F1473</f>
        <v>0.67353499999999999</v>
      </c>
      <c r="K1473">
        <f>[4]EN4_volavg_2000B!$B1473</f>
        <v>274.55700000000002</v>
      </c>
      <c r="L1473" t="str">
        <f>[4]EN4_volavg_2000B!$D1473</f>
        <v>nan</v>
      </c>
      <c r="M1473">
        <f>[4]EN4_volavg_2000B!$F1473</f>
        <v>0.89181699999999997</v>
      </c>
      <c r="N1473">
        <f>[5]EN4_volavg_700B!$B1473</f>
        <v>275.25</v>
      </c>
      <c r="O1473">
        <f>[5]EN4_volavg_700B!$D1473</f>
        <v>0.15476400000000001</v>
      </c>
      <c r="P1473">
        <f>[5]EN4_volavg_700B!$F1473</f>
        <v>0.89181699999999997</v>
      </c>
    </row>
    <row r="1474" spans="1:16" x14ac:dyDescent="0.2">
      <c r="A1474">
        <v>202209</v>
      </c>
      <c r="B1474">
        <f>[1]EN4_volavg!$B1474</f>
        <v>276.61500000000001</v>
      </c>
      <c r="C1474">
        <f>[1]EN4_volavg!$D1474</f>
        <v>0.28800599999999998</v>
      </c>
      <c r="D1474">
        <f>[1]EN4_volavg!$F1474</f>
        <v>0.88746400000000003</v>
      </c>
      <c r="E1474">
        <f>[2]EN4_volavg_pol02000!$B1474</f>
        <v>273.97300000000001</v>
      </c>
      <c r="F1474">
        <f>[2]EN4_volavg_pol02000!$D1474</f>
        <v>0.25018000000000001</v>
      </c>
      <c r="G1474">
        <f>[2]EN4_volavg_pol02000!$F1474</f>
        <v>0.63767700000000005</v>
      </c>
      <c r="H1474">
        <f>[3]EN4_volavg_pol!$B1474</f>
        <v>273.55200000000002</v>
      </c>
      <c r="I1474">
        <f>[3]EN4_volavg_pol!$D1474</f>
        <v>0.25018000000000001</v>
      </c>
      <c r="J1474">
        <f>[3]EN4_volavg_pol!$F1474</f>
        <v>0.63767700000000005</v>
      </c>
      <c r="K1474">
        <f>[4]EN4_volavg_2000B!$B1474</f>
        <v>274.55599999999998</v>
      </c>
      <c r="L1474" t="str">
        <f>[4]EN4_volavg_2000B!$D1474</f>
        <v>nan</v>
      </c>
      <c r="M1474">
        <f>[4]EN4_volavg_2000B!$F1474</f>
        <v>0.88746400000000003</v>
      </c>
      <c r="N1474">
        <f>[5]EN4_volavg_700B!$B1474</f>
        <v>275.24799999999999</v>
      </c>
      <c r="O1474">
        <f>[5]EN4_volavg_700B!$D1474</f>
        <v>0.15498300000000001</v>
      </c>
      <c r="P1474">
        <f>[5]EN4_volavg_700B!$F1474</f>
        <v>0.88746400000000003</v>
      </c>
    </row>
    <row r="1475" spans="1:16" x14ac:dyDescent="0.2">
      <c r="A1475">
        <v>202210</v>
      </c>
      <c r="B1475">
        <f>[1]EN4_volavg!$B1475</f>
        <v>276.61399999999998</v>
      </c>
      <c r="C1475">
        <f>[1]EN4_volavg!$D1475</f>
        <v>0.28781099999999998</v>
      </c>
      <c r="D1475">
        <f>[1]EN4_volavg!$F1475</f>
        <v>0.88683800000000002</v>
      </c>
      <c r="E1475">
        <f>[2]EN4_volavg_pol02000!$B1475</f>
        <v>273.96199999999999</v>
      </c>
      <c r="F1475">
        <f>[2]EN4_volavg_pol02000!$D1475</f>
        <v>0.25029099999999999</v>
      </c>
      <c r="G1475">
        <f>[2]EN4_volavg_pol02000!$F1475</f>
        <v>0.608568</v>
      </c>
      <c r="H1475">
        <f>[3]EN4_volavg_pol!$B1475</f>
        <v>273.54500000000002</v>
      </c>
      <c r="I1475">
        <f>[3]EN4_volavg_pol!$D1475</f>
        <v>0.25029099999999999</v>
      </c>
      <c r="J1475">
        <f>[3]EN4_volavg_pol!$F1475</f>
        <v>0.608568</v>
      </c>
      <c r="K1475">
        <f>[4]EN4_volavg_2000B!$B1475</f>
        <v>274.55500000000001</v>
      </c>
      <c r="L1475" t="str">
        <f>[4]EN4_volavg_2000B!$D1475</f>
        <v>nan</v>
      </c>
      <c r="M1475">
        <f>[4]EN4_volavg_2000B!$F1475</f>
        <v>0.88683800000000002</v>
      </c>
      <c r="N1475">
        <f>[5]EN4_volavg_700B!$B1475</f>
        <v>275.24599999999998</v>
      </c>
      <c r="O1475">
        <f>[5]EN4_volavg_700B!$D1475</f>
        <v>0.15490499999999999</v>
      </c>
      <c r="P1475">
        <f>[5]EN4_volavg_700B!$F1475</f>
        <v>0.88683800000000002</v>
      </c>
    </row>
    <row r="1476" spans="1:16" x14ac:dyDescent="0.2">
      <c r="A1476">
        <v>202211</v>
      </c>
      <c r="B1476">
        <f>[1]EN4_volavg!$B1476</f>
        <v>276.61399999999998</v>
      </c>
      <c r="C1476">
        <f>[1]EN4_volavg!$D1476</f>
        <v>0.287829</v>
      </c>
      <c r="D1476">
        <f>[1]EN4_volavg!$F1476</f>
        <v>0.88893299999999997</v>
      </c>
      <c r="E1476">
        <f>[2]EN4_volavg_pol02000!$B1476</f>
        <v>273.94900000000001</v>
      </c>
      <c r="F1476">
        <f>[2]EN4_volavg_pol02000!$D1476</f>
        <v>0.248111</v>
      </c>
      <c r="G1476">
        <f>[2]EN4_volavg_pol02000!$F1476</f>
        <v>0.63678699999999999</v>
      </c>
      <c r="H1476">
        <f>[3]EN4_volavg_pol!$B1476</f>
        <v>273.53800000000001</v>
      </c>
      <c r="I1476">
        <f>[3]EN4_volavg_pol!$D1476</f>
        <v>0.248111</v>
      </c>
      <c r="J1476">
        <f>[3]EN4_volavg_pol!$F1476</f>
        <v>0.63678699999999999</v>
      </c>
      <c r="K1476">
        <f>[4]EN4_volavg_2000B!$B1476</f>
        <v>274.55500000000001</v>
      </c>
      <c r="L1476" t="str">
        <f>[4]EN4_volavg_2000B!$D1476</f>
        <v>nan</v>
      </c>
      <c r="M1476">
        <f>[4]EN4_volavg_2000B!$F1476</f>
        <v>0.88893299999999997</v>
      </c>
      <c r="N1476">
        <f>[5]EN4_volavg_700B!$B1476</f>
        <v>275.245</v>
      </c>
      <c r="O1476">
        <f>[5]EN4_volavg_700B!$D1476</f>
        <v>0.15487699999999999</v>
      </c>
      <c r="P1476">
        <f>[5]EN4_volavg_700B!$F1476</f>
        <v>0.88893299999999997</v>
      </c>
    </row>
    <row r="1477" spans="1:16" x14ac:dyDescent="0.2">
      <c r="A1477">
        <v>202212</v>
      </c>
      <c r="B1477">
        <f>[1]EN4_volavg!$B1477</f>
        <v>276.61500000000001</v>
      </c>
      <c r="C1477">
        <f>[1]EN4_volavg!$D1477</f>
        <v>0.28669800000000001</v>
      </c>
      <c r="D1477">
        <f>[1]EN4_volavg!$F1477</f>
        <v>0.89845299999999995</v>
      </c>
      <c r="E1477">
        <f>[2]EN4_volavg_pol02000!$B1477</f>
        <v>273.976</v>
      </c>
      <c r="F1477">
        <f>[2]EN4_volavg_pol02000!$D1477</f>
        <v>0.23843900000000001</v>
      </c>
      <c r="G1477">
        <f>[2]EN4_volavg_pol02000!$F1477</f>
        <v>0.71784400000000004</v>
      </c>
      <c r="H1477">
        <f>[3]EN4_volavg_pol!$B1477</f>
        <v>273.553</v>
      </c>
      <c r="I1477">
        <f>[3]EN4_volavg_pol!$D1477</f>
        <v>0.23843900000000001</v>
      </c>
      <c r="J1477">
        <f>[3]EN4_volavg_pol!$F1477</f>
        <v>0.71784400000000004</v>
      </c>
      <c r="K1477">
        <f>[4]EN4_volavg_2000B!$B1477</f>
        <v>274.55599999999998</v>
      </c>
      <c r="L1477" t="str">
        <f>[4]EN4_volavg_2000B!$D1477</f>
        <v>nan</v>
      </c>
      <c r="M1477">
        <f>[4]EN4_volavg_2000B!$F1477</f>
        <v>0.89845299999999995</v>
      </c>
      <c r="N1477">
        <f>[5]EN4_volavg_700B!$B1477</f>
        <v>275.245</v>
      </c>
      <c r="O1477">
        <f>[5]EN4_volavg_700B!$D1477</f>
        <v>0.15443699999999999</v>
      </c>
      <c r="P1477">
        <f>[5]EN4_volavg_700B!$F1477</f>
        <v>0.89845299999999995</v>
      </c>
    </row>
    <row r="1478" spans="1:16" x14ac:dyDescent="0.2">
      <c r="A1478">
        <v>202301</v>
      </c>
      <c r="B1478">
        <f>[1]EN4_volavg!$B1478</f>
        <v>276.61500000000001</v>
      </c>
      <c r="C1478">
        <f>[1]EN4_volavg!$D1478</f>
        <v>0.28587000000000001</v>
      </c>
      <c r="D1478">
        <f>[1]EN4_volavg!$F1478</f>
        <v>0.89924300000000001</v>
      </c>
      <c r="E1478">
        <f>[2]EN4_volavg_pol02000!$B1478</f>
        <v>273.98</v>
      </c>
      <c r="F1478">
        <f>[2]EN4_volavg_pol02000!$D1478</f>
        <v>0.23284199999999999</v>
      </c>
      <c r="G1478">
        <f>[2]EN4_volavg_pol02000!$F1478</f>
        <v>0.71459399999999995</v>
      </c>
      <c r="H1478">
        <f>[3]EN4_volavg_pol!$B1478</f>
        <v>273.55799999999999</v>
      </c>
      <c r="I1478">
        <f>[3]EN4_volavg_pol!$D1478</f>
        <v>0.23284199999999999</v>
      </c>
      <c r="J1478">
        <f>[3]EN4_volavg_pol!$F1478</f>
        <v>0.71459399999999995</v>
      </c>
      <c r="K1478">
        <f>[4]EN4_volavg_2000B!$B1478</f>
        <v>274.55599999999998</v>
      </c>
      <c r="L1478" t="str">
        <f>[4]EN4_volavg_2000B!$D1478</f>
        <v>nan</v>
      </c>
      <c r="M1478">
        <f>[4]EN4_volavg_2000B!$F1478</f>
        <v>0.89924300000000001</v>
      </c>
      <c r="N1478">
        <f>[5]EN4_volavg_700B!$B1478</f>
        <v>275.24599999999998</v>
      </c>
      <c r="O1478">
        <f>[5]EN4_volavg_700B!$D1478</f>
        <v>0.15421000000000001</v>
      </c>
      <c r="P1478">
        <f>[5]EN4_volavg_700B!$F1478</f>
        <v>0.89924300000000001</v>
      </c>
    </row>
    <row r="1479" spans="1:16" x14ac:dyDescent="0.2">
      <c r="A1479">
        <v>202302</v>
      </c>
      <c r="B1479">
        <f>[1]EN4_volavg!$B1479</f>
        <v>276.61799999999999</v>
      </c>
      <c r="C1479">
        <f>[1]EN4_volavg!$D1479</f>
        <v>0.2863</v>
      </c>
      <c r="D1479">
        <f>[1]EN4_volavg!$F1479</f>
        <v>0.89710599999999996</v>
      </c>
      <c r="E1479">
        <f>[2]EN4_volavg_pol02000!$B1479</f>
        <v>273.97699999999998</v>
      </c>
      <c r="F1479">
        <f>[2]EN4_volavg_pol02000!$D1479</f>
        <v>0.229965</v>
      </c>
      <c r="G1479">
        <f>[2]EN4_volavg_pol02000!$F1479</f>
        <v>0.72853199999999996</v>
      </c>
      <c r="H1479">
        <f>[3]EN4_volavg_pol!$B1479</f>
        <v>273.55799999999999</v>
      </c>
      <c r="I1479">
        <f>[3]EN4_volavg_pol!$D1479</f>
        <v>0.229965</v>
      </c>
      <c r="J1479">
        <f>[3]EN4_volavg_pol!$F1479</f>
        <v>0.72853199999999996</v>
      </c>
      <c r="K1479">
        <f>[4]EN4_volavg_2000B!$B1479</f>
        <v>274.55500000000001</v>
      </c>
      <c r="L1479" t="str">
        <f>[4]EN4_volavg_2000B!$D1479</f>
        <v>nan</v>
      </c>
      <c r="M1479">
        <f>[4]EN4_volavg_2000B!$F1479</f>
        <v>0.89710599999999996</v>
      </c>
      <c r="N1479">
        <f>[5]EN4_volavg_700B!$B1479</f>
        <v>275.24599999999998</v>
      </c>
      <c r="O1479">
        <f>[5]EN4_volavg_700B!$D1479</f>
        <v>0.15443599999999999</v>
      </c>
      <c r="P1479">
        <f>[5]EN4_volavg_700B!$F1479</f>
        <v>0.89710599999999996</v>
      </c>
    </row>
    <row r="1480" spans="1:16" x14ac:dyDescent="0.2">
      <c r="A1480">
        <v>202303</v>
      </c>
      <c r="B1480">
        <f>[1]EN4_volavg!$B1480</f>
        <v>276.62</v>
      </c>
      <c r="C1480">
        <f>[1]EN4_volavg!$D1480</f>
        <v>0.28544900000000001</v>
      </c>
      <c r="D1480">
        <f>[1]EN4_volavg!$F1480</f>
        <v>0.89840799999999998</v>
      </c>
      <c r="E1480">
        <f>[2]EN4_volavg_pol02000!$B1480</f>
        <v>273.97399999999999</v>
      </c>
      <c r="F1480">
        <f>[2]EN4_volavg_pol02000!$D1480</f>
        <v>0.23036000000000001</v>
      </c>
      <c r="G1480">
        <f>[2]EN4_volavg_pol02000!$F1480</f>
        <v>0.71489000000000003</v>
      </c>
      <c r="H1480">
        <f>[3]EN4_volavg_pol!$B1480</f>
        <v>273.55799999999999</v>
      </c>
      <c r="I1480">
        <f>[3]EN4_volavg_pol!$D1480</f>
        <v>0.23036000000000001</v>
      </c>
      <c r="J1480">
        <f>[3]EN4_volavg_pol!$F1480</f>
        <v>0.71489000000000003</v>
      </c>
      <c r="K1480">
        <f>[4]EN4_volavg_2000B!$B1480</f>
        <v>274.55399999999997</v>
      </c>
      <c r="L1480" t="str">
        <f>[4]EN4_volavg_2000B!$D1480</f>
        <v>nan</v>
      </c>
      <c r="M1480">
        <f>[4]EN4_volavg_2000B!$F1480</f>
        <v>0.89840799999999998</v>
      </c>
      <c r="N1480">
        <f>[5]EN4_volavg_700B!$B1480</f>
        <v>275.245</v>
      </c>
      <c r="O1480">
        <f>[5]EN4_volavg_700B!$D1480</f>
        <v>0.15409800000000001</v>
      </c>
      <c r="P1480">
        <f>[5]EN4_volavg_700B!$F1480</f>
        <v>0.89840799999999998</v>
      </c>
    </row>
    <row r="1481" spans="1:16" x14ac:dyDescent="0.2">
      <c r="A1481">
        <v>202304</v>
      </c>
      <c r="B1481">
        <f>[1]EN4_volavg!$B1481</f>
        <v>276.62400000000002</v>
      </c>
      <c r="C1481">
        <f>[1]EN4_volavg!$D1481</f>
        <v>0.28644999999999998</v>
      </c>
      <c r="D1481">
        <f>[1]EN4_volavg!$F1481</f>
        <v>0.89177499999999998</v>
      </c>
      <c r="E1481">
        <f>[2]EN4_volavg_pol02000!$B1481</f>
        <v>273.97300000000001</v>
      </c>
      <c r="F1481">
        <f>[2]EN4_volavg_pol02000!$D1481</f>
        <v>0.233264</v>
      </c>
      <c r="G1481">
        <f>[2]EN4_volavg_pol02000!$F1481</f>
        <v>0.71096599999999999</v>
      </c>
      <c r="H1481">
        <f>[3]EN4_volavg_pol!$B1481</f>
        <v>273.55799999999999</v>
      </c>
      <c r="I1481">
        <f>[3]EN4_volavg_pol!$D1481</f>
        <v>0.233264</v>
      </c>
      <c r="J1481">
        <f>[3]EN4_volavg_pol!$F1481</f>
        <v>0.71096599999999999</v>
      </c>
      <c r="K1481">
        <f>[4]EN4_volavg_2000B!$B1481</f>
        <v>274.553</v>
      </c>
      <c r="L1481" t="str">
        <f>[4]EN4_volavg_2000B!$D1481</f>
        <v>nan</v>
      </c>
      <c r="M1481">
        <f>[4]EN4_volavg_2000B!$F1481</f>
        <v>0.89177499999999998</v>
      </c>
      <c r="N1481">
        <f>[5]EN4_volavg_700B!$B1481</f>
        <v>275.24599999999998</v>
      </c>
      <c r="O1481">
        <f>[5]EN4_volavg_700B!$D1481</f>
        <v>0.15432100000000001</v>
      </c>
      <c r="P1481">
        <f>[5]EN4_volavg_700B!$F1481</f>
        <v>0.89177499999999998</v>
      </c>
    </row>
    <row r="1482" spans="1:16" x14ac:dyDescent="0.2">
      <c r="A1482">
        <v>202305</v>
      </c>
      <c r="B1482">
        <f>[1]EN4_volavg!$B1482</f>
        <v>276.61900000000003</v>
      </c>
      <c r="C1482">
        <f>[1]EN4_volavg!$D1482</f>
        <v>0.28671000000000002</v>
      </c>
      <c r="D1482">
        <f>[1]EN4_volavg!$F1482</f>
        <v>0.89163099999999995</v>
      </c>
      <c r="E1482">
        <f>[2]EN4_volavg_pol02000!$B1482</f>
        <v>273.971</v>
      </c>
      <c r="F1482">
        <f>[2]EN4_volavg_pol02000!$D1482</f>
        <v>0.237399</v>
      </c>
      <c r="G1482">
        <f>[2]EN4_volavg_pol02000!$F1482</f>
        <v>0.67366400000000004</v>
      </c>
      <c r="H1482">
        <f>[3]EN4_volavg_pol!$B1482</f>
        <v>273.55700000000002</v>
      </c>
      <c r="I1482">
        <f>[3]EN4_volavg_pol!$D1482</f>
        <v>0.237399</v>
      </c>
      <c r="J1482">
        <f>[3]EN4_volavg_pol!$F1482</f>
        <v>0.67366400000000004</v>
      </c>
      <c r="K1482">
        <f>[4]EN4_volavg_2000B!$B1482</f>
        <v>274.553</v>
      </c>
      <c r="L1482" t="str">
        <f>[4]EN4_volavg_2000B!$D1482</f>
        <v>nan</v>
      </c>
      <c r="M1482">
        <f>[4]EN4_volavg_2000B!$F1482</f>
        <v>0.89163099999999995</v>
      </c>
      <c r="N1482">
        <f>[5]EN4_volavg_700B!$B1482</f>
        <v>275.24400000000003</v>
      </c>
      <c r="O1482">
        <f>[5]EN4_volavg_700B!$D1482</f>
        <v>0.15443000000000001</v>
      </c>
      <c r="P1482">
        <f>[5]EN4_volavg_700B!$F1482</f>
        <v>0.89163099999999995</v>
      </c>
    </row>
    <row r="1483" spans="1:16" x14ac:dyDescent="0.2">
      <c r="A1483">
        <v>202306</v>
      </c>
      <c r="B1483">
        <f>[1]EN4_volavg!$B1483</f>
        <v>276.61799999999999</v>
      </c>
      <c r="C1483">
        <f>[1]EN4_volavg!$D1483</f>
        <v>0.28730699999999998</v>
      </c>
      <c r="D1483">
        <f>[1]EN4_volavg!$F1483</f>
        <v>0.88995599999999997</v>
      </c>
      <c r="E1483">
        <f>[2]EN4_volavg_pol02000!$B1483</f>
        <v>273.95800000000003</v>
      </c>
      <c r="F1483">
        <f>[2]EN4_volavg_pol02000!$D1483</f>
        <v>0.24148600000000001</v>
      </c>
      <c r="G1483">
        <f>[2]EN4_volavg_pol02000!$F1483</f>
        <v>0.66467900000000002</v>
      </c>
      <c r="H1483">
        <f>[3]EN4_volavg_pol!$B1483</f>
        <v>273.55</v>
      </c>
      <c r="I1483">
        <f>[3]EN4_volavg_pol!$D1483</f>
        <v>0.24148600000000001</v>
      </c>
      <c r="J1483">
        <f>[3]EN4_volavg_pol!$F1483</f>
        <v>0.66467900000000002</v>
      </c>
      <c r="K1483">
        <f>[4]EN4_volavg_2000B!$B1483</f>
        <v>274.55399999999997</v>
      </c>
      <c r="L1483" t="str">
        <f>[4]EN4_volavg_2000B!$D1483</f>
        <v>nan</v>
      </c>
      <c r="M1483">
        <f>[4]EN4_volavg_2000B!$F1483</f>
        <v>0.88995599999999997</v>
      </c>
      <c r="N1483">
        <f>[5]EN4_volavg_700B!$B1483</f>
        <v>275.245</v>
      </c>
      <c r="O1483">
        <f>[5]EN4_volavg_700B!$D1483</f>
        <v>0.154506</v>
      </c>
      <c r="P1483">
        <f>[5]EN4_volavg_700B!$F1483</f>
        <v>0.88995599999999997</v>
      </c>
    </row>
    <row r="1484" spans="1:16" x14ac:dyDescent="0.2">
      <c r="A1484">
        <v>202307</v>
      </c>
      <c r="B1484">
        <f>[1]EN4_volavg!$B1484</f>
        <v>276.61599999999999</v>
      </c>
      <c r="C1484">
        <f>[1]EN4_volavg!$D1484</f>
        <v>0.28692699999999999</v>
      </c>
      <c r="D1484">
        <f>[1]EN4_volavg!$F1484</f>
        <v>0.89244199999999996</v>
      </c>
      <c r="E1484">
        <f>[2]EN4_volavg_pol02000!$B1484</f>
        <v>273.95999999999998</v>
      </c>
      <c r="F1484">
        <f>[2]EN4_volavg_pol02000!$D1484</f>
        <v>0.24332799999999999</v>
      </c>
      <c r="G1484">
        <f>[2]EN4_volavg_pol02000!$F1484</f>
        <v>0.65344199999999997</v>
      </c>
      <c r="H1484">
        <f>[3]EN4_volavg_pol!$B1484</f>
        <v>273.55</v>
      </c>
      <c r="I1484">
        <f>[3]EN4_volavg_pol!$D1484</f>
        <v>0.24332799999999999</v>
      </c>
      <c r="J1484">
        <f>[3]EN4_volavg_pol!$F1484</f>
        <v>0.65344199999999997</v>
      </c>
      <c r="K1484">
        <f>[4]EN4_volavg_2000B!$B1484</f>
        <v>274.55500000000001</v>
      </c>
      <c r="L1484" t="str">
        <f>[4]EN4_volavg_2000B!$D1484</f>
        <v>nan</v>
      </c>
      <c r="M1484">
        <f>[4]EN4_volavg_2000B!$F1484</f>
        <v>0.89244199999999996</v>
      </c>
      <c r="N1484">
        <f>[5]EN4_volavg_700B!$B1484</f>
        <v>275.245</v>
      </c>
      <c r="O1484">
        <f>[5]EN4_volavg_700B!$D1484</f>
        <v>0.15441099999999999</v>
      </c>
      <c r="P1484">
        <f>[5]EN4_volavg_700B!$F1484</f>
        <v>0.89244199999999996</v>
      </c>
    </row>
    <row r="1485" spans="1:16" x14ac:dyDescent="0.2">
      <c r="A1485">
        <v>202308</v>
      </c>
      <c r="B1485">
        <f>[1]EN4_volavg!$B1485</f>
        <v>276.61399999999998</v>
      </c>
      <c r="C1485">
        <f>[1]EN4_volavg!$D1485</f>
        <v>0.28727999999999998</v>
      </c>
      <c r="D1485">
        <f>[1]EN4_volavg!$F1485</f>
        <v>0.89220500000000003</v>
      </c>
      <c r="E1485">
        <f>[2]EN4_volavg_pol02000!$B1485</f>
        <v>273.971</v>
      </c>
      <c r="F1485">
        <f>[2]EN4_volavg_pol02000!$D1485</f>
        <v>0.24685799999999999</v>
      </c>
      <c r="G1485">
        <f>[2]EN4_volavg_pol02000!$F1485</f>
        <v>0.65043700000000004</v>
      </c>
      <c r="H1485">
        <f>[3]EN4_volavg_pol!$B1485</f>
        <v>273.55700000000002</v>
      </c>
      <c r="I1485">
        <f>[3]EN4_volavg_pol!$D1485</f>
        <v>0.24685799999999999</v>
      </c>
      <c r="J1485">
        <f>[3]EN4_volavg_pol!$F1485</f>
        <v>0.65043700000000004</v>
      </c>
      <c r="K1485">
        <f>[4]EN4_volavg_2000B!$B1485</f>
        <v>274.55700000000002</v>
      </c>
      <c r="L1485" t="str">
        <f>[4]EN4_volavg_2000B!$D1485</f>
        <v>nan</v>
      </c>
      <c r="M1485">
        <f>[4]EN4_volavg_2000B!$F1485</f>
        <v>0.89220500000000003</v>
      </c>
      <c r="N1485">
        <f>[5]EN4_volavg_700B!$B1485</f>
        <v>275.24599999999998</v>
      </c>
      <c r="O1485">
        <f>[5]EN4_volavg_700B!$D1485</f>
        <v>0.15468699999999999</v>
      </c>
      <c r="P1485">
        <f>[5]EN4_volavg_700B!$F1485</f>
        <v>0.89220500000000003</v>
      </c>
    </row>
    <row r="1486" spans="1:16" x14ac:dyDescent="0.2">
      <c r="A1486">
        <v>202309</v>
      </c>
      <c r="B1486">
        <f>[1]EN4_volavg!$B1486</f>
        <v>276.61500000000001</v>
      </c>
      <c r="C1486">
        <f>[1]EN4_volavg!$D1486</f>
        <v>0.28734999999999999</v>
      </c>
      <c r="D1486">
        <f>[1]EN4_volavg!$F1486</f>
        <v>0.89842599999999995</v>
      </c>
      <c r="E1486">
        <f>[2]EN4_volavg_pol02000!$B1486</f>
        <v>273.97800000000001</v>
      </c>
      <c r="F1486">
        <f>[2]EN4_volavg_pol02000!$D1486</f>
        <v>0.24601700000000001</v>
      </c>
      <c r="G1486">
        <f>[2]EN4_volavg_pol02000!$F1486</f>
        <v>0.70740700000000001</v>
      </c>
      <c r="H1486">
        <f>[3]EN4_volavg_pol!$B1486</f>
        <v>273.55900000000003</v>
      </c>
      <c r="I1486">
        <f>[3]EN4_volavg_pol!$D1486</f>
        <v>0.24601700000000001</v>
      </c>
      <c r="J1486">
        <f>[3]EN4_volavg_pol!$F1486</f>
        <v>0.70740700000000001</v>
      </c>
      <c r="K1486">
        <f>[4]EN4_volavg_2000B!$B1486</f>
        <v>274.55599999999998</v>
      </c>
      <c r="L1486" t="str">
        <f>[4]EN4_volavg_2000B!$D1486</f>
        <v>nan</v>
      </c>
      <c r="M1486">
        <f>[4]EN4_volavg_2000B!$F1486</f>
        <v>0.89842599999999995</v>
      </c>
      <c r="N1486">
        <f>[5]EN4_volavg_700B!$B1486</f>
        <v>275.24599999999998</v>
      </c>
      <c r="O1486">
        <f>[5]EN4_volavg_700B!$D1486</f>
        <v>0.15482799999999999</v>
      </c>
      <c r="P1486">
        <f>[5]EN4_volavg_700B!$F1486</f>
        <v>0.89842599999999995</v>
      </c>
    </row>
    <row r="1487" spans="1:16" x14ac:dyDescent="0.2">
      <c r="A1487">
        <v>202310</v>
      </c>
      <c r="B1487">
        <f>[1]EN4_volavg!$B1487</f>
        <v>276.61799999999999</v>
      </c>
      <c r="C1487">
        <f>[1]EN4_volavg!$D1487</f>
        <v>0.286852</v>
      </c>
      <c r="D1487">
        <f>[1]EN4_volavg!$F1487</f>
        <v>0.90085199999999999</v>
      </c>
      <c r="E1487">
        <f>[2]EN4_volavg_pol02000!$B1487</f>
        <v>273.983</v>
      </c>
      <c r="F1487">
        <f>[2]EN4_volavg_pol02000!$D1487</f>
        <v>0.24629999999999999</v>
      </c>
      <c r="G1487">
        <f>[2]EN4_volavg_pol02000!$F1487</f>
        <v>0.66857900000000003</v>
      </c>
      <c r="H1487">
        <f>[3]EN4_volavg_pol!$B1487</f>
        <v>273.56299999999999</v>
      </c>
      <c r="I1487">
        <f>[3]EN4_volavg_pol!$D1487</f>
        <v>0.24629999999999999</v>
      </c>
      <c r="J1487">
        <f>[3]EN4_volavg_pol!$F1487</f>
        <v>0.66857900000000003</v>
      </c>
      <c r="K1487">
        <f>[4]EN4_volavg_2000B!$B1487</f>
        <v>274.55700000000002</v>
      </c>
      <c r="L1487" t="str">
        <f>[4]EN4_volavg_2000B!$D1487</f>
        <v>nan</v>
      </c>
      <c r="M1487">
        <f>[4]EN4_volavg_2000B!$F1487</f>
        <v>0.90085199999999999</v>
      </c>
      <c r="N1487">
        <f>[5]EN4_volavg_700B!$B1487</f>
        <v>275.24700000000001</v>
      </c>
      <c r="O1487">
        <f>[5]EN4_volavg_700B!$D1487</f>
        <v>0.15448999999999999</v>
      </c>
      <c r="P1487">
        <f>[5]EN4_volavg_700B!$F1487</f>
        <v>0.90085199999999999</v>
      </c>
    </row>
    <row r="1488" spans="1:16" x14ac:dyDescent="0.2">
      <c r="A1488">
        <v>202311</v>
      </c>
      <c r="B1488">
        <f>[1]EN4_volavg!$B1488</f>
        <v>276.61599999999999</v>
      </c>
      <c r="C1488">
        <f>[1]EN4_volavg!$D1488</f>
        <v>0.287049</v>
      </c>
      <c r="D1488">
        <f>[1]EN4_volavg!$F1488</f>
        <v>0.89841800000000005</v>
      </c>
      <c r="E1488">
        <f>[2]EN4_volavg_pol02000!$B1488</f>
        <v>273.96600000000001</v>
      </c>
      <c r="F1488">
        <f>[2]EN4_volavg_pol02000!$D1488</f>
        <v>0.24391399999999999</v>
      </c>
      <c r="G1488">
        <f>[2]EN4_volavg_pol02000!$F1488</f>
        <v>0.70664700000000003</v>
      </c>
      <c r="H1488">
        <f>[3]EN4_volavg_pol!$B1488</f>
        <v>273.553</v>
      </c>
      <c r="I1488">
        <f>[3]EN4_volavg_pol!$D1488</f>
        <v>0.24391399999999999</v>
      </c>
      <c r="J1488">
        <f>[3]EN4_volavg_pol!$F1488</f>
        <v>0.70664700000000003</v>
      </c>
      <c r="K1488">
        <f>[4]EN4_volavg_2000B!$B1488</f>
        <v>274.55599999999998</v>
      </c>
      <c r="L1488" t="str">
        <f>[4]EN4_volavg_2000B!$D1488</f>
        <v>nan</v>
      </c>
      <c r="M1488">
        <f>[4]EN4_volavg_2000B!$F1488</f>
        <v>0.89841800000000005</v>
      </c>
      <c r="N1488">
        <f>[5]EN4_volavg_700B!$B1488</f>
        <v>275.24599999999998</v>
      </c>
      <c r="O1488">
        <f>[5]EN4_volavg_700B!$D1488</f>
        <v>0.154582</v>
      </c>
      <c r="P1488">
        <f>[5]EN4_volavg_700B!$F1488</f>
        <v>0.89841800000000005</v>
      </c>
    </row>
    <row r="1489" spans="1:16" x14ac:dyDescent="0.2">
      <c r="A1489">
        <v>202312</v>
      </c>
      <c r="B1489">
        <f>[1]EN4_volavg!$B1489</f>
        <v>276.61599999999999</v>
      </c>
      <c r="C1489">
        <f>[1]EN4_volavg!$D1489</f>
        <v>0.28625600000000001</v>
      </c>
      <c r="D1489">
        <f>[1]EN4_volavg!$F1489</f>
        <v>0.900837</v>
      </c>
      <c r="E1489">
        <f>[2]EN4_volavg_pol02000!$B1489</f>
        <v>273.96100000000001</v>
      </c>
      <c r="F1489">
        <f>[2]EN4_volavg_pol02000!$D1489</f>
        <v>0.23707400000000001</v>
      </c>
      <c r="G1489">
        <f>[2]EN4_volavg_pol02000!$F1489</f>
        <v>0.729935</v>
      </c>
      <c r="H1489">
        <f>[3]EN4_volavg_pol!$B1489</f>
        <v>273.548</v>
      </c>
      <c r="I1489">
        <f>[3]EN4_volavg_pol!$D1489</f>
        <v>0.23707400000000001</v>
      </c>
      <c r="J1489">
        <f>[3]EN4_volavg_pol!$F1489</f>
        <v>0.729935</v>
      </c>
      <c r="K1489">
        <f>[4]EN4_volavg_2000B!$B1489</f>
        <v>274.55500000000001</v>
      </c>
      <c r="L1489" t="str">
        <f>[4]EN4_volavg_2000B!$D1489</f>
        <v>nan</v>
      </c>
      <c r="M1489">
        <f>[4]EN4_volavg_2000B!$F1489</f>
        <v>0.900837</v>
      </c>
      <c r="N1489">
        <f>[5]EN4_volavg_700B!$B1489</f>
        <v>275.24599999999998</v>
      </c>
      <c r="O1489">
        <f>[5]EN4_volavg_700B!$D1489</f>
        <v>0.15437400000000001</v>
      </c>
      <c r="P1489">
        <f>[5]EN4_volavg_700B!$F1489</f>
        <v>0.900837</v>
      </c>
    </row>
    <row r="1490" spans="1:16" x14ac:dyDescent="0.2">
      <c r="A1490">
        <v>202401</v>
      </c>
      <c r="B1490">
        <f>[1]EN4_volavg!$B1490</f>
        <v>276.62</v>
      </c>
      <c r="C1490">
        <f>[1]EN4_volavg!$D1490</f>
        <v>0.28570899999999999</v>
      </c>
      <c r="D1490">
        <f>[1]EN4_volavg!$F1490</f>
        <v>0.90244000000000002</v>
      </c>
      <c r="E1490">
        <f>[2]EN4_volavg_pol02000!$B1490</f>
        <v>273.96600000000001</v>
      </c>
      <c r="F1490">
        <f>[2]EN4_volavg_pol02000!$D1490</f>
        <v>0.231686</v>
      </c>
      <c r="G1490">
        <f>[2]EN4_volavg_pol02000!$F1490</f>
        <v>0.75652699999999995</v>
      </c>
      <c r="H1490">
        <f>[3]EN4_volavg_pol!$B1490</f>
        <v>273.55099999999999</v>
      </c>
      <c r="I1490">
        <f>[3]EN4_volavg_pol!$D1490</f>
        <v>0.231686</v>
      </c>
      <c r="J1490">
        <f>[3]EN4_volavg_pol!$F1490</f>
        <v>0.75652699999999995</v>
      </c>
      <c r="K1490">
        <f>[4]EN4_volavg_2000B!$B1490</f>
        <v>274.55500000000001</v>
      </c>
      <c r="L1490" t="str">
        <f>[4]EN4_volavg_2000B!$D1490</f>
        <v>nan</v>
      </c>
      <c r="M1490">
        <f>[4]EN4_volavg_2000B!$F1490</f>
        <v>0.90244000000000002</v>
      </c>
      <c r="N1490">
        <f>[5]EN4_volavg_700B!$B1490</f>
        <v>275.24700000000001</v>
      </c>
      <c r="O1490">
        <f>[5]EN4_volavg_700B!$D1490</f>
        <v>0.154164</v>
      </c>
      <c r="P1490">
        <f>[5]EN4_volavg_700B!$F1490</f>
        <v>0.90244000000000002</v>
      </c>
    </row>
    <row r="1491" spans="1:16" x14ac:dyDescent="0.2">
      <c r="A1491">
        <v>202402</v>
      </c>
      <c r="B1491">
        <f>[1]EN4_volavg!$B1491</f>
        <v>276.62299999999999</v>
      </c>
      <c r="C1491">
        <f>[1]EN4_volavg!$D1491</f>
        <v>0.28577999999999998</v>
      </c>
      <c r="D1491">
        <f>[1]EN4_volavg!$F1491</f>
        <v>0.90156199999999997</v>
      </c>
      <c r="E1491">
        <f>[2]EN4_volavg_pol02000!$B1491</f>
        <v>273.95600000000002</v>
      </c>
      <c r="F1491">
        <f>[2]EN4_volavg_pol02000!$D1491</f>
        <v>0.22883300000000001</v>
      </c>
      <c r="G1491">
        <f>[2]EN4_volavg_pol02000!$F1491</f>
        <v>0.75426599999999999</v>
      </c>
      <c r="H1491">
        <f>[3]EN4_volavg_pol!$B1491</f>
        <v>273.54700000000003</v>
      </c>
      <c r="I1491">
        <f>[3]EN4_volavg_pol!$D1491</f>
        <v>0.22883300000000001</v>
      </c>
      <c r="J1491">
        <f>[3]EN4_volavg_pol!$F1491</f>
        <v>0.75426599999999999</v>
      </c>
      <c r="K1491">
        <f>[4]EN4_volavg_2000B!$B1491</f>
        <v>274.55500000000001</v>
      </c>
      <c r="L1491" t="str">
        <f>[4]EN4_volavg_2000B!$D1491</f>
        <v>nan</v>
      </c>
      <c r="M1491">
        <f>[4]EN4_volavg_2000B!$F1491</f>
        <v>0.90156199999999997</v>
      </c>
      <c r="N1491">
        <f>[5]EN4_volavg_700B!$B1491</f>
        <v>275.24599999999998</v>
      </c>
      <c r="O1491">
        <f>[5]EN4_volavg_700B!$D1491</f>
        <v>0.15421199999999999</v>
      </c>
      <c r="P1491">
        <f>[5]EN4_volavg_700B!$F1491</f>
        <v>0.90156199999999997</v>
      </c>
    </row>
    <row r="1492" spans="1:16" x14ac:dyDescent="0.2">
      <c r="A1492">
        <v>202403</v>
      </c>
      <c r="B1492">
        <f>[1]EN4_volavg!$B1492</f>
        <v>276.62200000000001</v>
      </c>
      <c r="C1492">
        <f>[1]EN4_volavg!$D1492</f>
        <v>0.28540700000000002</v>
      </c>
      <c r="D1492">
        <f>[1]EN4_volavg!$F1492</f>
        <v>0.89922400000000002</v>
      </c>
      <c r="E1492">
        <f>[2]EN4_volavg_pol02000!$B1492</f>
        <v>273.93900000000002</v>
      </c>
      <c r="F1492">
        <f>[2]EN4_volavg_pol02000!$D1492</f>
        <v>0.22925999999999999</v>
      </c>
      <c r="G1492">
        <f>[2]EN4_volavg_pol02000!$F1492</f>
        <v>0.71453199999999994</v>
      </c>
      <c r="H1492">
        <f>[3]EN4_volavg_pol!$B1492</f>
        <v>273.53800000000001</v>
      </c>
      <c r="I1492">
        <f>[3]EN4_volavg_pol!$D1492</f>
        <v>0.22925999999999999</v>
      </c>
      <c r="J1492">
        <f>[3]EN4_volavg_pol!$F1492</f>
        <v>0.71453199999999994</v>
      </c>
      <c r="K1492">
        <f>[4]EN4_volavg_2000B!$B1492</f>
        <v>274.55500000000001</v>
      </c>
      <c r="L1492" t="str">
        <f>[4]EN4_volavg_2000B!$D1492</f>
        <v>nan</v>
      </c>
      <c r="M1492">
        <f>[4]EN4_volavg_2000B!$F1492</f>
        <v>0.89922400000000002</v>
      </c>
      <c r="N1492">
        <f>[5]EN4_volavg_700B!$B1492</f>
        <v>275.24599999999998</v>
      </c>
      <c r="O1492">
        <f>[5]EN4_volavg_700B!$D1492</f>
        <v>0.153864</v>
      </c>
      <c r="P1492">
        <f>[5]EN4_volavg_700B!$F1492</f>
        <v>0.89922400000000002</v>
      </c>
    </row>
    <row r="1493" spans="1:16" x14ac:dyDescent="0.2">
      <c r="A1493">
        <v>202404</v>
      </c>
      <c r="B1493">
        <f>[1]EN4_volavg!$B1493</f>
        <v>276.62200000000001</v>
      </c>
      <c r="C1493">
        <f>[1]EN4_volavg!$D1493</f>
        <v>0.28598899999999999</v>
      </c>
      <c r="D1493">
        <f>[1]EN4_volavg!$F1493</f>
        <v>0.89479399999999998</v>
      </c>
      <c r="E1493">
        <f>[2]EN4_volavg_pol02000!$B1493</f>
        <v>273.94</v>
      </c>
      <c r="F1493">
        <f>[2]EN4_volavg_pol02000!$D1493</f>
        <v>0.233122</v>
      </c>
      <c r="G1493">
        <f>[2]EN4_volavg_pol02000!$F1493</f>
        <v>0.68815000000000004</v>
      </c>
      <c r="H1493">
        <f>[3]EN4_volavg_pol!$B1493</f>
        <v>273.53899999999999</v>
      </c>
      <c r="I1493">
        <f>[3]EN4_volavg_pol!$D1493</f>
        <v>0.233122</v>
      </c>
      <c r="J1493">
        <f>[3]EN4_volavg_pol!$F1493</f>
        <v>0.68815000000000004</v>
      </c>
      <c r="K1493">
        <f>[4]EN4_volavg_2000B!$B1493</f>
        <v>274.55399999999997</v>
      </c>
      <c r="L1493" t="str">
        <f>[4]EN4_volavg_2000B!$D1493</f>
        <v>nan</v>
      </c>
      <c r="M1493">
        <f>[4]EN4_volavg_2000B!$F1493</f>
        <v>0.89479399999999998</v>
      </c>
      <c r="N1493">
        <f>[5]EN4_volavg_700B!$B1493</f>
        <v>275.245</v>
      </c>
      <c r="O1493">
        <f>[5]EN4_volavg_700B!$D1493</f>
        <v>0.15393799999999999</v>
      </c>
      <c r="P1493">
        <f>[5]EN4_volavg_700B!$F1493</f>
        <v>0.89479399999999998</v>
      </c>
    </row>
    <row r="1494" spans="1:16" x14ac:dyDescent="0.2">
      <c r="A1494">
        <v>202405</v>
      </c>
      <c r="B1494">
        <f>[1]EN4_volavg!$B1494</f>
        <v>276.625</v>
      </c>
      <c r="C1494">
        <f>[1]EN4_volavg!$D1494</f>
        <v>0.286603</v>
      </c>
      <c r="D1494">
        <f>[1]EN4_volavg!$F1494</f>
        <v>0.89358300000000002</v>
      </c>
      <c r="E1494">
        <f>[2]EN4_volavg_pol02000!$B1494</f>
        <v>273.964</v>
      </c>
      <c r="F1494">
        <f>[2]EN4_volavg_pol02000!$D1494</f>
        <v>0.23861299999999999</v>
      </c>
      <c r="G1494">
        <f>[2]EN4_volavg_pol02000!$F1494</f>
        <v>0.66258700000000004</v>
      </c>
      <c r="H1494">
        <f>[3]EN4_volavg_pol!$B1494</f>
        <v>273.553</v>
      </c>
      <c r="I1494">
        <f>[3]EN4_volavg_pol!$D1494</f>
        <v>0.23861299999999999</v>
      </c>
      <c r="J1494">
        <f>[3]EN4_volavg_pol!$F1494</f>
        <v>0.66258700000000004</v>
      </c>
      <c r="K1494">
        <f>[4]EN4_volavg_2000B!$B1494</f>
        <v>274.55500000000001</v>
      </c>
      <c r="L1494" t="str">
        <f>[4]EN4_volavg_2000B!$D1494</f>
        <v>nan</v>
      </c>
      <c r="M1494">
        <f>[4]EN4_volavg_2000B!$F1494</f>
        <v>0.89358300000000002</v>
      </c>
      <c r="N1494">
        <f>[5]EN4_volavg_700B!$B1494</f>
        <v>275.24700000000001</v>
      </c>
      <c r="O1494">
        <f>[5]EN4_volavg_700B!$D1494</f>
        <v>0.15434100000000001</v>
      </c>
      <c r="P1494">
        <f>[5]EN4_volavg_700B!$F1494</f>
        <v>0.89358300000000002</v>
      </c>
    </row>
    <row r="1495" spans="1:16" x14ac:dyDescent="0.2">
      <c r="A1495">
        <v>202406</v>
      </c>
      <c r="B1495">
        <f>[1]EN4_volavg!$B1495</f>
        <v>276.62</v>
      </c>
      <c r="C1495">
        <f>[1]EN4_volavg!$D1495</f>
        <v>0.28743999999999997</v>
      </c>
      <c r="D1495">
        <f>[1]EN4_volavg!$F1495</f>
        <v>0.89192899999999997</v>
      </c>
      <c r="E1495">
        <f>[2]EN4_volavg_pol02000!$B1495</f>
        <v>273.96600000000001</v>
      </c>
      <c r="F1495">
        <f>[2]EN4_volavg_pol02000!$D1495</f>
        <v>0.24318699999999999</v>
      </c>
      <c r="G1495">
        <f>[2]EN4_volavg_pol02000!$F1495</f>
        <v>0.67411600000000005</v>
      </c>
      <c r="H1495">
        <f>[3]EN4_volavg_pol!$B1495</f>
        <v>273.55399999999997</v>
      </c>
      <c r="I1495">
        <f>[3]EN4_volavg_pol!$D1495</f>
        <v>0.24318699999999999</v>
      </c>
      <c r="J1495">
        <f>[3]EN4_volavg_pol!$F1495</f>
        <v>0.67411600000000005</v>
      </c>
      <c r="K1495">
        <f>[4]EN4_volavg_2000B!$B1495</f>
        <v>274.55599999999998</v>
      </c>
      <c r="L1495" t="str">
        <f>[4]EN4_volavg_2000B!$D1495</f>
        <v>nan</v>
      </c>
      <c r="M1495">
        <f>[4]EN4_volavg_2000B!$F1495</f>
        <v>0.89192899999999997</v>
      </c>
      <c r="N1495">
        <f>[5]EN4_volavg_700B!$B1495</f>
        <v>275.24700000000001</v>
      </c>
      <c r="O1495">
        <f>[5]EN4_volavg_700B!$D1495</f>
        <v>0.15464800000000001</v>
      </c>
      <c r="P1495">
        <f>[5]EN4_volavg_700B!$F1495</f>
        <v>0.89192899999999997</v>
      </c>
    </row>
    <row r="1496" spans="1:16" x14ac:dyDescent="0.2">
      <c r="A1496">
        <v>202407</v>
      </c>
      <c r="B1496">
        <f>[1]EN4_volavg!$B1496</f>
        <v>276.61700000000002</v>
      </c>
      <c r="C1496">
        <f>[1]EN4_volavg!$D1496</f>
        <v>0.287385</v>
      </c>
      <c r="D1496">
        <f>[1]EN4_volavg!$F1496</f>
        <v>0.89168599999999998</v>
      </c>
      <c r="E1496">
        <f>[2]EN4_volavg_pol02000!$B1496</f>
        <v>273.964</v>
      </c>
      <c r="F1496">
        <f>[2]EN4_volavg_pol02000!$D1496</f>
        <v>0.24707799999999999</v>
      </c>
      <c r="G1496">
        <f>[2]EN4_volavg_pol02000!$F1496</f>
        <v>0.67840699999999998</v>
      </c>
      <c r="H1496">
        <f>[3]EN4_volavg_pol!$B1496</f>
        <v>273.55200000000002</v>
      </c>
      <c r="I1496">
        <f>[3]EN4_volavg_pol!$D1496</f>
        <v>0.24707799999999999</v>
      </c>
      <c r="J1496">
        <f>[3]EN4_volavg_pol!$F1496</f>
        <v>0.67840699999999998</v>
      </c>
      <c r="K1496">
        <f>[4]EN4_volavg_2000B!$B1496</f>
        <v>274.55599999999998</v>
      </c>
      <c r="L1496" t="str">
        <f>[4]EN4_volavg_2000B!$D1496</f>
        <v>nan</v>
      </c>
      <c r="M1496">
        <f>[4]EN4_volavg_2000B!$F1496</f>
        <v>0.89168599999999998</v>
      </c>
      <c r="N1496">
        <f>[5]EN4_volavg_700B!$B1496</f>
        <v>275.24700000000001</v>
      </c>
      <c r="O1496">
        <f>[5]EN4_volavg_700B!$D1496</f>
        <v>0.154642</v>
      </c>
      <c r="P1496">
        <f>[5]EN4_volavg_700B!$F1496</f>
        <v>0.89168599999999998</v>
      </c>
    </row>
    <row r="1497" spans="1:16" x14ac:dyDescent="0.2">
      <c r="A1497">
        <v>202408</v>
      </c>
      <c r="B1497">
        <f>[1]EN4_volavg!$B1497</f>
        <v>276.61700000000002</v>
      </c>
      <c r="C1497">
        <f>[1]EN4_volavg!$D1497</f>
        <v>0.28833999999999999</v>
      </c>
      <c r="D1497">
        <f>[1]EN4_volavg!$F1497</f>
        <v>0.88660499999999998</v>
      </c>
      <c r="E1497">
        <f>[2]EN4_volavg_pol02000!$B1497</f>
        <v>273.97399999999999</v>
      </c>
      <c r="F1497">
        <f>[2]EN4_volavg_pol02000!$D1497</f>
        <v>0.25097999999999998</v>
      </c>
      <c r="G1497">
        <f>[2]EN4_volavg_pol02000!$F1497</f>
        <v>0.65080000000000005</v>
      </c>
      <c r="H1497">
        <f>[3]EN4_volavg_pol!$B1497</f>
        <v>273.55900000000003</v>
      </c>
      <c r="I1497">
        <f>[3]EN4_volavg_pol!$D1497</f>
        <v>0.25097999999999998</v>
      </c>
      <c r="J1497">
        <f>[3]EN4_volavg_pol!$F1497</f>
        <v>0.65080000000000005</v>
      </c>
      <c r="K1497">
        <f>[4]EN4_volavg_2000B!$B1497</f>
        <v>274.55599999999998</v>
      </c>
      <c r="L1497" t="str">
        <f>[4]EN4_volavg_2000B!$D1497</f>
        <v>nan</v>
      </c>
      <c r="M1497">
        <f>[4]EN4_volavg_2000B!$F1497</f>
        <v>0.88660499999999998</v>
      </c>
      <c r="N1497">
        <f>[5]EN4_volavg_700B!$B1497</f>
        <v>275.24599999999998</v>
      </c>
      <c r="O1497">
        <f>[5]EN4_volavg_700B!$D1497</f>
        <v>0.15492300000000001</v>
      </c>
      <c r="P1497">
        <f>[5]EN4_volavg_700B!$F1497</f>
        <v>0.88660499999999998</v>
      </c>
    </row>
    <row r="1498" spans="1:16" x14ac:dyDescent="0.2">
      <c r="A1498">
        <v>202409</v>
      </c>
      <c r="B1498">
        <f>[1]EN4_volavg!$B1498</f>
        <v>276.61700000000002</v>
      </c>
      <c r="C1498">
        <f>[1]EN4_volavg!$D1498</f>
        <v>0.288462</v>
      </c>
      <c r="D1498">
        <f>[1]EN4_volavg!$F1498</f>
        <v>0.88928399999999996</v>
      </c>
      <c r="E1498">
        <f>[2]EN4_volavg_pol02000!$B1498</f>
        <v>273.97500000000002</v>
      </c>
      <c r="F1498">
        <f>[2]EN4_volavg_pol02000!$D1498</f>
        <v>0.25234099999999998</v>
      </c>
      <c r="G1498">
        <f>[2]EN4_volavg_pol02000!$F1498</f>
        <v>0.67446700000000004</v>
      </c>
      <c r="H1498">
        <f>[3]EN4_volavg_pol!$B1498</f>
        <v>273.55700000000002</v>
      </c>
      <c r="I1498">
        <f>[3]EN4_volavg_pol!$D1498</f>
        <v>0.25234099999999998</v>
      </c>
      <c r="J1498">
        <f>[3]EN4_volavg_pol!$F1498</f>
        <v>0.67446700000000004</v>
      </c>
      <c r="K1498">
        <f>[4]EN4_volavg_2000B!$B1498</f>
        <v>274.55799999999999</v>
      </c>
      <c r="L1498" t="str">
        <f>[4]EN4_volavg_2000B!$D1498</f>
        <v>nan</v>
      </c>
      <c r="M1498">
        <f>[4]EN4_volavg_2000B!$F1498</f>
        <v>0.88928399999999996</v>
      </c>
      <c r="N1498">
        <f>[5]EN4_volavg_700B!$B1498</f>
        <v>275.24799999999999</v>
      </c>
      <c r="O1498">
        <f>[5]EN4_volavg_700B!$D1498</f>
        <v>0.155059</v>
      </c>
      <c r="P1498">
        <f>[5]EN4_volavg_700B!$F1498</f>
        <v>0.88928399999999996</v>
      </c>
    </row>
    <row r="1499" spans="1:16" x14ac:dyDescent="0.2">
      <c r="A1499">
        <v>202410</v>
      </c>
      <c r="B1499">
        <f>[1]EN4_volavg!$B1499</f>
        <v>276.61700000000002</v>
      </c>
      <c r="C1499">
        <f>[1]EN4_volavg!$D1499</f>
        <v>0.28848499999999999</v>
      </c>
      <c r="D1499">
        <f>[1]EN4_volavg!$F1499</f>
        <v>0.89036700000000002</v>
      </c>
      <c r="E1499">
        <f>[2]EN4_volavg_pol02000!$B1499</f>
        <v>273.96499999999997</v>
      </c>
      <c r="F1499">
        <f>[2]EN4_volavg_pol02000!$D1499</f>
        <v>0.25257800000000002</v>
      </c>
      <c r="G1499">
        <f>[2]EN4_volavg_pol02000!$F1499</f>
        <v>0.68282100000000001</v>
      </c>
      <c r="H1499">
        <f>[3]EN4_volavg_pol!$B1499</f>
        <v>273.548</v>
      </c>
      <c r="I1499">
        <f>[3]EN4_volavg_pol!$D1499</f>
        <v>0.25257800000000002</v>
      </c>
      <c r="J1499">
        <f>[3]EN4_volavg_pol!$F1499</f>
        <v>0.68282100000000001</v>
      </c>
      <c r="K1499">
        <f>[4]EN4_volavg_2000B!$B1499</f>
        <v>274.55599999999998</v>
      </c>
      <c r="L1499" t="str">
        <f>[4]EN4_volavg_2000B!$D1499</f>
        <v>nan</v>
      </c>
      <c r="M1499">
        <f>[4]EN4_volavg_2000B!$F1499</f>
        <v>0.89036700000000002</v>
      </c>
      <c r="N1499">
        <f>[5]EN4_volavg_700B!$B1499</f>
        <v>275.24700000000001</v>
      </c>
      <c r="O1499">
        <f>[5]EN4_volavg_700B!$D1499</f>
        <v>0.15507000000000001</v>
      </c>
      <c r="P1499">
        <f>[5]EN4_volavg_700B!$F1499</f>
        <v>0.89036700000000002</v>
      </c>
    </row>
    <row r="1500" spans="1:16" x14ac:dyDescent="0.2">
      <c r="A1500">
        <v>202411</v>
      </c>
      <c r="B1500">
        <f>[1]EN4_volavg!$B1500</f>
        <v>276.61500000000001</v>
      </c>
      <c r="C1500">
        <f>[1]EN4_volavg!$D1500</f>
        <v>0.28751900000000002</v>
      </c>
      <c r="D1500">
        <f>[1]EN4_volavg!$F1500</f>
        <v>0.89600599999999997</v>
      </c>
      <c r="E1500">
        <f>[2]EN4_volavg_pol02000!$B1500</f>
        <v>273.94499999999999</v>
      </c>
      <c r="F1500">
        <f>[2]EN4_volavg_pol02000!$D1500</f>
        <v>0.246446</v>
      </c>
      <c r="G1500">
        <f>[2]EN4_volavg_pol02000!$F1500</f>
        <v>0.70981799999999995</v>
      </c>
      <c r="H1500">
        <f>[3]EN4_volavg_pol!$B1500</f>
        <v>273.53699999999998</v>
      </c>
      <c r="I1500">
        <f>[3]EN4_volavg_pol!$D1500</f>
        <v>0.246446</v>
      </c>
      <c r="J1500">
        <f>[3]EN4_volavg_pol!$F1500</f>
        <v>0.70981799999999995</v>
      </c>
      <c r="K1500">
        <f>[4]EN4_volavg_2000B!$B1500</f>
        <v>274.55500000000001</v>
      </c>
      <c r="L1500" t="str">
        <f>[4]EN4_volavg_2000B!$D1500</f>
        <v>nan</v>
      </c>
      <c r="M1500">
        <f>[4]EN4_volavg_2000B!$F1500</f>
        <v>0.89600599999999997</v>
      </c>
      <c r="N1500">
        <f>[5]EN4_volavg_700B!$B1500</f>
        <v>275.24599999999998</v>
      </c>
      <c r="O1500">
        <f>[5]EN4_volavg_700B!$D1500</f>
        <v>0.15476799999999999</v>
      </c>
      <c r="P1500">
        <f>[5]EN4_volavg_700B!$F1500</f>
        <v>0.89600599999999997</v>
      </c>
    </row>
    <row r="1501" spans="1:16" x14ac:dyDescent="0.2">
      <c r="A1501">
        <v>202412</v>
      </c>
      <c r="B1501">
        <f>[1]EN4_volavg!$B1501</f>
        <v>276.61900000000003</v>
      </c>
      <c r="C1501">
        <f>[1]EN4_volavg!$D1501</f>
        <v>0.28657899999999997</v>
      </c>
      <c r="D1501">
        <f>[1]EN4_volavg!$F1501</f>
        <v>0.89760799999999996</v>
      </c>
      <c r="E1501">
        <f>[2]EN4_volavg_pol02000!$B1501</f>
        <v>273.95400000000001</v>
      </c>
      <c r="F1501">
        <f>[2]EN4_volavg_pol02000!$D1501</f>
        <v>0.23940700000000001</v>
      </c>
      <c r="G1501">
        <f>[2]EN4_volavg_pol02000!$F1501</f>
        <v>0.72380100000000003</v>
      </c>
      <c r="H1501">
        <f>[3]EN4_volavg_pol!$B1501</f>
        <v>273.54399999999998</v>
      </c>
      <c r="I1501">
        <f>[3]EN4_volavg_pol!$D1501</f>
        <v>0.23940700000000001</v>
      </c>
      <c r="J1501">
        <f>[3]EN4_volavg_pol!$F1501</f>
        <v>0.72380100000000003</v>
      </c>
      <c r="K1501">
        <f>[4]EN4_volavg_2000B!$B1501</f>
        <v>274.55500000000001</v>
      </c>
      <c r="L1501" t="str">
        <f>[4]EN4_volavg_2000B!$D1501</f>
        <v>nan</v>
      </c>
      <c r="M1501">
        <f>[4]EN4_volavg_2000B!$F1501</f>
        <v>0.89760799999999996</v>
      </c>
      <c r="N1501">
        <f>[5]EN4_volavg_700B!$B1501</f>
        <v>275.24599999999998</v>
      </c>
      <c r="O1501">
        <f>[5]EN4_volavg_700B!$D1501</f>
        <v>0.15437600000000001</v>
      </c>
      <c r="P1501">
        <f>[5]EN4_volavg_700B!$F1501</f>
        <v>0.89760799999999996</v>
      </c>
    </row>
    <row r="1502" spans="1:16" x14ac:dyDescent="0.2">
      <c r="A1502">
        <v>202501</v>
      </c>
      <c r="B1502">
        <f>[1]EN4_volavg!$B1502</f>
        <v>276.62099999999998</v>
      </c>
      <c r="C1502">
        <f>[1]EN4_volavg!$D1502</f>
        <v>0.28588200000000002</v>
      </c>
      <c r="D1502">
        <f>[1]EN4_volavg!$F1502</f>
        <v>0.90387600000000001</v>
      </c>
      <c r="E1502">
        <f>[2]EN4_volavg_pol02000!$B1502</f>
        <v>273.97500000000002</v>
      </c>
      <c r="F1502">
        <f>[2]EN4_volavg_pol02000!$D1502</f>
        <v>0.23397899999999999</v>
      </c>
      <c r="G1502">
        <f>[2]EN4_volavg_pol02000!$F1502</f>
        <v>0.75024999999999997</v>
      </c>
      <c r="H1502">
        <f>[3]EN4_volavg_pol!$B1502</f>
        <v>273.55599999999998</v>
      </c>
      <c r="I1502">
        <f>[3]EN4_volavg_pol!$D1502</f>
        <v>0.23397899999999999</v>
      </c>
      <c r="J1502">
        <f>[3]EN4_volavg_pol!$F1502</f>
        <v>0.75024999999999997</v>
      </c>
      <c r="K1502">
        <f>[4]EN4_volavg_2000B!$B1502</f>
        <v>274.55599999999998</v>
      </c>
      <c r="L1502" t="str">
        <f>[4]EN4_volavg_2000B!$D1502</f>
        <v>nan</v>
      </c>
      <c r="M1502">
        <f>[4]EN4_volavg_2000B!$F1502</f>
        <v>0.90387600000000001</v>
      </c>
      <c r="N1502">
        <f>[5]EN4_volavg_700B!$B1502</f>
        <v>275.24700000000001</v>
      </c>
      <c r="O1502">
        <f>[5]EN4_volavg_700B!$D1502</f>
        <v>0.15417700000000001</v>
      </c>
      <c r="P1502">
        <f>[5]EN4_volavg_700B!$F1502</f>
        <v>0.90387600000000001</v>
      </c>
    </row>
    <row r="1503" spans="1:16" x14ac:dyDescent="0.2">
      <c r="A1503">
        <v>202502</v>
      </c>
      <c r="B1503">
        <f>[1]EN4_volavg!$B1503</f>
        <v>276.62200000000001</v>
      </c>
      <c r="C1503">
        <f>[1]EN4_volavg!$D1503</f>
        <v>0.28590500000000002</v>
      </c>
      <c r="D1503">
        <f>[1]EN4_volavg!$F1503</f>
        <v>0.90291600000000005</v>
      </c>
      <c r="E1503">
        <f>[2]EN4_volavg_pol02000!$B1503</f>
        <v>273.98700000000002</v>
      </c>
      <c r="F1503">
        <f>[2]EN4_volavg_pol02000!$D1503</f>
        <v>0.23025000000000001</v>
      </c>
      <c r="G1503">
        <f>[2]EN4_volavg_pol02000!$F1503</f>
        <v>0.756745</v>
      </c>
      <c r="H1503">
        <f>[3]EN4_volavg_pol!$B1503</f>
        <v>273.56299999999999</v>
      </c>
      <c r="I1503">
        <f>[3]EN4_volavg_pol!$D1503</f>
        <v>0.23025000000000001</v>
      </c>
      <c r="J1503">
        <f>[3]EN4_volavg_pol!$F1503</f>
        <v>0.756745</v>
      </c>
      <c r="K1503">
        <f>[4]EN4_volavg_2000B!$B1503</f>
        <v>274.55500000000001</v>
      </c>
      <c r="L1503" t="str">
        <f>[4]EN4_volavg_2000B!$D1503</f>
        <v>nan</v>
      </c>
      <c r="M1503">
        <f>[4]EN4_volavg_2000B!$F1503</f>
        <v>0.90291600000000005</v>
      </c>
      <c r="N1503">
        <f>[5]EN4_volavg_700B!$B1503</f>
        <v>275.24599999999998</v>
      </c>
      <c r="O1503">
        <f>[5]EN4_volavg_700B!$D1503</f>
        <v>0.15418299999999999</v>
      </c>
      <c r="P1503">
        <f>[5]EN4_volavg_700B!$F1503</f>
        <v>0.90291600000000005</v>
      </c>
    </row>
    <row r="1504" spans="1:16" x14ac:dyDescent="0.2">
      <c r="A1504">
        <v>202503</v>
      </c>
      <c r="B1504">
        <f>[1]EN4_volavg!$B1504</f>
        <v>276.62599999999998</v>
      </c>
      <c r="C1504">
        <f>[1]EN4_volavg!$D1504</f>
        <v>0.28504200000000002</v>
      </c>
      <c r="D1504">
        <f>[1]EN4_volavg!$F1504</f>
        <v>0.90668199999999999</v>
      </c>
      <c r="E1504">
        <f>[2]EN4_volavg_pol02000!$B1504</f>
        <v>273.98500000000001</v>
      </c>
      <c r="F1504">
        <f>[2]EN4_volavg_pol02000!$D1504</f>
        <v>0.22773299999999999</v>
      </c>
      <c r="G1504">
        <f>[2]EN4_volavg_pol02000!$F1504</f>
        <v>0.76626399999999995</v>
      </c>
      <c r="H1504">
        <f>[3]EN4_volavg_pol!$B1504</f>
        <v>273.56400000000002</v>
      </c>
      <c r="I1504">
        <f>[3]EN4_volavg_pol!$D1504</f>
        <v>0.22773299999999999</v>
      </c>
      <c r="J1504">
        <f>[3]EN4_volavg_pol!$F1504</f>
        <v>0.76626399999999995</v>
      </c>
      <c r="K1504">
        <f>[4]EN4_volavg_2000B!$B1504</f>
        <v>274.55599999999998</v>
      </c>
      <c r="L1504" t="str">
        <f>[4]EN4_volavg_2000B!$D1504</f>
        <v>nan</v>
      </c>
      <c r="M1504">
        <f>[4]EN4_volavg_2000B!$F1504</f>
        <v>0.90668199999999999</v>
      </c>
      <c r="N1504">
        <f>[5]EN4_volavg_700B!$B1504</f>
        <v>275.24700000000001</v>
      </c>
      <c r="O1504">
        <f>[5]EN4_volavg_700B!$D1504</f>
        <v>0.15376899999999999</v>
      </c>
      <c r="P1504">
        <f>[5]EN4_volavg_700B!$F1504</f>
        <v>0.90668199999999999</v>
      </c>
    </row>
    <row r="1505" spans="1:16" x14ac:dyDescent="0.2">
      <c r="A1505">
        <v>202504</v>
      </c>
      <c r="B1505">
        <f>[1]EN4_volavg!$B1505</f>
        <v>276.62700000000001</v>
      </c>
      <c r="C1505">
        <f>[1]EN4_volavg!$D1505</f>
        <v>0.28546700000000003</v>
      </c>
      <c r="D1505">
        <f>[1]EN4_volavg!$F1505</f>
        <v>0.90178899999999995</v>
      </c>
      <c r="E1505">
        <f>[2]EN4_volavg_pol02000!$B1505</f>
        <v>273.97000000000003</v>
      </c>
      <c r="F1505">
        <f>[2]EN4_volavg_pol02000!$D1505</f>
        <v>0.23092599999999999</v>
      </c>
      <c r="G1505">
        <f>[2]EN4_volavg_pol02000!$F1505</f>
        <v>0.74169200000000002</v>
      </c>
      <c r="H1505">
        <f>[3]EN4_volavg_pol!$B1505</f>
        <v>273.55500000000001</v>
      </c>
      <c r="I1505">
        <f>[3]EN4_volavg_pol!$D1505</f>
        <v>0.23092599999999999</v>
      </c>
      <c r="J1505">
        <f>[3]EN4_volavg_pol!$F1505</f>
        <v>0.74169200000000002</v>
      </c>
      <c r="K1505">
        <f>[4]EN4_volavg_2000B!$B1505</f>
        <v>274.55399999999997</v>
      </c>
      <c r="L1505" t="str">
        <f>[4]EN4_volavg_2000B!$D1505</f>
        <v>nan</v>
      </c>
      <c r="M1505">
        <f>[4]EN4_volavg_2000B!$F1505</f>
        <v>0.90178899999999995</v>
      </c>
      <c r="N1505">
        <f>[5]EN4_volavg_700B!$B1505</f>
        <v>275.24799999999999</v>
      </c>
      <c r="O1505">
        <f>[5]EN4_volavg_700B!$D1505</f>
        <v>0.15382000000000001</v>
      </c>
      <c r="P1505">
        <f>[5]EN4_volavg_700B!$F1505</f>
        <v>0.90178899999999995</v>
      </c>
    </row>
    <row r="1506" spans="1:16" x14ac:dyDescent="0.2">
      <c r="A1506">
        <v>202505</v>
      </c>
      <c r="B1506">
        <f>[1]EN4_volavg!$B1506</f>
        <v>276.62799999999999</v>
      </c>
      <c r="C1506">
        <f>[1]EN4_volavg!$D1506</f>
        <v>0.28539799999999999</v>
      </c>
      <c r="D1506">
        <f>[1]EN4_volavg!$F1506</f>
        <v>0.90454900000000005</v>
      </c>
      <c r="E1506">
        <f>[2]EN4_volavg_pol02000!$B1506</f>
        <v>273.988</v>
      </c>
      <c r="F1506">
        <f>[2]EN4_volavg_pol02000!$D1506</f>
        <v>0.234708</v>
      </c>
      <c r="G1506">
        <f>[2]EN4_volavg_pol02000!$F1506</f>
        <v>0.71249099999999999</v>
      </c>
      <c r="H1506">
        <f>[3]EN4_volavg_pol!$B1506</f>
        <v>273.56599999999997</v>
      </c>
      <c r="I1506">
        <f>[3]EN4_volavg_pol!$D1506</f>
        <v>0.234708</v>
      </c>
      <c r="J1506">
        <f>[3]EN4_volavg_pol!$F1506</f>
        <v>0.71249099999999999</v>
      </c>
      <c r="K1506">
        <f>[4]EN4_volavg_2000B!$B1506</f>
        <v>274.55500000000001</v>
      </c>
      <c r="L1506" t="str">
        <f>[4]EN4_volavg_2000B!$D1506</f>
        <v>nan</v>
      </c>
      <c r="M1506">
        <f>[4]EN4_volavg_2000B!$F1506</f>
        <v>0.90454900000000005</v>
      </c>
      <c r="N1506">
        <f>[5]EN4_volavg_700B!$B1506</f>
        <v>275.24799999999999</v>
      </c>
      <c r="O1506">
        <f>[5]EN4_volavg_700B!$D1506</f>
        <v>0.15376500000000001</v>
      </c>
      <c r="P1506">
        <f>[5]EN4_volavg_700B!$F1506</f>
        <v>0.90454900000000005</v>
      </c>
    </row>
    <row r="1507" spans="1:16" x14ac:dyDescent="0.2">
      <c r="A1507">
        <v>202506</v>
      </c>
      <c r="B1507">
        <f>[1]EN4_volavg!$B1507</f>
        <v>276.62599999999998</v>
      </c>
      <c r="C1507">
        <f>[1]EN4_volavg!$D1507</f>
        <v>0.286076</v>
      </c>
      <c r="D1507">
        <f>[1]EN4_volavg!$F1507</f>
        <v>0.90446000000000004</v>
      </c>
      <c r="E1507">
        <f>[2]EN4_volavg_pol02000!$B1507</f>
        <v>273.98599999999999</v>
      </c>
      <c r="F1507">
        <f>[2]EN4_volavg_pol02000!$D1507</f>
        <v>0.240144</v>
      </c>
      <c r="G1507">
        <f>[2]EN4_volavg_pol02000!$F1507</f>
        <v>0.71044799999999997</v>
      </c>
      <c r="H1507">
        <f>[3]EN4_volavg_pol!$B1507</f>
        <v>273.56599999999997</v>
      </c>
      <c r="I1507">
        <f>[3]EN4_volavg_pol!$D1507</f>
        <v>0.240144</v>
      </c>
      <c r="J1507">
        <f>[3]EN4_volavg_pol!$F1507</f>
        <v>0.71044799999999997</v>
      </c>
      <c r="K1507">
        <f>[4]EN4_volavg_2000B!$B1507</f>
        <v>274.55599999999998</v>
      </c>
      <c r="L1507" t="str">
        <f>[4]EN4_volavg_2000B!$D1507</f>
        <v>nan</v>
      </c>
      <c r="M1507">
        <f>[4]EN4_volavg_2000B!$F1507</f>
        <v>0.90446000000000004</v>
      </c>
      <c r="N1507">
        <f>[5]EN4_volavg_700B!$B1507</f>
        <v>275.24900000000002</v>
      </c>
      <c r="O1507">
        <f>[5]EN4_volavg_700B!$D1507</f>
        <v>0.15404899999999999</v>
      </c>
      <c r="P1507">
        <f>[5]EN4_volavg_700B!$F1507</f>
        <v>0.90446000000000004</v>
      </c>
    </row>
    <row r="1508" spans="1:16" x14ac:dyDescent="0.2">
      <c r="A1508">
        <v>202507</v>
      </c>
      <c r="B1508">
        <f>[1]EN4_volavg!$B1508</f>
        <v>276.625</v>
      </c>
      <c r="C1508">
        <f>[1]EN4_volavg!$D1508</f>
        <v>0.28637899999999999</v>
      </c>
      <c r="D1508">
        <f>[1]EN4_volavg!$F1508</f>
        <v>0.90221700000000005</v>
      </c>
      <c r="E1508">
        <f>[2]EN4_volavg_pol02000!$B1508</f>
        <v>273.99900000000002</v>
      </c>
      <c r="F1508">
        <f>[2]EN4_volavg_pol02000!$D1508</f>
        <v>0.243618</v>
      </c>
      <c r="G1508">
        <f>[2]EN4_volavg_pol02000!$F1508</f>
        <v>0.690585</v>
      </c>
      <c r="H1508">
        <f>[3]EN4_volavg_pol!$B1508</f>
        <v>273.57100000000003</v>
      </c>
      <c r="I1508">
        <f>[3]EN4_volavg_pol!$D1508</f>
        <v>0.243618</v>
      </c>
      <c r="J1508">
        <f>[3]EN4_volavg_pol!$F1508</f>
        <v>0.690585</v>
      </c>
      <c r="K1508">
        <f>[4]EN4_volavg_2000B!$B1508</f>
        <v>274.55700000000002</v>
      </c>
      <c r="L1508" t="str">
        <f>[4]EN4_volavg_2000B!$D1508</f>
        <v>nan</v>
      </c>
      <c r="M1508">
        <f>[4]EN4_volavg_2000B!$F1508</f>
        <v>0.90221700000000005</v>
      </c>
      <c r="N1508">
        <f>[5]EN4_volavg_700B!$B1508</f>
        <v>275.24900000000002</v>
      </c>
      <c r="O1508">
        <f>[5]EN4_volavg_700B!$D1508</f>
        <v>0.15429200000000001</v>
      </c>
      <c r="P1508">
        <f>[5]EN4_volavg_700B!$F1508</f>
        <v>0.90221700000000005</v>
      </c>
    </row>
    <row r="1509" spans="1:16" x14ac:dyDescent="0.2">
      <c r="A1509">
        <v>202508</v>
      </c>
      <c r="B1509">
        <f>[1]EN4_volavg!$B1509</f>
        <v>276.62400000000002</v>
      </c>
      <c r="C1509">
        <f>[1]EN4_volavg!$D1509</f>
        <v>0.28687499999999999</v>
      </c>
      <c r="D1509">
        <f>[1]EN4_volavg!$F1509</f>
        <v>0.89704600000000001</v>
      </c>
      <c r="E1509">
        <f>[2]EN4_volavg_pol02000!$B1509</f>
        <v>274.01299999999998</v>
      </c>
      <c r="F1509">
        <f>[2]EN4_volavg_pol02000!$D1509</f>
        <v>0.24732599999999999</v>
      </c>
      <c r="G1509">
        <f>[2]EN4_volavg_pol02000!$F1509</f>
        <v>0.67052400000000001</v>
      </c>
      <c r="H1509">
        <f>[3]EN4_volavg_pol!$B1509</f>
        <v>273.577</v>
      </c>
      <c r="I1509">
        <f>[3]EN4_volavg_pol!$D1509</f>
        <v>0.24732599999999999</v>
      </c>
      <c r="J1509">
        <f>[3]EN4_volavg_pol!$F1509</f>
        <v>0.67052400000000001</v>
      </c>
      <c r="K1509">
        <f>[4]EN4_volavg_2000B!$B1509</f>
        <v>274.55700000000002</v>
      </c>
      <c r="L1509" t="str">
        <f>[4]EN4_volavg_2000B!$D1509</f>
        <v>nan</v>
      </c>
      <c r="M1509">
        <f>[4]EN4_volavg_2000B!$F1509</f>
        <v>0.89704600000000001</v>
      </c>
      <c r="N1509">
        <f>[5]EN4_volavg_700B!$B1509</f>
        <v>275.25</v>
      </c>
      <c r="O1509">
        <f>[5]EN4_volavg_700B!$D1509</f>
        <v>0.15448600000000001</v>
      </c>
      <c r="P1509">
        <f>[5]EN4_volavg_700B!$F1509</f>
        <v>0.89704600000000001</v>
      </c>
    </row>
    <row r="1510" spans="1:16" x14ac:dyDescent="0.2">
      <c r="A1510">
        <v>202509</v>
      </c>
      <c r="B1510">
        <f>[1]EN4_volavg!$B1510</f>
        <v>276.625</v>
      </c>
      <c r="C1510">
        <f>[1]EN4_volavg!$D1510</f>
        <v>0.28784599999999999</v>
      </c>
      <c r="D1510">
        <f>[1]EN4_volavg!$F1510</f>
        <v>0.89127400000000001</v>
      </c>
      <c r="E1510">
        <f>[2]EN4_volavg_pol02000!$B1510</f>
        <v>273.99700000000001</v>
      </c>
      <c r="F1510">
        <f>[2]EN4_volavg_pol02000!$D1510</f>
        <v>0.25124600000000002</v>
      </c>
      <c r="G1510">
        <f>[2]EN4_volavg_pol02000!$F1510</f>
        <v>0.666605</v>
      </c>
      <c r="H1510">
        <f>[3]EN4_volavg_pol!$B1510</f>
        <v>273.56599999999997</v>
      </c>
      <c r="I1510">
        <f>[3]EN4_volavg_pol!$D1510</f>
        <v>0.25124600000000002</v>
      </c>
      <c r="J1510">
        <f>[3]EN4_volavg_pol!$F1510</f>
        <v>0.666605</v>
      </c>
      <c r="K1510">
        <f>[4]EN4_volavg_2000B!$B1510</f>
        <v>274.55599999999998</v>
      </c>
      <c r="L1510" t="str">
        <f>[4]EN4_volavg_2000B!$D1510</f>
        <v>nan</v>
      </c>
      <c r="M1510">
        <f>[4]EN4_volavg_2000B!$F1510</f>
        <v>0.89127400000000001</v>
      </c>
      <c r="N1510">
        <f>[5]EN4_volavg_700B!$B1510</f>
        <v>275.24900000000002</v>
      </c>
      <c r="O1510">
        <f>[5]EN4_volavg_700B!$D1510</f>
        <v>0.154781</v>
      </c>
      <c r="P1510">
        <f>[5]EN4_volavg_700B!$F1510</f>
        <v>0.89127400000000001</v>
      </c>
    </row>
    <row r="1511" spans="1:16" x14ac:dyDescent="0.2">
      <c r="A1511">
        <v>202510</v>
      </c>
      <c r="B1511">
        <f>[1]EN4_volavg!$B1511</f>
        <v>276.62400000000002</v>
      </c>
      <c r="C1511">
        <f>[1]EN4_volavg!$D1511</f>
        <v>0.28742899999999999</v>
      </c>
      <c r="D1511">
        <f>[1]EN4_volavg!$F1511</f>
        <v>0.89359200000000005</v>
      </c>
      <c r="E1511">
        <f>[2]EN4_volavg_pol02000!$B1511</f>
        <v>273.976</v>
      </c>
      <c r="F1511">
        <f>[2]EN4_volavg_pol02000!$D1511</f>
        <v>0.25081500000000001</v>
      </c>
      <c r="G1511">
        <f>[2]EN4_volavg_pol02000!$F1511</f>
        <v>0.68077299999999996</v>
      </c>
      <c r="H1511">
        <f>[3]EN4_volavg_pol!$B1511</f>
        <v>273.553</v>
      </c>
      <c r="I1511">
        <f>[3]EN4_volavg_pol!$D1511</f>
        <v>0.25081500000000001</v>
      </c>
      <c r="J1511">
        <f>[3]EN4_volavg_pol!$F1511</f>
        <v>0.68077299999999996</v>
      </c>
      <c r="K1511">
        <f>[4]EN4_volavg_2000B!$B1511</f>
        <v>274.55500000000001</v>
      </c>
      <c r="L1511" t="str">
        <f>[4]EN4_volavg_2000B!$D1511</f>
        <v>nan</v>
      </c>
      <c r="M1511">
        <f>[4]EN4_volavg_2000B!$F1511</f>
        <v>0.89359200000000005</v>
      </c>
      <c r="N1511">
        <f>[5]EN4_volavg_700B!$B1511</f>
        <v>275.24799999999999</v>
      </c>
      <c r="O1511">
        <f>[5]EN4_volavg_700B!$D1511</f>
        <v>0.154586</v>
      </c>
      <c r="P1511">
        <f>[5]EN4_volavg_700B!$F1511</f>
        <v>0.89359200000000005</v>
      </c>
    </row>
    <row r="1512" spans="1:16" x14ac:dyDescent="0.2">
      <c r="A1512">
        <v>202511</v>
      </c>
      <c r="B1512">
        <f>[1]EN4_volavg!$B1512</f>
        <v>276.62400000000002</v>
      </c>
      <c r="C1512">
        <f>[1]EN4_volavg!$D1512</f>
        <v>0.28736600000000001</v>
      </c>
      <c r="D1512">
        <f>[1]EN4_volavg!$F1512</f>
        <v>0.89654100000000003</v>
      </c>
      <c r="E1512">
        <f>[2]EN4_volavg_pol02000!$B1512</f>
        <v>273.97000000000003</v>
      </c>
      <c r="F1512">
        <f>[2]EN4_volavg_pol02000!$D1512</f>
        <v>0.246475</v>
      </c>
      <c r="G1512">
        <f>[2]EN4_volavg_pol02000!$F1512</f>
        <v>0.71811899999999995</v>
      </c>
      <c r="H1512">
        <f>[3]EN4_volavg_pol!$B1512</f>
        <v>273.54899999999998</v>
      </c>
      <c r="I1512">
        <f>[3]EN4_volavg_pol!$D1512</f>
        <v>0.246475</v>
      </c>
      <c r="J1512">
        <f>[3]EN4_volavg_pol!$F1512</f>
        <v>0.71811899999999995</v>
      </c>
      <c r="K1512">
        <f>[4]EN4_volavg_2000B!$B1512</f>
        <v>274.55399999999997</v>
      </c>
      <c r="L1512" t="str">
        <f>[4]EN4_volavg_2000B!$D1512</f>
        <v>nan</v>
      </c>
      <c r="M1512">
        <f>[4]EN4_volavg_2000B!$F1512</f>
        <v>0.89654100000000003</v>
      </c>
      <c r="N1512">
        <f>[5]EN4_volavg_700B!$B1512</f>
        <v>275.24700000000001</v>
      </c>
      <c r="O1512">
        <f>[5]EN4_volavg_700B!$D1512</f>
        <v>0.15448400000000001</v>
      </c>
      <c r="P1512">
        <f>[5]EN4_volavg_700B!$F1512</f>
        <v>0.89654100000000003</v>
      </c>
    </row>
    <row r="1513" spans="1:16" x14ac:dyDescent="0.2">
      <c r="A1513">
        <v>202512</v>
      </c>
      <c r="B1513">
        <f>[1]EN4_volavg!$B1513</f>
        <v>276.62099999999998</v>
      </c>
      <c r="C1513">
        <f>[1]EN4_volavg!$D1513</f>
        <v>0.28595300000000001</v>
      </c>
      <c r="D1513">
        <f>[1]EN4_volavg!$F1513</f>
        <v>0.90523100000000001</v>
      </c>
      <c r="E1513">
        <f>[2]EN4_volavg_pol02000!$B1513</f>
        <v>273.99200000000002</v>
      </c>
      <c r="F1513">
        <f>[2]EN4_volavg_pol02000!$D1513</f>
        <v>0.236512</v>
      </c>
      <c r="G1513">
        <f>[2]EN4_volavg_pol02000!$F1513</f>
        <v>0.76980599999999999</v>
      </c>
      <c r="H1513">
        <f>[3]EN4_volavg_pol!$B1513</f>
        <v>273.56</v>
      </c>
      <c r="I1513">
        <f>[3]EN4_volavg_pol!$D1513</f>
        <v>0.236512</v>
      </c>
      <c r="J1513">
        <f>[3]EN4_volavg_pol!$F1513</f>
        <v>0.76980599999999999</v>
      </c>
      <c r="K1513">
        <f>[4]EN4_volavg_2000B!$B1513</f>
        <v>274.55399999999997</v>
      </c>
      <c r="L1513" t="str">
        <f>[4]EN4_volavg_2000B!$D1513</f>
        <v>nan</v>
      </c>
      <c r="M1513">
        <f>[4]EN4_volavg_2000B!$F1513</f>
        <v>0.90523100000000001</v>
      </c>
      <c r="N1513">
        <f>[5]EN4_volavg_700B!$B1513</f>
        <v>275.24599999999998</v>
      </c>
      <c r="O1513">
        <f>[5]EN4_volavg_700B!$D1513</f>
        <v>0.154085</v>
      </c>
      <c r="P1513">
        <f>[5]EN4_volavg_700B!$F1513</f>
        <v>0.90523100000000001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2025-10-27T14:36:43Z</dcterms:created>
  <dcterms:modified xsi:type="dcterms:W3CDTF">2026-09-13T22:55:59Z</dcterms:modified>
</cp:coreProperties>
</file>