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9"/>
  <workbookPr/>
  <mc:AlternateContent xmlns:mc="http://schemas.openxmlformats.org/markup-compatibility/2006">
    <mc:Choice Requires="x15">
      <x15ac:absPath xmlns:x15ac="http://schemas.microsoft.com/office/spreadsheetml/2010/11/ac" url="https://uq-my.sharepoint.com/personal/uqjli_uq_edu_au/Documents/SoTL/ChatGPT SSP/Assessments/"/>
    </mc:Choice>
  </mc:AlternateContent>
  <xr:revisionPtr revIDLastSave="1" documentId="8_{C71357BB-116C-4837-A610-ED10CF86D210}" xr6:coauthVersionLast="47" xr6:coauthVersionMax="47" xr10:uidLastSave="{CB81C26A-3044-4012-A38D-F5BB81EC71B1}"/>
  <bookViews>
    <workbookView xWindow="-120" yWindow="-120" windowWidth="29040" windowHeight="15840" firstSheet="1" activeTab="1" xr2:uid="{00000000-000D-0000-FFFF-FFFF00000000}"/>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 i="2" l="1"/>
  <c r="H16" i="1"/>
  <c r="H15" i="1"/>
  <c r="H3" i="1"/>
  <c r="H5" i="1"/>
  <c r="H13" i="1"/>
  <c r="H11" i="1"/>
  <c r="H9" i="1"/>
  <c r="H7" i="1"/>
</calcChain>
</file>

<file path=xl/sharedStrings.xml><?xml version="1.0" encoding="utf-8"?>
<sst xmlns="http://schemas.openxmlformats.org/spreadsheetml/2006/main" count="100" uniqueCount="57">
  <si>
    <t>Item</t>
  </si>
  <si>
    <t xml:space="preserve">Quality of introduction </t>
  </si>
  <si>
    <t xml:space="preserve">Introduction is excellent. Presents a well thought out and articulate introduction that engages the reader with a clearly defined topic. Provides a concise and clear overview of relevant background information. Provides a logical and succinct description of the scope of the review. </t>
  </si>
  <si>
    <t xml:space="preserve">Presents a well thought out and articulate introduction that engages the reader with a clearly defined topic. Provides a concise and clear overview of relevant background information. Provides a logical and succinct description of the scope of the review. </t>
  </si>
  <si>
    <t xml:space="preserve">Presents an articulate introduction that clearly defines the topic. Provides a concise and clear overview of relevant background information. Provides a logical and succinct description of the scope of the review. </t>
  </si>
  <si>
    <t>An introduction that adequately describes the content and scope of the review. Provides adequate background information but may be lacking consiseness and review direction.</t>
  </si>
  <si>
    <t>Introduction that describes the content and scope of the review. Provides some background information but may be lacking ind detail and depth.</t>
  </si>
  <si>
    <r>
      <t>Superficial or unclear description of topic. Poor outline of</t>
    </r>
    <r>
      <rPr>
        <i/>
        <sz val="14"/>
        <rFont val="Times New Roman"/>
        <family val="1"/>
      </rPr>
      <t xml:space="preserve"> </t>
    </r>
    <r>
      <rPr>
        <sz val="14"/>
        <rFont val="Times New Roman"/>
        <family val="1"/>
      </rPr>
      <t>the content and scope of the review. Lacks the essential background information needed to put the study into context. Length may be inappropriate (too long or too short).</t>
    </r>
  </si>
  <si>
    <t>Topic comprehension and conetent</t>
  </si>
  <si>
    <t>The review is excellent, providing a comprehensive coverage of the topic. Strongly articulates the main influencing factors and impacts of the issue. Thoroughly identifies and discusses valid solution/s to the chosen issue. Interprets the results of all sources to develop a logical analysis of the issue. Content is all highly relevant, indicates synthesis of ideas, in-depth and critical analysis and evidences original thought.</t>
  </si>
  <si>
    <t>The review is strong, providing a comprehensive coverage of the topic. Articulates the main influencing factors and impacts of the issue. Identifies and discusses valid solution/s to the chosen issue. Interprets the results of all sources to develop a logical analysis of the issue. Content is all highly relevant, indicates synthesis of ideas, critical analysis and evidences original thought.</t>
  </si>
  <si>
    <t>The review provides a good  coverage of the topic. Identifies the main influencing factors and impacts of the issue. Discusses valid solution/s to the chosen issue. Stong attempt at discussing the issues. Content is relevant. Has made some attempt to indicates synthesis of ideas, critical analysis and evidences original thought.</t>
  </si>
  <si>
    <t>The review provides an adequate  coverage of the topic. Articulates the main influencing factors and impacts of the issue. Discusses valid solution/s to the chosen issue. Good attempt at discussing the issues. Content is mostly relevant. Has made some attempt to present a synthesis of ideas, critical analysis and provides some evidences original thought.</t>
  </si>
  <si>
    <t xml:space="preserve">The review provides limited understanding of the topic. Poorly articulates the main factors influencing the chosen issue. Poorly identifies (or fails to identify) some valid solutions to the chosen issue. Poor attempt at discussing the issues. Limited attempt to interpret and analyse the data.  Content is questionable. </t>
  </si>
  <si>
    <t>Fails to provide any links between the reference material and the topic. Discussion shows no understanding of the topic</t>
  </si>
  <si>
    <t>Quality of conclusion</t>
  </si>
  <si>
    <t xml:space="preserve">Conclusion is excellent. Presents a well thought out and articulate conclusion that provides a succinct, articulate and convincing summary of the topic/issues discussed.  Confidently outlines gaps in knowledge or evidence. Implications of main findings on future research are clearly and adequately identified and are logical. </t>
  </si>
  <si>
    <t xml:space="preserve">Presents a well thought out and articulate conclusion that provides a succinct, articulate and convincing summary of the topic/issues discussed.  Outlines gaps in knowledge or evidence. Implications of main findings on future research are clearly and adequately identified and are logical. </t>
  </si>
  <si>
    <t xml:space="preserve">Conclusion provides a convincing summary of the topic/issues discussed. Outlines gaps in knowledge or evidence. Implications of main findings on future research are clearly and adequately identified and are logical. </t>
  </si>
  <si>
    <t xml:space="preserve">Presents a conclusion that summarising the topic and has identified some gaps in knowledge. An attempt has been made to articulate the logical implications of main findings on future research, but could be clearer. </t>
  </si>
  <si>
    <t xml:space="preserve">A conclusion has been attemtpted. But simply provides a breif summary. </t>
  </si>
  <si>
    <t xml:space="preserve">Either no attempt at providing concluding remarks or introduction is simply regurgitated. </t>
  </si>
  <si>
    <t xml:space="preserve">Quality of written communication                       </t>
  </si>
  <si>
    <t>Communication in the literature review is concise, well structured, engaging and error free. The review is stimulating to read, logically organised. Sentence structure is excellent. Language used is a formal scientific language. Free of grammatical and spelling errors.</t>
  </si>
  <si>
    <t xml:space="preserve">Communication in the literature review is good, well structured, easy to follow and mostly error free. Sentence structure is good. Language used is a formal scientific language. No spelling errors. </t>
  </si>
  <si>
    <t xml:space="preserve">Communication in the literature review is well structured but not always clear. Sentence structure is good. Language used is okay. Some minor errors throughout.  </t>
  </si>
  <si>
    <t xml:space="preserve">Communication in the literature review is basic, not always clear but just provides the information. Sentence structure is poor. Language used is basic and requires improvement. Numerous minor errors throughout.  </t>
  </si>
  <si>
    <t xml:space="preserve">Communication in the literature review is difficult to follow. Language expression is poor making the review difficult to follow, language and written communicaiton requires improvement. Numerous errors throughout.  </t>
  </si>
  <si>
    <t xml:space="preserve">Communication in the literature review is difficult to follow. Language expression is poor making the review difficult to follow, language and written communicaiton requires improvement. Many errors throughout.  </t>
  </si>
  <si>
    <t>Format consistency &amp; mechanics</t>
  </si>
  <si>
    <t xml:space="preserve">Excellent formatting – consistent use of fonts, numbering, spacing, table/figure numbering. Citations are formatted correctly and consistently. Review has leveraged headings and where approrpriate uses subheadings throughout. Review is formatted to 12 point font and 1.5 or double-spaced. Vocabulary is varied, sophisticated and appropriate. </t>
  </si>
  <si>
    <t xml:space="preserve">Excellent formatting – consistent use of fonts, numbering, spacing, table/figure numbering. Citations are formatted correctly and consistently. Review has leveraged headings and where approrpriate uses subheadings throughout.Review is formatted to 12 point font and 1.5 or double-spaced. Vocabulary is varied,  and appropriate. </t>
  </si>
  <si>
    <t xml:space="preserve">Clear format, easy to follow with consistent formatting including font, line spacing and table/figure numbering.  Review has leveraged headings and where approrpriate uses subheadings throughout. Review is formatted to 12 point font and 1.5 or double-spaced. </t>
  </si>
  <si>
    <t xml:space="preserve">Literature reviewhas a consistent format. Review partically follows the set outline.  Review has leveraged headings and where approrpriate uses subheadings throughout. Review is formatted to 12 point font and 1.5 or double-spaced. </t>
  </si>
  <si>
    <t xml:space="preserve">Literature review has a inconsistent format. Review does not follow the prescribed outline. Review has leveraged headings and where approrpriate uses subheadings throughout. Review is formatted to 12 point font and 1.5 or double-spaced. </t>
  </si>
  <si>
    <t xml:space="preserve">Literature review has a inconsistent format. Literature review is difficult to follow Review does not follow the set outline. Not attempt to follow guidelines or provide consitent presentation. </t>
  </si>
  <si>
    <t xml:space="preserve">Relevance of Selected articles and referecne list      </t>
  </si>
  <si>
    <t xml:space="preserve">Literature cited is highly appropriate and covers the chosen topic.  All Literature is cited and listed in a reference list. All literature is sourced from the peer reviewed literature and is a on high quality. </t>
  </si>
  <si>
    <t xml:space="preserve">Literature cited is appropriate and covers key concepts. All Literature is cited and listed in a reference list. All literature is sourced from the peer reviewed literature.  </t>
  </si>
  <si>
    <t>Literature cited is mostly appropriate and covers the topic.  All Literature is cited and listed in a reference list. Most of the literature is sourced from the peer reviewed literature, but also contains the use of websties.</t>
  </si>
  <si>
    <t>Literature cited broadly covers the topic. All Literature is cited and listed in a reference list.  Some to an overuse use of appropriate websites.</t>
  </si>
  <si>
    <t>Literature cited is broadly applicable to  the topic.  An overuse use of inappropriate websites. Large areas of text without citations.</t>
  </si>
  <si>
    <t xml:space="preserve">No literature cited. 
Complete reliance on web based materials.
No reference list provided. </t>
  </si>
  <si>
    <t xml:space="preserve">Citation style      </t>
  </si>
  <si>
    <t xml:space="preserve">All Literature that is cited in-text and then listed in the reference list. No errors in citation formatting, follows JAS formatting requirements. Citations are consistent. </t>
  </si>
  <si>
    <t xml:space="preserve">All Literature that is cited in-text and then listed in the reference list. Consistent cittaions, may or may not  follow JAS formatting requirements. </t>
  </si>
  <si>
    <t xml:space="preserve">All Literature that is cited in-text and then listed in the reference list. Consistent cittaions, may or may not  follow JAS formatting requirements. Some errors in citation presention. </t>
  </si>
  <si>
    <t xml:space="preserve">Citation system follows JAS formatting. Some literature not cited in the reference list. Some errors in the citation style. Citations missing from reference list. </t>
  </si>
  <si>
    <t xml:space="preserve"> Citation system follows JAS formatting. Some literature not cited in the reference list. Consistent errors in the citation style.No literature cited. In-text citations present but no reference list provided. </t>
  </si>
  <si>
    <t xml:space="preserve">No literature cited. 
No in-text citations 
No reference list provided. </t>
  </si>
  <si>
    <t xml:space="preserve">Presents an articulate introduction that engages the reader with a clearly defined topic. Provides a concise and clear overview of relevant background information. Provides a logical and succinct description of the scope of the review. </t>
  </si>
  <si>
    <r>
      <rPr>
        <sz val="14"/>
        <color rgb="FF000000"/>
        <rFont val="Times New Roman"/>
      </rPr>
      <t>Superficial or unclear description of topic. Poor outline of</t>
    </r>
    <r>
      <rPr>
        <i/>
        <sz val="14"/>
        <color rgb="FF000000"/>
        <rFont val="Times New Roman"/>
      </rPr>
      <t xml:space="preserve"> </t>
    </r>
    <r>
      <rPr>
        <sz val="14"/>
        <color rgb="FF000000"/>
        <rFont val="Times New Roman"/>
      </rPr>
      <t>the content and scope of the review. Lacks the essential background information needed to put the study into context. Length may be inappropriate (too long or too short).</t>
    </r>
  </si>
  <si>
    <t>The review is strong, providing a good coverage of the topic. Identifies the main influencing factors and impacts of the issue. Discusses valid solution/s to the chosen issue. Stong attempt at discussing the issues. Content is relevant. Has made some attempt to indicates synthesis of ideas, critical analysis and evidences original thought.</t>
  </si>
  <si>
    <t>Communication in the literature review is good, well structured, easy to follow and mostly error free. Sentence structure is good. Language used is reasonable, mostly formal scientific language. Some minor errors throughout.</t>
  </si>
  <si>
    <t xml:space="preserve">Clear format, easy to follow with consistent formatting including font, line spacing and table/figure numbering.  Review has leveraged headings and where approrpriate uses subheadings throughout. Review is formatted to 12 point font and 1.5 or double-spaced.  Review has leveraged headings and where approrpriate uses subheadings throughout.Review is formatted to 12 point font and 1.5 or double-spaced. Vocabulary is varied,  and appropriate. </t>
  </si>
  <si>
    <t xml:space="preserve">Literature cited is mostly appropriate and covers key concepts. All literature is cited and listed in a reference list. Most of the literature is sourced from the peer reviewed literature, but also contains the use of websties.  </t>
  </si>
  <si>
    <t xml:space="preserve">All Literature that is cited in-text and then listed in the reference list. Consistent citaions, inconsistently follow JAS formatting requirements. Some errors in citation presention.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</si>
</sst>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4"/>
      <name val="Times New Roman"/>
      <family val="1"/>
    </font>
    <font>
      <sz val="14"/>
      <name val="Times New Roman"/>
      <family val="1"/>
    </font>
    <font>
      <i/>
      <sz val="14"/>
      <name val="Times New Roman"/>
      <family val="1"/>
    </font>
    <font>
      <b/>
      <i/>
      <sz val="14"/>
      <name val="Times New Roman"/>
      <family val="1"/>
    </font>
    <font>
      <b/>
      <sz val="14"/>
      <name val="Arial Nova Cond Light"/>
      <family val="2"/>
    </font>
    <font>
      <b/>
      <sz val="14"/>
      <color theme="0" tint="-0.34998626667073579"/>
      <name val="Times New Roman"/>
      <family val="1"/>
    </font>
    <font>
      <sz val="14"/>
      <color theme="0" tint="-0.34998626667073579"/>
      <name val="Times New Roman"/>
      <family val="1"/>
    </font>
    <font>
      <b/>
      <i/>
      <sz val="14"/>
      <color theme="0" tint="-0.34998626667073579"/>
      <name val="Times New Roman"/>
      <family val="1"/>
    </font>
    <font>
      <sz val="14"/>
      <color rgb="FF000000"/>
      <name val="Times New Roman"/>
    </font>
    <font>
      <i/>
      <sz val="14"/>
      <color rgb="FF000000"/>
      <name val="Times New Roman"/>
    </font>
  </fonts>
  <fills count="3">
    <fill>
      <patternFill patternType="none"/>
    </fill>
    <fill>
      <patternFill patternType="gray125"/>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4" xfId="0" applyFont="1" applyBorder="1" applyAlignment="1">
      <alignment horizontal="left" vertical="center" wrapText="1" indent="1"/>
    </xf>
    <xf numFmtId="9" fontId="1" fillId="0" borderId="5" xfId="0" applyNumberFormat="1" applyFont="1" applyBorder="1" applyAlignment="1">
      <alignment horizontal="left" vertical="center" wrapText="1"/>
    </xf>
    <xf numFmtId="0" fontId="1" fillId="0" borderId="6" xfId="0" applyFont="1" applyBorder="1" applyAlignment="1">
      <alignment horizontal="center" vertical="center"/>
    </xf>
    <xf numFmtId="0" fontId="1" fillId="0" borderId="9" xfId="0" applyFont="1" applyBorder="1" applyAlignment="1">
      <alignment horizontal="left" vertical="center" wrapText="1"/>
    </xf>
    <xf numFmtId="0" fontId="2" fillId="0" borderId="2" xfId="0" applyFont="1" applyBorder="1" applyAlignment="1">
      <alignment horizontal="left" vertical="center" wrapText="1"/>
    </xf>
    <xf numFmtId="9" fontId="1" fillId="0" borderId="10" xfId="0" applyNumberFormat="1" applyFont="1" applyBorder="1" applyAlignment="1">
      <alignment horizontal="left" vertical="center" wrapText="1"/>
    </xf>
    <xf numFmtId="0" fontId="4" fillId="0" borderId="1" xfId="0" applyFont="1" applyBorder="1" applyAlignment="1">
      <alignment horizontal="center" vertical="center" wrapText="1"/>
    </xf>
    <xf numFmtId="0" fontId="5" fillId="0" borderId="3" xfId="0" applyFont="1" applyBorder="1" applyAlignment="1">
      <alignment horizontal="left" vertical="center" wrapText="1"/>
    </xf>
    <xf numFmtId="0" fontId="4" fillId="0" borderId="6" xfId="0" applyFont="1" applyBorder="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horizontal="left" vertical="center" wrapText="1" indent="1"/>
    </xf>
    <xf numFmtId="0" fontId="1" fillId="0" borderId="12" xfId="0" applyFont="1" applyBorder="1" applyAlignment="1">
      <alignment horizontal="center" vertical="center"/>
    </xf>
    <xf numFmtId="0" fontId="2" fillId="0" borderId="13" xfId="0" applyFont="1" applyBorder="1" applyAlignment="1">
      <alignment horizontal="left" vertical="center" wrapText="1" indent="1"/>
    </xf>
    <xf numFmtId="0" fontId="1" fillId="0" borderId="14" xfId="0" applyFont="1" applyBorder="1" applyAlignment="1">
      <alignment horizontal="center" vertical="center"/>
    </xf>
    <xf numFmtId="0" fontId="2" fillId="0" borderId="15" xfId="0" applyFont="1" applyBorder="1" applyAlignment="1">
      <alignment horizontal="left" vertical="center" wrapText="1" indent="1"/>
    </xf>
    <xf numFmtId="0" fontId="4" fillId="0" borderId="16" xfId="0" applyFont="1" applyBorder="1" applyAlignment="1">
      <alignment horizontal="center" vertical="center" wrapText="1"/>
    </xf>
    <xf numFmtId="0" fontId="2" fillId="0" borderId="13" xfId="0" applyFont="1" applyBorder="1" applyAlignment="1">
      <alignment horizontal="left" vertical="center" wrapText="1"/>
    </xf>
    <xf numFmtId="0" fontId="2" fillId="0" borderId="15" xfId="0" applyFont="1" applyBorder="1" applyAlignment="1">
      <alignment horizontal="left" vertical="center" wrapText="1"/>
    </xf>
    <xf numFmtId="0" fontId="4" fillId="0" borderId="14" xfId="0" applyFont="1" applyBorder="1" applyAlignment="1">
      <alignment horizontal="center" vertical="center" wrapText="1"/>
    </xf>
    <xf numFmtId="0" fontId="0" fillId="2" borderId="11" xfId="0" applyFill="1" applyBorder="1"/>
    <xf numFmtId="1" fontId="1" fillId="0" borderId="5" xfId="0" applyNumberFormat="1" applyFont="1" applyBorder="1" applyAlignment="1">
      <alignment horizontal="left" vertical="center" wrapText="1"/>
    </xf>
    <xf numFmtId="1" fontId="1" fillId="0" borderId="10" xfId="0" applyNumberFormat="1" applyFont="1" applyBorder="1" applyAlignment="1">
      <alignment horizontal="left" vertical="center" wrapText="1"/>
    </xf>
    <xf numFmtId="0" fontId="1" fillId="2" borderId="0" xfId="0" applyFont="1" applyFill="1" applyAlignment="1">
      <alignment horizontal="left" vertical="center"/>
    </xf>
    <xf numFmtId="0" fontId="6" fillId="0" borderId="8" xfId="0" applyFont="1" applyBorder="1" applyAlignment="1">
      <alignment horizontal="center" vertical="center"/>
    </xf>
    <xf numFmtId="0" fontId="7" fillId="2" borderId="4" xfId="0" applyFont="1" applyFill="1" applyBorder="1" applyAlignment="1">
      <alignment horizontal="left" vertical="center" wrapText="1"/>
    </xf>
    <xf numFmtId="0" fontId="6" fillId="0" borderId="6" xfId="0" applyFont="1" applyBorder="1" applyAlignment="1">
      <alignment horizontal="center" vertical="center"/>
    </xf>
    <xf numFmtId="0" fontId="7" fillId="2" borderId="2" xfId="0" applyFont="1" applyFill="1" applyBorder="1" applyAlignment="1">
      <alignment horizontal="left" vertical="center" wrapText="1"/>
    </xf>
    <xf numFmtId="0" fontId="8" fillId="0" borderId="1" xfId="0" applyFont="1" applyBorder="1" applyAlignment="1">
      <alignment horizontal="center" vertical="center" wrapText="1"/>
    </xf>
    <xf numFmtId="0" fontId="9" fillId="0" borderId="13" xfId="0" applyFont="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zoomScale="70" zoomScaleNormal="70" workbookViewId="0">
      <selection activeCell="H11" sqref="H11"/>
    </sheetView>
  </sheetViews>
  <sheetFormatPr defaultRowHeight="18.75"/>
  <cols>
    <col min="1" max="1" width="21" style="14" customWidth="1"/>
    <col min="2" max="2" width="52.85546875" style="14" bestFit="1" customWidth="1"/>
    <col min="3" max="3" width="47.28515625" style="14" bestFit="1" customWidth="1"/>
    <col min="4" max="4" width="52.85546875" style="14" bestFit="1" customWidth="1"/>
    <col min="5" max="5" width="44.5703125" style="14" bestFit="1" customWidth="1"/>
    <col min="6" max="7" width="43.85546875" style="14" bestFit="1" customWidth="1"/>
  </cols>
  <sheetData>
    <row r="1" spans="1:8" ht="19.5" thickBot="1">
      <c r="A1" s="1" t="s">
        <v>0</v>
      </c>
      <c r="B1" s="2">
        <v>7</v>
      </c>
      <c r="C1" s="2">
        <v>6</v>
      </c>
      <c r="D1" s="2">
        <v>5</v>
      </c>
      <c r="E1" s="2">
        <v>4</v>
      </c>
      <c r="F1" s="2">
        <v>3</v>
      </c>
      <c r="G1" s="17">
        <v>2</v>
      </c>
      <c r="H1" s="25"/>
    </row>
    <row r="2" spans="1:8" ht="131.25">
      <c r="A2" s="3" t="s">
        <v>1</v>
      </c>
      <c r="B2" s="4" t="s">
        <v>2</v>
      </c>
      <c r="C2" s="4" t="s">
        <v>3</v>
      </c>
      <c r="D2" s="4" t="s">
        <v>4</v>
      </c>
      <c r="E2" s="5" t="s">
        <v>5</v>
      </c>
      <c r="F2" s="5" t="s">
        <v>6</v>
      </c>
      <c r="G2" s="18" t="s">
        <v>7</v>
      </c>
      <c r="H2" s="25"/>
    </row>
    <row r="3" spans="1:8" ht="19.5" thickBot="1">
      <c r="A3" s="6">
        <v>0.05</v>
      </c>
      <c r="B3" s="7">
        <v>1.25</v>
      </c>
      <c r="C3" s="7">
        <v>1.1000000000000001</v>
      </c>
      <c r="D3" s="7">
        <v>1</v>
      </c>
      <c r="E3" s="7">
        <v>0.8</v>
      </c>
      <c r="F3" s="7">
        <v>0.5</v>
      </c>
      <c r="G3" s="19">
        <v>0.2</v>
      </c>
      <c r="H3" s="25">
        <f>SUM(B3:G3)</f>
        <v>4.8500000000000005</v>
      </c>
    </row>
    <row r="4" spans="1:8" ht="187.5">
      <c r="A4" s="8" t="s">
        <v>8</v>
      </c>
      <c r="B4" s="9" t="s">
        <v>9</v>
      </c>
      <c r="C4" s="9" t="s">
        <v>10</v>
      </c>
      <c r="D4" s="9" t="s">
        <v>11</v>
      </c>
      <c r="E4" s="9" t="s">
        <v>12</v>
      </c>
      <c r="F4" s="9" t="s">
        <v>13</v>
      </c>
      <c r="G4" s="20" t="s">
        <v>14</v>
      </c>
      <c r="H4" s="25"/>
    </row>
    <row r="5" spans="1:8" ht="20.25" thickBot="1">
      <c r="A5" s="10">
        <v>0.5</v>
      </c>
      <c r="B5" s="11">
        <v>12.5</v>
      </c>
      <c r="C5" s="11">
        <v>10</v>
      </c>
      <c r="D5" s="11">
        <v>7</v>
      </c>
      <c r="E5" s="11">
        <v>5</v>
      </c>
      <c r="F5" s="11">
        <v>3</v>
      </c>
      <c r="G5" s="21">
        <v>1.5</v>
      </c>
      <c r="H5" s="25">
        <f>SUM(B5:G5)</f>
        <v>39</v>
      </c>
    </row>
    <row r="6" spans="1:8" ht="150">
      <c r="A6" s="3" t="s">
        <v>15</v>
      </c>
      <c r="B6" s="4" t="s">
        <v>16</v>
      </c>
      <c r="C6" s="4" t="s">
        <v>17</v>
      </c>
      <c r="D6" s="4" t="s">
        <v>18</v>
      </c>
      <c r="E6" s="4" t="s">
        <v>19</v>
      </c>
      <c r="F6" s="4" t="s">
        <v>20</v>
      </c>
      <c r="G6" s="22" t="s">
        <v>21</v>
      </c>
      <c r="H6" s="25"/>
    </row>
    <row r="7" spans="1:8" ht="19.5" thickBot="1">
      <c r="A7" s="6">
        <v>0.05</v>
      </c>
      <c r="B7" s="7">
        <v>1.25</v>
      </c>
      <c r="C7" s="7">
        <v>1.1000000000000001</v>
      </c>
      <c r="D7" s="7">
        <v>1</v>
      </c>
      <c r="E7" s="7">
        <v>0.8</v>
      </c>
      <c r="F7" s="7">
        <v>0.5</v>
      </c>
      <c r="G7" s="19">
        <v>0.2</v>
      </c>
      <c r="H7" s="25">
        <f>SUM(B7:G7)</f>
        <v>4.8500000000000005</v>
      </c>
    </row>
    <row r="8" spans="1:8" ht="131.25">
      <c r="A8" s="8" t="s">
        <v>22</v>
      </c>
      <c r="B8" s="9" t="s">
        <v>23</v>
      </c>
      <c r="C8" s="9" t="s">
        <v>24</v>
      </c>
      <c r="D8" s="9" t="s">
        <v>25</v>
      </c>
      <c r="E8" s="9" t="s">
        <v>26</v>
      </c>
      <c r="F8" s="9" t="s">
        <v>27</v>
      </c>
      <c r="G8" s="23" t="s">
        <v>28</v>
      </c>
      <c r="H8" s="25"/>
    </row>
    <row r="9" spans="1:8" ht="20.25" thickBot="1">
      <c r="A9" s="10">
        <v>0.1</v>
      </c>
      <c r="B9" s="11">
        <v>2.5</v>
      </c>
      <c r="C9" s="11">
        <v>1.85</v>
      </c>
      <c r="D9" s="11">
        <v>1.25</v>
      </c>
      <c r="E9" s="11">
        <v>1</v>
      </c>
      <c r="F9" s="11">
        <v>0.75</v>
      </c>
      <c r="G9" s="21">
        <v>0.5</v>
      </c>
      <c r="H9" s="25">
        <f>SUM(B9:G9)</f>
        <v>7.85</v>
      </c>
    </row>
    <row r="10" spans="1:8" ht="168.75">
      <c r="A10" s="12" t="s">
        <v>29</v>
      </c>
      <c r="B10" s="4" t="s">
        <v>30</v>
      </c>
      <c r="C10" s="4" t="s">
        <v>31</v>
      </c>
      <c r="D10" s="4" t="s">
        <v>32</v>
      </c>
      <c r="E10" s="4" t="s">
        <v>33</v>
      </c>
      <c r="F10" s="4" t="s">
        <v>34</v>
      </c>
      <c r="G10" s="22" t="s">
        <v>35</v>
      </c>
      <c r="H10" s="25"/>
    </row>
    <row r="11" spans="1:8" ht="20.25" thickBot="1">
      <c r="A11" s="6">
        <v>0.1</v>
      </c>
      <c r="B11" s="13">
        <v>2.5</v>
      </c>
      <c r="C11" s="13">
        <v>1.85</v>
      </c>
      <c r="D11" s="13">
        <v>1.25</v>
      </c>
      <c r="E11" s="13">
        <v>1</v>
      </c>
      <c r="F11" s="13">
        <v>0.75</v>
      </c>
      <c r="G11" s="24">
        <v>0.5</v>
      </c>
      <c r="H11" s="25">
        <f>SUM(B11:G11)</f>
        <v>7.85</v>
      </c>
    </row>
    <row r="12" spans="1:8" ht="93.75">
      <c r="A12" s="8" t="s">
        <v>36</v>
      </c>
      <c r="B12" s="9" t="s">
        <v>37</v>
      </c>
      <c r="C12" s="9" t="s">
        <v>38</v>
      </c>
      <c r="D12" s="9" t="s">
        <v>39</v>
      </c>
      <c r="E12" s="9" t="s">
        <v>40</v>
      </c>
      <c r="F12" s="9" t="s">
        <v>41</v>
      </c>
      <c r="G12" s="20" t="s">
        <v>42</v>
      </c>
      <c r="H12" s="25"/>
    </row>
    <row r="13" spans="1:8" ht="20.25" thickBot="1">
      <c r="A13" s="10">
        <v>0.1</v>
      </c>
      <c r="B13" s="11">
        <v>2.5</v>
      </c>
      <c r="C13" s="11">
        <v>1.85</v>
      </c>
      <c r="D13" s="11">
        <v>1.25</v>
      </c>
      <c r="E13" s="11">
        <v>1</v>
      </c>
      <c r="F13" s="11">
        <v>0.75</v>
      </c>
      <c r="G13" s="21">
        <v>0</v>
      </c>
      <c r="H13" s="25">
        <f>SUM(B13:G13)</f>
        <v>7.35</v>
      </c>
    </row>
    <row r="14" spans="1:8" ht="112.5">
      <c r="A14" s="3" t="s">
        <v>43</v>
      </c>
      <c r="B14" s="4" t="s">
        <v>44</v>
      </c>
      <c r="C14" s="4" t="s">
        <v>45</v>
      </c>
      <c r="D14" s="4" t="s">
        <v>46</v>
      </c>
      <c r="E14" s="4" t="s">
        <v>47</v>
      </c>
      <c r="F14" s="4" t="s">
        <v>48</v>
      </c>
      <c r="G14" s="18" t="s">
        <v>49</v>
      </c>
      <c r="H14" s="25"/>
    </row>
    <row r="15" spans="1:8" ht="20.25" thickBot="1">
      <c r="A15" s="6">
        <v>0.1</v>
      </c>
      <c r="B15" s="13">
        <v>2.5</v>
      </c>
      <c r="C15" s="13">
        <v>1.85</v>
      </c>
      <c r="D15" s="13">
        <v>1.25</v>
      </c>
      <c r="E15" s="13">
        <v>1</v>
      </c>
      <c r="F15" s="13">
        <v>0.75</v>
      </c>
      <c r="G15" s="24">
        <v>0</v>
      </c>
      <c r="H15" s="25">
        <f>SUM(B15:G15)</f>
        <v>7.35</v>
      </c>
    </row>
    <row r="16" spans="1:8">
      <c r="H16" s="25">
        <f>SUM(H3:H15)</f>
        <v>79.099999999999994</v>
      </c>
    </row>
    <row r="21" spans="3:7">
      <c r="C21" s="15"/>
      <c r="D21" s="16"/>
      <c r="E21" s="16"/>
      <c r="F21" s="16"/>
      <c r="G21" s="16"/>
    </row>
    <row r="23" spans="3:7">
      <c r="C23" s="15"/>
      <c r="D23" s="15"/>
      <c r="E23" s="16"/>
      <c r="F23" s="16"/>
      <c r="G23" s="16"/>
    </row>
  </sheetData>
  <pageMargins left="0.25" right="0.25"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97FC9-F4EA-44C6-BBAD-8881FCFE5FD4}">
  <dimension ref="A1:G23"/>
  <sheetViews>
    <sheetView tabSelected="1" zoomScale="84" zoomScaleNormal="84" workbookViewId="0">
      <selection activeCell="G10" sqref="G10"/>
    </sheetView>
  </sheetViews>
  <sheetFormatPr defaultRowHeight="18.75"/>
  <cols>
    <col min="1" max="1" width="21" style="14" customWidth="1"/>
    <col min="2" max="2" width="52.85546875" style="14" bestFit="1" customWidth="1"/>
    <col min="3" max="3" width="47.28515625" style="14" bestFit="1" customWidth="1"/>
    <col min="4" max="4" width="52.85546875" style="14" bestFit="1" customWidth="1"/>
    <col min="5" max="5" width="44.5703125" style="14" bestFit="1" customWidth="1"/>
    <col min="6" max="7" width="43.85546875" style="14" bestFit="1" customWidth="1"/>
  </cols>
  <sheetData>
    <row r="1" spans="1:7" ht="19.5" thickBot="1">
      <c r="A1" s="1" t="s">
        <v>0</v>
      </c>
      <c r="B1" s="2">
        <v>5</v>
      </c>
      <c r="C1" s="2">
        <v>4</v>
      </c>
      <c r="D1" s="29">
        <v>5</v>
      </c>
      <c r="E1" s="2">
        <v>3</v>
      </c>
      <c r="F1" s="2">
        <v>2</v>
      </c>
      <c r="G1" s="17">
        <v>1</v>
      </c>
    </row>
    <row r="2" spans="1:7" ht="136.5">
      <c r="A2" s="3" t="s">
        <v>1</v>
      </c>
      <c r="B2" s="4" t="s">
        <v>2</v>
      </c>
      <c r="C2" s="4" t="s">
        <v>50</v>
      </c>
      <c r="D2" s="30" t="s">
        <v>4</v>
      </c>
      <c r="E2" s="5" t="s">
        <v>5</v>
      </c>
      <c r="F2" s="5" t="s">
        <v>6</v>
      </c>
      <c r="G2" s="34" t="s">
        <v>51</v>
      </c>
    </row>
    <row r="3" spans="1:7" ht="19.5" thickBot="1">
      <c r="A3" s="26">
        <v>5</v>
      </c>
      <c r="B3" s="7">
        <v>5</v>
      </c>
      <c r="C3" s="7">
        <v>4</v>
      </c>
      <c r="D3" s="31"/>
      <c r="E3" s="7">
        <v>3</v>
      </c>
      <c r="F3" s="7">
        <v>2</v>
      </c>
      <c r="G3" s="19">
        <v>1</v>
      </c>
    </row>
    <row r="4" spans="1:7" ht="195">
      <c r="A4" s="8" t="s">
        <v>8</v>
      </c>
      <c r="B4" s="9" t="s">
        <v>9</v>
      </c>
      <c r="C4" s="9" t="s">
        <v>52</v>
      </c>
      <c r="D4" s="32" t="s">
        <v>11</v>
      </c>
      <c r="E4" s="9" t="s">
        <v>12</v>
      </c>
      <c r="F4" s="9" t="s">
        <v>13</v>
      </c>
      <c r="G4" s="20" t="s">
        <v>14</v>
      </c>
    </row>
    <row r="5" spans="1:7" ht="20.25" thickBot="1">
      <c r="A5" s="27">
        <v>50</v>
      </c>
      <c r="B5" s="11">
        <v>50</v>
      </c>
      <c r="C5" s="11">
        <v>40</v>
      </c>
      <c r="D5" s="33"/>
      <c r="E5" s="11">
        <v>30</v>
      </c>
      <c r="F5" s="11">
        <v>20</v>
      </c>
      <c r="G5" s="21">
        <v>10</v>
      </c>
    </row>
    <row r="6" spans="1:7" ht="156">
      <c r="A6" s="3" t="s">
        <v>15</v>
      </c>
      <c r="B6" s="4" t="s">
        <v>16</v>
      </c>
      <c r="C6" s="4" t="s">
        <v>18</v>
      </c>
      <c r="D6" s="30" t="s">
        <v>18</v>
      </c>
      <c r="E6" s="4" t="s">
        <v>19</v>
      </c>
      <c r="F6" s="4" t="s">
        <v>20</v>
      </c>
      <c r="G6" s="22" t="s">
        <v>21</v>
      </c>
    </row>
    <row r="7" spans="1:7" ht="19.5" thickBot="1">
      <c r="A7" s="26">
        <v>5</v>
      </c>
      <c r="B7" s="7">
        <v>5</v>
      </c>
      <c r="C7" s="7">
        <v>4</v>
      </c>
      <c r="D7" s="31"/>
      <c r="E7" s="7">
        <v>3</v>
      </c>
      <c r="F7" s="7">
        <v>2</v>
      </c>
      <c r="G7" s="19">
        <v>1</v>
      </c>
    </row>
    <row r="8" spans="1:7" ht="136.5">
      <c r="A8" s="8" t="s">
        <v>22</v>
      </c>
      <c r="B8" s="9" t="s">
        <v>23</v>
      </c>
      <c r="C8" s="9" t="s">
        <v>53</v>
      </c>
      <c r="D8" s="32" t="s">
        <v>25</v>
      </c>
      <c r="E8" s="9" t="s">
        <v>26</v>
      </c>
      <c r="F8" s="9" t="s">
        <v>27</v>
      </c>
      <c r="G8" s="23" t="s">
        <v>28</v>
      </c>
    </row>
    <row r="9" spans="1:7" ht="20.25" thickBot="1">
      <c r="A9" s="27">
        <v>10</v>
      </c>
      <c r="B9" s="11">
        <v>10</v>
      </c>
      <c r="C9" s="11">
        <v>8</v>
      </c>
      <c r="D9" s="33"/>
      <c r="E9" s="11">
        <v>6</v>
      </c>
      <c r="F9" s="11">
        <v>4</v>
      </c>
      <c r="G9" s="21">
        <v>2</v>
      </c>
    </row>
    <row r="10" spans="1:7" ht="234">
      <c r="A10" s="12" t="s">
        <v>29</v>
      </c>
      <c r="B10" s="4" t="s">
        <v>30</v>
      </c>
      <c r="C10" s="4" t="s">
        <v>54</v>
      </c>
      <c r="D10" s="30" t="s">
        <v>32</v>
      </c>
      <c r="E10" s="4" t="s">
        <v>33</v>
      </c>
      <c r="F10" s="4" t="s">
        <v>34</v>
      </c>
      <c r="G10" s="22" t="s">
        <v>35</v>
      </c>
    </row>
    <row r="11" spans="1:7" ht="20.25" thickBot="1">
      <c r="A11" s="26">
        <v>10</v>
      </c>
      <c r="B11" s="11">
        <v>10</v>
      </c>
      <c r="C11" s="11">
        <v>8</v>
      </c>
      <c r="D11" s="33"/>
      <c r="E11" s="11">
        <v>6</v>
      </c>
      <c r="F11" s="11">
        <v>4</v>
      </c>
      <c r="G11" s="21">
        <v>2</v>
      </c>
    </row>
    <row r="12" spans="1:7" ht="112.5">
      <c r="A12" s="8" t="s">
        <v>36</v>
      </c>
      <c r="B12" s="9" t="s">
        <v>37</v>
      </c>
      <c r="C12" s="9" t="s">
        <v>55</v>
      </c>
      <c r="D12" s="32" t="s">
        <v>39</v>
      </c>
      <c r="E12" s="9" t="s">
        <v>40</v>
      </c>
      <c r="F12" s="9" t="s">
        <v>41</v>
      </c>
      <c r="G12" s="20" t="s">
        <v>42</v>
      </c>
    </row>
    <row r="13" spans="1:7" ht="20.25" thickBot="1">
      <c r="A13" s="27">
        <v>10</v>
      </c>
      <c r="B13" s="11">
        <v>10</v>
      </c>
      <c r="C13" s="11">
        <v>8</v>
      </c>
      <c r="D13" s="33"/>
      <c r="E13" s="11">
        <v>6</v>
      </c>
      <c r="F13" s="11">
        <v>4</v>
      </c>
      <c r="G13" s="21">
        <v>2</v>
      </c>
    </row>
    <row r="14" spans="1:7" ht="112.5">
      <c r="A14" s="3" t="s">
        <v>43</v>
      </c>
      <c r="B14" s="4" t="s">
        <v>44</v>
      </c>
      <c r="C14" s="4" t="s">
        <v>56</v>
      </c>
      <c r="D14" s="30" t="s">
        <v>46</v>
      </c>
      <c r="E14" s="4" t="s">
        <v>47</v>
      </c>
      <c r="F14" s="4" t="s">
        <v>48</v>
      </c>
      <c r="G14" s="18" t="s">
        <v>49</v>
      </c>
    </row>
    <row r="15" spans="1:7" ht="20.25" thickBot="1">
      <c r="A15" s="26">
        <v>10</v>
      </c>
      <c r="B15" s="11">
        <v>10</v>
      </c>
      <c r="C15" s="11">
        <v>8</v>
      </c>
      <c r="D15" s="33"/>
      <c r="E15" s="11">
        <v>6</v>
      </c>
      <c r="F15" s="11">
        <v>4</v>
      </c>
      <c r="G15" s="21">
        <v>2</v>
      </c>
    </row>
    <row r="16" spans="1:7">
      <c r="A16" s="28">
        <f>100</f>
        <v>100</v>
      </c>
    </row>
    <row r="21" spans="3:7">
      <c r="C21" s="15"/>
      <c r="D21" s="16"/>
      <c r="E21" s="16"/>
      <c r="F21" s="16"/>
      <c r="G21" s="16"/>
    </row>
    <row r="23" spans="3:7">
      <c r="C23" s="15"/>
      <c r="D23" s="15"/>
      <c r="E23" s="16"/>
      <c r="F23" s="16"/>
      <c r="G23" s="1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921CF6D3149384E83C09FEB685E34DD" ma:contentTypeVersion="15" ma:contentTypeDescription="Create a new document." ma:contentTypeScope="" ma:versionID="35f940c499cd41ccdcfd3745f804bc31">
  <xsd:schema xmlns:xsd="http://www.w3.org/2001/XMLSchema" xmlns:xs="http://www.w3.org/2001/XMLSchema" xmlns:p="http://schemas.microsoft.com/office/2006/metadata/properties" xmlns:ns2="80722826-fab9-41ce-bae5-baea078089d6" xmlns:ns3="e2ad8df5-80da-43b0-a2c5-7a91df852eb8" targetNamespace="http://schemas.microsoft.com/office/2006/metadata/properties" ma:root="true" ma:fieldsID="4170cb4569ef7d6dee60e78cf6d6ce43" ns2:_="" ns3:_="">
    <xsd:import namespace="80722826-fab9-41ce-bae5-baea078089d6"/>
    <xsd:import namespace="e2ad8df5-80da-43b0-a2c5-7a91df852eb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3:SharedWithUsers" minOccurs="0"/>
                <xsd:element ref="ns3:SharedWithDetails" minOccurs="0"/>
                <xsd:element ref="ns2:Not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722826-fab9-41ce-bae5-baea078089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28babe79-dfb6-408c-aa7a-07abcf6abbf7"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Notes" ma:index="20" nillable="true" ma:displayName="Notes" ma:description="Hi Team, I am going to log off of this for now. Will be back working on it tonight. If you want to work on it, go crazy :)" ma:format="Dropdown" ma:internalName="Notes">
      <xsd:simpleType>
        <xsd:restriction base="dms:Note">
          <xsd:maxLength value="255"/>
        </xsd:restriction>
      </xsd:simpleType>
    </xsd:element>
    <xsd:element name="MediaServiceDateTaken" ma:index="21"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ad8df5-80da-43b0-a2c5-7a91df852eb8"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e9c74db1-36f7-4d7f-8ae5-82ee7f81d8ed}" ma:internalName="TaxCatchAll" ma:showField="CatchAllData" ma:web="e2ad8df5-80da-43b0-a2c5-7a91df852eb8">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722826-fab9-41ce-bae5-baea078089d6">
      <Terms xmlns="http://schemas.microsoft.com/office/infopath/2007/PartnerControls"/>
    </lcf76f155ced4ddcb4097134ff3c332f>
    <Notes xmlns="80722826-fab9-41ce-bae5-baea078089d6" xsi:nil="true"/>
    <TaxCatchAll xmlns="e2ad8df5-80da-43b0-a2c5-7a91df852eb8" xsi:nil="true"/>
  </documentManagement>
</p:properties>
</file>

<file path=customXml/itemProps1.xml><?xml version="1.0" encoding="utf-8"?>
<ds:datastoreItem xmlns:ds="http://schemas.openxmlformats.org/officeDocument/2006/customXml" ds:itemID="{B7B672DB-EA07-4D2D-B8B2-B8B81FAD5FDB}"/>
</file>

<file path=customXml/itemProps2.xml><?xml version="1.0" encoding="utf-8"?>
<ds:datastoreItem xmlns:ds="http://schemas.openxmlformats.org/officeDocument/2006/customXml" ds:itemID="{C8501F4F-B3F8-4B6B-AA5A-C27538984565}"/>
</file>

<file path=customXml/itemProps3.xml><?xml version="1.0" encoding="utf-8"?>
<ds:datastoreItem xmlns:ds="http://schemas.openxmlformats.org/officeDocument/2006/customXml" ds:itemID="{1F24F418-0BA1-4145-A639-167FF4898F3B}"/>
</file>

<file path=docProps/app.xml><?xml version="1.0" encoding="utf-8"?>
<Properties xmlns="http://schemas.openxmlformats.org/officeDocument/2006/extended-properties" xmlns:vt="http://schemas.openxmlformats.org/officeDocument/2006/docPropsVTypes">
  <Application>Microsoft Excel Online</Application>
  <Manager/>
  <Company>UQ</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Angela Lees</dc:creator>
  <cp:keywords/>
  <dc:description/>
  <cp:lastModifiedBy>Joan Li</cp:lastModifiedBy>
  <cp:revision/>
  <dcterms:created xsi:type="dcterms:W3CDTF">2017-08-07T00:40:48Z</dcterms:created>
  <dcterms:modified xsi:type="dcterms:W3CDTF">2024-06-05T06:16:29Z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2022-11-03T03:32:13Z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9c7dbc48-87f0-4ff2-ae17-420c67b4810d</vt:lpwstr>
  </property>
  <property fmtid="{D5CDD505-2E9C-101B-9397-08002B2CF9AE}" pid="8" name="MSIP_Label_0f488380-630a-4f55-a077-a19445e3f360_ContentBits">
    <vt:lpwstr>0</vt:lpwstr>
  </property>
  <property fmtid="{D5CDD505-2E9C-101B-9397-08002B2CF9AE}" pid="9" name="ContentTypeId">
    <vt:lpwstr>0x0101000921CF6D3149384E83C09FEB685E34DD</vt:lpwstr>
  </property>
  <property fmtid="{D5CDD505-2E9C-101B-9397-08002B2CF9AE}" pid="10" name="MediaServiceImageTags">
    <vt:lpwstr/>
  </property>
</Properties>
</file>