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eat Audit" sheetId="1" state="visible" r:id="rId3"/>
  </sheets>
  <definedNames>
    <definedName function="false" hidden="true" localSheetId="0" name="_xlnm._FilterDatabase" vbProcedure="false">'Beat Audit'!$A$1:$J$1732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<sst xmlns="http://schemas.openxmlformats.org/spreadsheetml/2006/main" count="3713" uniqueCount="2963">
  <si>
    <t xml:space="preserve">Vertical</t>
  </si>
  <si>
    <t xml:space="preserve">Use Case</t>
  </si>
  <si>
    <t xml:space="preserve">Subtitle</t>
  </si>
  <si>
    <t xml:space="preserve">Scene</t>
  </si>
  <si>
    <t xml:space="preserve">Beat</t>
  </si>
  <si>
    <t xml:space="preserve">Head</t>
  </si>
  <si>
    <t xml:space="preserve">Lede</t>
  </si>
  <si>
    <t xml:space="preserve">Head chars</t>
  </si>
  <si>
    <t xml:space="preserve">Lede chars</t>
  </si>
  <si>
    <t xml:space="preserve">Total</t>
  </si>
  <si>
    <t xml:space="preserve">Wealth</t>
  </si>
  <si>
    <t xml:space="preserve">Onboarding</t>
  </si>
  <si>
    <t xml:space="preserve">Hillside × TGK Capital — Sub-Advisor Onboarding</t>
  </si>
  <si>
    <t xml:space="preserve">Cathie selects "New Sub-Advisor" from Hillside's onboarding menu.</t>
  </si>
  <si>
    <t xml:space="preserve">The dynamic webform opens.</t>
  </si>
  <si>
    <t xml:space="preserve">She fills firm profile — TGK's RIA registration, AUM, mandate scope.</t>
  </si>
  <si>
    <t xml:space="preserve">Each selection branches what disclosures and exhibits attach.</t>
  </si>
  <si>
    <t xml:space="preserve">She sets the fee-share schedule and asset-mapping rules.</t>
  </si>
  <si>
    <t xml:space="preserve">A standard sub-advisor fee-share schedule auto-attaches; Cathie tunes the bps split. Charlton Schwab is the named custodian for the sleeve.</t>
  </si>
  <si>
    <t xml:space="preserve">Form ADV exchange and sub-advisor disclosures auto-attach.</t>
  </si>
  <si>
    <t xml:space="preserve">Based on TGK's registration profile — no manual lookup.</t>
  </si>
  <si>
    <t xml:space="preserve">Cathie reviews the configured sub-advisor package summary.</t>
  </si>
  <si>
    <t xml:space="preserve">4 documents, 2 signers (Hillside + TGK), sequenced routing.</t>
  </si>
  <si>
    <t xml:space="preserve">Patrick Meyer is asked to verify before signing.</t>
  </si>
  <si>
    <t xml:space="preserve">Before any documents move, Docusign presents the identity step. Patrick sees Hillside's branding throughout — no third-party redirect surprise.</t>
  </si>
  <si>
    <t xml:space="preserve">Identity verification selected as the verification path.</t>
  </si>
  <si>
    <t xml:space="preserve">One tap. Identity verification checks PEP lists and confirms Patrick's identity against government-issued ID — no separate portal required.</t>
  </si>
  <si>
    <t xml:space="preserve">Mobile handoff begins.</t>
  </si>
  <si>
    <t xml:space="preserve">Patrick enters his phone number. An identity verification session opens on his device — no app download, no separate portal.</t>
  </si>
  <si>
    <t xml:space="preserve">ID scan and biometric match in progress.</t>
  </si>
  <si>
    <t xml:space="preserve">Identity verification captures the ID photo and selfie on mobile and runs the biometric comparison. The result posts back to Docusign in seconds.</t>
  </si>
  <si>
    <t xml:space="preserve">Identity verified — Sub-Advisory Agreement ceremony unlocked.</t>
  </si>
  <si>
    <t xml:space="preserve">Green check on mobile, confirmation on desktop. The Sub-Advisory Agreement package is cleared and the signing ceremony opens immediately.</t>
  </si>
  <si>
    <t xml:space="preserve">Patrick reviews the Sub-Advisory Agreement in the signing ceremony.</t>
  </si>
  <si>
    <t xml:space="preserve">Hillside-branded email, one review link. The Sub-Advisory Agreement opens directly — no login required.</t>
  </si>
  <si>
    <t xml:space="preserve">First signature field highlighted.</t>
  </si>
  <si>
    <t xml:space="preserve">A yellow START tab floats over the first required field. Patrick follows the guided flow — no searching for where to sign.</t>
  </si>
  <si>
    <t xml:space="preserve">Patrick adopts his signature.</t>
  </si>
  <si>
    <t xml:space="preserve">The Adopt Signature modal shows a typed preview. He selects a style and applies it — legally binding with the full audit trail.</t>
  </si>
  <si>
    <t xml:space="preserve">The package routes to Hillside's compliance reviewer.</t>
  </si>
  <si>
    <t xml:space="preserve">Multi-recipient routing kicks in automatically. Hillside's compliance officer receives the envelope the moment Patrick finishes — no manual forwarding.</t>
  </si>
  <si>
    <t xml:space="preserve">Execution confirmed — certified copy issued.</t>
  </si>
  <si>
    <t xml:space="preserve">The executed Sub-Advisory Agreement is in both parties' inboxes. The signing certificate captures every event: IP, timestamp, biometric pass, signature applied.</t>
  </si>
  <si>
    <t xml:space="preserve">The agreement repository surfaces the executed Sub-Advisory Agreement.</t>
  </si>
  <si>
    <t xml:space="preserve">The AI-Assisted banner confirms the AI assistant has processed the agreement. The package appears in Hillside's repository automatically.</t>
  </si>
  <si>
    <t xml:space="preserve">14 fields extracted from the sub-advisory package.</t>
  </si>
  <si>
    <t xml:space="preserve">Counterparty firm, effective date, fee-share schedule, AUM cap, termination triggers — all visible in column view, marked with the AI extraction indicator.</t>
  </si>
  <si>
    <t xml:space="preserve">Key terms ready for downstream systems.</t>
  </si>
  <si>
    <t xml:space="preserve">Every extracted field is ready to push into Hillside's CRM and compliance records. No manual data entry, no re-keying risk.</t>
  </si>
  <si>
    <t xml:space="preserve">Cathie asks the AI assistant about the fee-share split.</t>
  </si>
  <si>
    <t xml:space="preserve">She types the question directly in the agreement repository. The AI assistant searches only the executed Sub-Advisory Agreement — grounded in the document, no hallucination.</t>
  </si>
  <si>
    <t xml:space="preserve">The AI assistant answers with inline citations.</t>
  </si>
  <si>
    <t xml:space="preserve">The fee clause is quoted verbatim with a page reference. Cathie has the answer in seconds — and the evidence to share with TGK's leadership.</t>
  </si>
  <si>
    <t xml:space="preserve">Patrick Meyer receives access to the shared Workspace.</t>
  </si>
  <si>
    <t xml:space="preserve">A Hillside-branded email invites Patrick into the Workspace. One click — no new account, no separate portal to learn.</t>
  </si>
  <si>
    <t xml:space="preserve">Both parties see the same real-time state.</t>
  </si>
  <si>
    <t xml:space="preserve">Overview shows the onboarding summary. Tasks shows what's open for each party. No version confusion, no email threads.</t>
  </si>
  <si>
    <t xml:space="preserve">The AI assistant is live in the agent rail.</t>
  </si>
  <si>
    <t xml:space="preserve">The Activity tab shows every workflow step completed. The AI assistant answers questions grounded in the executed Sub-Advisory Agreement and onboarding file.</t>
  </si>
  <si>
    <t xml:space="preserve">Sub-advisor compliance attestations open.</t>
  </si>
  <si>
    <t xml:space="preserve">The task drills into the onboarding agent — automated checks running in the background. ADV updates, sub-advisor compliance attestations, and asset-mapping confirmation in one place.</t>
  </si>
  <si>
    <t xml:space="preserve">Sub-advisor onboarding complete — relationship in motion.</t>
  </si>
  <si>
    <t xml:space="preserve">Every document executed, every check passed, every party in the same Workspace. Hillside's compliance team has the full audit trail.</t>
  </si>
  <si>
    <t xml:space="preserve">Intake</t>
  </si>
  <si>
    <t xml:space="preserve">Hillside × TGK Capital — IMA Webform Intake</t>
  </si>
  <si>
    <t xml:space="preserve">Cathie selects "New Engagement" from Hillside's intake menu.</t>
  </si>
  <si>
    <t xml:space="preserve">She fills entity type, mandate, AUM tier.</t>
  </si>
  <si>
    <t xml:space="preserve">Each selection branches what fields appear next.</t>
  </si>
  <si>
    <t xml:space="preserve">She selects custodian = Charlton Schwab.</t>
  </si>
  <si>
    <t xml:space="preserve">A Charlton Schwab-specific custodial agreement gets queued.</t>
  </si>
  <si>
    <t xml:space="preserve">Form ADV exchange + sub-advisor disclosures auto-attach.</t>
  </si>
  <si>
    <t xml:space="preserve">Based on advisor type — no manual lookup.</t>
  </si>
  <si>
    <t xml:space="preserve">Cathie reviews the configured package summary.</t>
  </si>
  <si>
    <t xml:space="preserve">3 documents, 2 recipients, sequenced routing.</t>
  </si>
  <si>
    <t xml:space="preserve">the workflow pulls the right IMA template.</t>
  </si>
  <si>
    <t xml:space="preserve">LLC + discretionary at $100M+ tier = a specific contract variant.</t>
  </si>
  <si>
    <t xml:space="preserve">Charlton Schwab custodial agreement attaches automatically.</t>
  </si>
  <si>
    <t xml:space="preserve">Custodian-specific routing.</t>
  </si>
  <si>
    <t xml:space="preserve">Form ADV exchange + sub-advisor disclosures auto-include.</t>
  </si>
  <si>
    <t xml:space="preserve">Compliance-driven.</t>
  </si>
  <si>
    <t xml:space="preserve">TGK's KYB record pre-fills 14 fields across the docs.</t>
  </si>
  <si>
    <t xml:space="preserve">No manual re-keying.</t>
  </si>
  <si>
    <t xml:space="preserve">Recipient routing built.</t>
  </si>
  <si>
    <t xml:space="preserve">TGK's authorized signatory first, Hillside compliance reviewer second.</t>
  </si>
  <si>
    <t xml:space="preserve">Hillside-branded email lands in TGK's signatory's inbox.</t>
  </si>
  <si>
    <t xml:space="preserve">No login required.</t>
  </si>
  <si>
    <t xml:space="preserve">Ceremony opens with the three docs in order.</t>
  </si>
  <si>
    <t xml:space="preserve">Yellow START tab guides the signer.</t>
  </si>
  <si>
    <t xml:space="preserve">Signature applied across the three docs.</t>
  </si>
  <si>
    <t xml:space="preserve">One ceremony, three documents.</t>
  </si>
  <si>
    <t xml:space="preserve">Multi-recipient routing: Hillside compliance reviewer next.</t>
  </si>
  <si>
    <t xml:space="preserve">Cathie's compliance officer receives the envelope automatically.</t>
  </si>
  <si>
    <t xml:space="preserve">Audit trail complete.</t>
  </si>
  <si>
    <t xml:space="preserve">TGK's signatory gets a Workspace invite.</t>
  </si>
  <si>
    <t xml:space="preserve">Hillside-branded.</t>
  </si>
  <si>
    <t xml:space="preserve">Engagement summary visible to all three parties.</t>
  </si>
  <si>
    <t xml:space="preserve">Same state, same view.</t>
  </si>
  <si>
    <t xml:space="preserve">The AI assistant is in the rail.</t>
  </si>
  <si>
    <t xml:space="preserve">Activity log shows the full the workflow fan-out.</t>
  </si>
  <si>
    <t xml:space="preserve">KYC checks running in the background.</t>
  </si>
  <si>
    <t xml:space="preserve">Automated, audit-grade.</t>
  </si>
  <si>
    <t xml:space="preserve">Onboarding complete; relationship in motion.</t>
  </si>
  <si>
    <t xml:space="preserve">Same outcome as canonical, faster path.</t>
  </si>
  <si>
    <t xml:space="preserve">Maintenance</t>
  </si>
  <si>
    <t xml:space="preserve">Hillside × TGK Capital — Account Maintenance · Update Authorized Signer Roster</t>
  </si>
  <si>
    <t xml:space="preserve">Mira opens the Hillside client portal.</t>
  </si>
  <si>
    <t xml:space="preserve">Hillside-branded client portal. Mira is a recognized account principal — TGK's CFO and a current authorized signer on the IMA.</t>
  </si>
  <si>
    <t xml:space="preserve">the workflow recognizes the intent and invokes identity verification.</t>
  </si>
  <si>
    <t xml:space="preserve">Mira selects "Update Authorized Signers" from the corporate-account menu. The workflow reads Hillside's policy for that action class — corporate signer changes require step-up — and routes her to identity verification before the form opens.</t>
  </si>
  <si>
    <t xml:space="preserve">Biometric verification on Mira's phone.</t>
  </si>
  <si>
    <t xml:space="preserve">identity verification session opens within the portal. Facial biometric scan against the identity Mira enrolled at IMA execution — 90 seconds, no government-ID re-verification for repeat authorized signers.</t>
  </si>
  <si>
    <t xml:space="preserve">Biometric match returns clean.</t>
  </si>
  <si>
    <t xml:space="preserve">Identity verification confirms Mira's identity against her enrolled biometric. No anomalies flagged. Session-level proof of authorized-signer identity established.</t>
  </si>
  <si>
    <t xml:space="preserve">Authenticated session opens with the change form ready.</t>
  </si>
  <si>
    <t xml:space="preserve">Mira is back in the portal. TGK's current authorized-signer roster is visible (CEO, CFO, prior VP Treasury); the workflow has the change form pre-fetched and ready for her entry.</t>
  </si>
  <si>
    <t xml:space="preserve">Form opens with current authorized-signer roster pre-filled.</t>
  </si>
  <si>
    <t xml:space="preserve">The workflow pulls the existing roster from the IMA: CEO Josh Brown, CFO Mira Sundar, and former VP Treasury (now offboarded). Mira selects "Remove" on the prior VP and "Add Authorized Signer" for the replacement.</t>
  </si>
  <si>
    <t xml:space="preserve">Mira enters Jeff Gundlach's information and signing authority.</t>
  </si>
  <si>
    <t xml:space="preserve">Full name, title (VP Treasury), employee ID, signing-authority scope (capped at $5M per single transaction; unlimited under dual-signer), effective date. Custodian (Charlton Schwab) record gets updated alongside.</t>
  </si>
  <si>
    <t xml:space="preserve">Dual authorization required — TGK CEO Josh receives an in-portal prompt.</t>
  </si>
  <si>
    <t xml:space="preserve">Per Hillside's policy on signer changes for $50M+ accounts, a second corporate principal must consent. The workflow sends Josh the form with his own step-up auth path.</t>
  </si>
  <si>
    <t xml:space="preserve">Josh authenticates and consents.</t>
  </si>
  <si>
    <t xml:space="preserve">He completes his own identity verification step-up and acknowledges Jeff's addition. Both authorizations captured; both biometric proofs bound to the change record.</t>
  </si>
  <si>
    <t xml:space="preserve">Change submitted; the workflow routes for Hillside compliance review.</t>
  </si>
  <si>
    <t xml:space="preserve">Per the IMA's compliance addendum, signer changes route to Hillside's compliance officer before the new authority takes effect. No second IDV required for either authorizer.</t>
  </si>
  <si>
    <t xml:space="preserve">The change lands in Cathie's compliance queue.</t>
  </si>
  <si>
    <t xml:space="preserve">The TGK signer update appears in Cathie's queue alongside other corporate-account maintenance actions for the day. Both authorizers' authentication context is attached.</t>
  </si>
  <si>
    <t xml:space="preserve">The AI assistant pre-screens Jeff's KYC and OFAC.</t>
  </si>
  <si>
    <t xml:space="preserve">Background runs against Hillside's standard new-signer checks: identity validates, OFAC clean, no PEP flags, no adverse-media hits. Jeff's prior employer history matches the LinkedIn record on file.</t>
  </si>
  <si>
    <t xml:space="preserve">Both authorizers' authentication context is inline with the request.</t>
  </si>
  <si>
    <t xml:space="preserve">Cathie sees who authorized this and how — Mira and Josh, both biometric-verified at their respective session logins — right where she's confirming the change. No separate signer-change packet, no notary visit, no Charlton Schwab call.</t>
  </si>
  <si>
    <t xml:space="preserve">Cathie confirms; Charlton Schwab's authorized-signer roster updates.</t>
  </si>
  <si>
    <t xml:space="preserve">One click. The new roster posts to Charlton Schwab (TGK's custodian): Josh CEO, Mira CFO, Jeff VP Treasury. Prior VP record marked offboarded with effective date. Confirmation queued back to TGK.</t>
  </si>
  <si>
    <t xml:space="preserve">Mira and Josh see the change reflected in the portal.</t>
  </si>
  <si>
    <t xml:space="preserve">TGK's portal shows the updated roster immediately. Jeff receives an onboarding email with his own access-setup link. The complete record — both authorizers' biometric authentication → policy-driven form → compliance confirmation → custodian update — is captured automatically for Hillside's CLM and Charlton Schwab's record. What used to be a paper form, a notary, and a 7-day custodian wait is now done.</t>
  </si>
  <si>
    <t xml:space="preserve">Fraud Fabric</t>
  </si>
  <si>
    <t xml:space="preserve">Hillside × TGK Capital — High-Value Wire Authorization</t>
  </si>
  <si>
    <t xml:space="preserve">Mira hits Hillside's portal login.</t>
  </si>
  <si>
    <t xml:space="preserve">Username and password.</t>
  </si>
  <si>
    <t xml:space="preserve">the workflow intercepts and invokes identity verification.</t>
  </si>
  <si>
    <t xml:space="preserve">Hillside-branded step-up — "verify your identity to continue."</t>
  </si>
  <si>
    <t xml:space="preserve">identity verification session opens on Mira's phone.</t>
  </si>
  <si>
    <t xml:space="preserve">No app download — a one-tap text link.</t>
  </si>
  <si>
    <t xml:space="preserve">ID + selfie + biometric match.</t>
  </si>
  <si>
    <t xml:space="preserve">Identity verification runs the comparison; the result posts back to the workflow in seconds.</t>
  </si>
  <si>
    <t xml:space="preserve">Authenticated session opens.</t>
  </si>
  <si>
    <t xml:space="preserve">Biometric proof bound to the session. Witness event #1 logged.</t>
  </si>
  <si>
    <t xml:space="preserve">Mira opens "New Transfer" in the portal.</t>
  </si>
  <si>
    <t xml:space="preserve">Selects the from/to accounts and enters $4,000,000.</t>
  </si>
  <si>
    <t xml:space="preserve">the workflow renders the authorization webform inline.</t>
  </si>
  <si>
    <t xml:space="preserve">Pre-filled with from/to, amount, SWIFT, and the F1 identity binding.</t>
  </si>
  <si>
    <t xml:space="preserve">She adds the policy-required memo.</t>
  </si>
  <si>
    <t xml:space="preserve">Custom fields for transfers above $1M.</t>
  </si>
  <si>
    <t xml:space="preserve">The AI assistant pre-screens.</t>
  </si>
  <si>
    <t xml:space="preserve">Anomaly check against TGK's normal pattern; no flag.</t>
  </si>
  <si>
    <t xml:space="preserve">Submit fires — bound to the established biometric proof.</t>
  </si>
  <si>
    <t xml:space="preserve">Witness event #2 logged.</t>
  </si>
  <si>
    <t xml:space="preserve">Agreement Desk opens to Mira's session activity.</t>
  </si>
  <si>
    <t xml:space="preserve">The auth event and the transfer event sit in a single view.</t>
  </si>
  <si>
    <t xml:space="preserve">The link is explicit.</t>
  </si>
  <si>
    <t xml:space="preserve">"identity verified · Mira Sundar · CA DL ***4892 · 13:42 EST" → "Transfer authorization · $4,000,000 · 13:47 EST".</t>
  </si>
  <si>
    <t xml:space="preserve">The AI assistant confirms pattern match.</t>
  </si>
  <si>
    <t xml:space="preserve">Risk score below threshold; Cathie's compliance queue gets a normal-priority item.</t>
  </si>
  <si>
    <t xml:space="preserve">The transfer queues for execution.</t>
  </si>
  <si>
    <t xml:space="preserve">Confirmation visible in Mira's portal.</t>
  </si>
  <si>
    <t xml:space="preserve">Defensible record.</t>
  </si>
  <si>
    <t xml:space="preserve">If the transaction is ever disputed, Hillside has both halves of the chain.</t>
  </si>
  <si>
    <t xml:space="preserve">Workspaces</t>
  </si>
  <si>
    <t xml:space="preserve">Wealth · Discovery</t>
  </si>
  <si>
    <t xml:space="preserve">Cypress Wealth × Buffet Family — IRA Rollover + Family Trust Setup</t>
  </si>
  <si>
    <t xml:space="preserve">Reggie opens the discovery-config webform.</t>
  </si>
  <si>
    <t xml:space="preserve">Cypress's Agreement Desk shows the "New Household Discovery" webform. Reggie opens a new engagement for the Buffet family (first-time clients). He enters: household members (Walter, age 65, retiring; Esther, age 62, retiring), household state of domicile (Florida).</t>
  </si>
  <si>
    <t xml:space="preserve">Account intent and structure selections drive the package.</t>
  </si>
  <si>
    <t xml:space="preserve">Reggie selects account types: IRA (rollover-in from Walter's 401(k), $1.4M), Joint Taxable (Walter + Esther, multi-asset, intended for growth), Family Trust (grantors: Walter + Esther; beneficiaries: adult children + grandchildren via trust vehicle). Multi-account scope recognized.</t>
  </si>
  <si>
    <t xml:space="preserve">Goals and risk profile captured.</t>
  </si>
  <si>
    <t xml:space="preserve">Reggie interviews via tablet (or phone): retirement income goals ($120k/year), longevity horizon (both to age 95), risk tolerance (moderate, some growth, meaningful income), charitable intent (legacy goal). Inputs are captured in the discovery form.</t>
  </si>
  <si>
    <t xml:space="preserve">Reggie selects advisory agreement and fiduciary-service tier.</t>
  </si>
  <si>
    <t xml:space="preserve">Account-based advisory fee: 0.75% on AUM. Fiduciary tier: full fiduciary for IRA and Joint Taxable; trustee services for the Family Trust. Trust entity state: Florida. Reggie confirms and submits.</t>
  </si>
  <si>
    <t xml:space="preserve">The workflow submission routes to account documents and trust-establishment package.</t>
  </si>
  <si>
    <t xml:space="preserve">Reggie clicks Submit. The workflow pulls the discovery data and generates: IRA Rollover Agreement, Joint Account Agreement, Family Trust Establishment Documents, Advisory Agreement (tailored to fiduciary tier), Suitability Acknowledgment, and ADV-Part-2 Delivery. All are pre-filled from the discovery data and queued for review and execution.</t>
  </si>
  <si>
    <t xml:space="preserve">Both Buffets are asked to verify identity.</t>
  </si>
  <si>
    <t xml:space="preserve">Before the multi-account package executes, Docusign routes Walter and Esther through identity verification. ID document, liveness, and biometric match for each — KYC bound to executed documents in the same trail.</t>
  </si>
  <si>
    <t xml:space="preserve">Identity verification selected — paired verification runs.</t>
  </si>
  <si>
    <t xml:space="preserve">Two taps. Walter goes first, Esther second. Identity verification confirms both identities, validates the joint signer relationship, and binds the wire-instructions step to verified identities.</t>
  </si>
  <si>
    <t xml:space="preserve">Mobile handoff for both signers.</t>
  </si>
  <si>
    <t xml:space="preserve">Both Buffets verify on their own phones from Reggie's office. ID scan, selfie, biometric match — under two minutes per signer, no separate trip to the branch.</t>
  </si>
  <si>
    <t xml:space="preserve">ID and entity-relationship matches captured.</t>
  </si>
  <si>
    <t xml:space="preserve">Identity verification verifies both Buffets and binds them to the family-trust grantor + trustee roles. The previously paper-based entity verification is now part of the same identity ceremony.</t>
  </si>
  <si>
    <t xml:space="preserve">Both verified — multi-account package unlocked.</t>
  </si>
  <si>
    <t xml:space="preserve">Walter and Esther verified, trust grantors confirmed. The IRA, joint, and trust documents all release simultaneously and the signing ceremony opens.</t>
  </si>
  <si>
    <t xml:space="preserve">Walter and Esther review the multi-account package.</t>
  </si>
  <si>
    <t xml:space="preserve">Cypress-branded email, one link each. Six documents — IRA, joint, trust, advisory, suitability, ADV delivery — in one guided flow with adaptive logic per account type.</t>
  </si>
  <si>
    <t xml:space="preserve">First fields highlighted in the IRA rollover.</t>
  </si>
  <si>
    <t xml:space="preserve">Rollover source institution, transfer amount ($1.4M), and beneficiary (Esther primary, grandchildren contingent via the trust) are pre-filled from discovery. Walter confirms — no rekeying, no missed signatures.</t>
  </si>
  <si>
    <t xml:space="preserve">Both Buffets sign all six documents.</t>
  </si>
  <si>
    <t xml:space="preserve">One adopted signature applied across IRA, joint, trust, advisory, suitability, and ADV. Cypress's compliance reviewer routes automatically the moment the second signer finishes.</t>
  </si>
  <si>
    <t xml:space="preserve">Package routes to Cypress compliance and the trustee.</t>
  </si>
  <si>
    <t xml:space="preserve">Cypress's compliance officer and the trust's named co-trustee (Walter's brother) receive the executed package simultaneously. Co-trustee acknowledgment routes via the same envelope.</t>
  </si>
  <si>
    <t xml:space="preserve">Three accounts opened — funding queued.</t>
  </si>
  <si>
    <t xml:space="preserve">All six documents signed and certified. IRA rollover initiated against the prior custodian; joint and trust accounts opened at Cypress's custodian. NIGO rate this cycle: 0%.</t>
  </si>
  <si>
    <t xml:space="preserve">The agreement repository surfaces the executed agreement set.</t>
  </si>
  <si>
    <t xml:space="preserve">The AI-Assisted banner confirms extraction. Buffet documents appear in Cypress's CRM record alongside the household's discovery profile.</t>
  </si>
  <si>
    <t xml:space="preserve">31 fields extracted across the six documents.</t>
  </si>
  <si>
    <t xml:space="preserve">Fee schedule, IPS, ADV delivery, renewal triggers, beneficiary structure, trust grantor and trustee data — all visible in column view, ready for both CRM and CLM.</t>
  </si>
  <si>
    <t xml:space="preserve">Agreement data ready for downstream systems.</t>
  </si>
  <si>
    <t xml:space="preserve">Every extracted field is ready to push into Salesforce FSC and Cypress's CLM. The 2-4 week onboarding cycle the firm used to track is now a 2-4 day cycle, no manual rekeying anywhere.</t>
  </si>
  <si>
    <t xml:space="preserve">Reggie asks the AI assistant about the IPS review trigger.</t>
  </si>
  <si>
    <t xml:space="preserve">He types the question in the agreement repository. The AI assistant searches the executed advisory agreement and IPS — review cadence, trigger conditions, and the fee schedule's response to circumstance changes.</t>
  </si>
  <si>
    <t xml:space="preserve">The AI assistant answers with the IPS review schedule.</t>
  </si>
  <si>
    <t xml:space="preserve">Annual review triggered every January 15, plus material-change triggers (income drop &gt; 20%, life event, withdrawal &gt; $50k). Fee delta if Esther's circumstances change pre-modeled. Reggie has the answer in seconds.</t>
  </si>
  <si>
    <t xml:space="preserve">The Buffets and co-trustee access their Workspace.</t>
  </si>
  <si>
    <t xml:space="preserve">Cypress-branded email invites the household and the co-trustee in. The co-trustee's view is scoped to the trust documents only — Walter and Esther see everything.</t>
  </si>
  <si>
    <t xml:space="preserve">Account states and tasks in one shared view.</t>
  </si>
  <si>
    <t xml:space="preserve">Overview shows the three accounts and their funding status. Tasks shows the upcoming IPS review (Jan 15) and the trust's annual reporting requirement — Cypress and the family see the same state.</t>
  </si>
  <si>
    <t xml:space="preserve">The AI assistant tracks the household in the agent rail.</t>
  </si>
  <si>
    <t xml:space="preserve">Activity shows every funding milestone and any document amendment. The AI assistant answers questions about fee structure, distributions, and trust restrictions — grounded in the executed agreement set.</t>
  </si>
  <si>
    <t xml:space="preserve">Wire authorization task open.</t>
  </si>
  <si>
    <t xml:space="preserve">The task drills into a wire authorization for an upcoming distribution from the trust. Bound to Walter and Esther's verified identity verification identities — no email-based wire instruction risk.</t>
  </si>
  <si>
    <t xml:space="preserve">Multi-account relationship in motion.</t>
  </si>
  <si>
    <t xml:space="preserve">IRA rollover settled, joint and trust accounts funded, all parties in the same Workspace. Cypress's compliance and CLM teams have the complete agreement set with all amendments tracked.</t>
  </si>
  <si>
    <t xml:space="preserve">Cypress Wealth × Buffet Family — Discovery-Config Webform for Multi-Account IRA + Family Trust</t>
  </si>
  <si>
    <t xml:space="preserve">the workflow submission routes to account documents and trust-establishment package.</t>
  </si>
  <si>
    <t xml:space="preserve">the workflow pulls the IRA Rollover Agreement template.</t>
  </si>
  <si>
    <t xml:space="preserve">Template recognizes: Walter as account owner, rollover source (AT&amp;Y 401(k), $1.4M), destination (Cypress Traditional IRA), beneficiary (Esther, contingent to adult children via trust). Agreement terms auto-populate from the advisory tier selected (0.75% fee).</t>
  </si>
  <si>
    <t xml:space="preserve">the workflow generates the Joint Account Agreement.</t>
  </si>
  <si>
    <t xml:space="preserve">Joint Account Agreement covers: Walter and Esther as co-owners, account purpose (taxable multi-asset), fee structure (0.75% AUM), and advisory scope (full fiduciary). Account number is staged but not yet active.</t>
  </si>
  <si>
    <t xml:space="preserve">the workflow drafts the Family Trust Establishment documents.</t>
  </si>
  <si>
    <t xml:space="preserve">Trust documents (Florida law) establish: grantors (Walter + Esther), trustees (Walter + Esther initially; successor trustees named), beneficiaries (adult children + grandchildren), and distribution schedule (income to grantors during lifetime; principal to heirs at death). Trust entity formation papers are queued for state filing.</t>
  </si>
  <si>
    <t xml:space="preserve">the workflow generates the Advisory Agreement (fiduciary version).</t>
  </si>
  <si>
    <t xml:space="preserve">Advisory Agreement reflects: fiduciary duty for IRA and Joint Taxable, trustee services for the Family Trust, fee structure (0.75% AUM), performance reporting, and rebalancing cadence (quarterly). All terms are pre-filled from the discovery data.</t>
  </si>
  <si>
    <t xml:space="preserve">the workflow generates Suitability Acknowledgment and ADV delivery.</t>
  </si>
  <si>
    <t xml:space="preserve">Suitability Acknowledgment references the discovery risk profile (moderate, income + growth, 30-year horizon) and confirms the recommended asset allocation. ADV-Part-2 is staged for delivery to both Walter and Esther (required for fiduciary relationships).</t>
  </si>
  <si>
    <t xml:space="preserve">Package ready for compliance review and dual-signer execution.</t>
  </si>
  <si>
    <t xml:space="preserve">All six documents generated, pre-filled, and staged for compliance review. Cypress's compliance officer will review for fiduciary compliance, fee transparency, and trust-entity formation. Once approved, the package routes to Walter and Esther for execution.</t>
  </si>
  <si>
    <t xml:space="preserve">Cypress-branded email routes the complete package to Walter and Esther.</t>
  </si>
  <si>
    <t xml:space="preserve">One email, one link, six documents. Walter and Esther receive: IRA Rollover Agreement, Joint Account Agreement, Family Trust Establishment, Advisory Agreement, Suitability Acknowledgment, and ADV-Part-2 Delivery — all pre-populated and ready for review.</t>
  </si>
  <si>
    <t xml:space="preserve">identity verification routes before signing for both signers.</t>
  </si>
  <si>
    <t xml:space="preserve">Walter and Esther must verify before any documents execute. Identity verification fires for each — government ID, liveness, biometric match. Both are verified and linked to the trust-establishment documents that name them as grantors and trustees. No separate entity-verification call required.</t>
  </si>
  <si>
    <t xml:space="preserve">Walter and Esther review the complete package.</t>
  </si>
  <si>
    <t xml:space="preserve">Both receive the same view: six documents, multi-account structure, fiduciary relationship, trust entity, fee schedule (0.75% AUM), and performance reporting cadence. Walter reviews the IRA and Joint Account first; Esther confirms. Both then review the Family Trust and Advisory Agreement together.</t>
  </si>
  <si>
    <t xml:space="preserve">Single signature adopted for each signer and applied across all six: IRA Rollover, Joint Account, Family Trust, Advisory, Suitability, and ADV Delivery. The guided flow walks both through each in sequence. One e-signature style per signer, one audit trail across all six.</t>
  </si>
  <si>
    <t xml:space="preserve">Package routes to trust entity formation and account booking.</t>
  </si>
  <si>
    <t xml:space="preserve">The moment Esther's signature clears, Cypress's operations team books all three accounts (IRA, Joint Taxable, Trust), generates account numbers, and initiates trust entity formation with the Florida Secretary of State. Walter's $1.4M rollover instruction is activated. The trust documents are filed with the local courthouse as needed. All three account relationships and the trust entity are live within 2 hours of the second signature.</t>
  </si>
  <si>
    <t xml:space="preserve">The Buffets and co-trustee access their household Workspace.</t>
  </si>
  <si>
    <t xml:space="preserve">Cypress-branded email invites Walter, Esther, and the co-trustee (Walter's brother) into the household Workspace. Walter and Esther see all three accounts; the co-trustee sees only the trust documents and trust-related tasks. Summary shows: IRA (rollover pending settlement), Joint Taxable (open, ready for funding), Family Trust (executed, entity formed).</t>
  </si>
  <si>
    <t xml:space="preserve">Overview shows all three accounts, combined AUM, fee structure (0.75%), and fiduciary relationship status. Tasks show: rollover settlement pending (5-10 business days), first advisory statement (30 days), trust annual reporting (due end of year), and beneficiary review reminder (January anniversary).</t>
  </si>
  <si>
    <t xml:space="preserve">Activity shows every account-opening step, document execution, and trust-entity formation. The AI assistant answers questions about fee structure, asset allocation, distributions, trust distributions, and tax treatment without Walter or Esther re-explaining their household structure or goals.</t>
  </si>
  <si>
    <t xml:space="preserve">Wire authorization and distribution-control tasks open.</t>
  </si>
  <si>
    <t xml:space="preserve">For ongoing wealth management, the Workspace surfaces tasks for wire authorizations (tied to Walter and Esther's verified identity verification identities), distribution requests, and trust amendment procedures. All are executed within the Workspace with full identity binding.</t>
  </si>
  <si>
    <t xml:space="preserve">IRA rollover settled, Joint Account funded, Family Trust entity live, all parties in the same Workspace. Cypress's compliance and CLM teams have the complete agreement set from discovery through trust formation. Walter and Esther never wonder about their account status, advisory fee, trust administration, or annual reporting — the Workspace shows what's current, what's coming, and who needs to do what and when.</t>
  </si>
  <si>
    <t xml:space="preserve">Cypress Wealth × Buffet Family — Account Maintenance · Update IRA Beneficiary</t>
  </si>
  <si>
    <t xml:space="preserve">Walter opens the Cypress client portal.</t>
  </si>
  <si>
    <t xml:space="preserve">Cypress Wealth client portal. Walter is a recognized account owner with the IRA, Joint Taxable, and Family Trust on file from the multi-account onboarding earlier this year.</t>
  </si>
  <si>
    <t xml:space="preserve">Walter taps "Update Beneficiary" from his IRA's account-management menu. The workflow reads Cypress's policy for that action class — beneficiary updates on retirement accounts require step-up — and routes him to identity verification before the form opens.</t>
  </si>
  <si>
    <t xml:space="preserve">Biometric verification on Walter's phone.</t>
  </si>
  <si>
    <t xml:space="preserve">identity verification session opens within the portal. Facial biometric scan against the identity Walter enrolled at account opening — 90 seconds, no government-ID re-verification for repeat trusted clients.</t>
  </si>
  <si>
    <t xml:space="preserve">Identity verification confirms Walter's identity against his enrolled biometric. No anomalies flagged. Session-level proof of account-owner identity established.</t>
  </si>
  <si>
    <t xml:space="preserve">Walter is back in the portal. His IRA is visible with current beneficiaries listed; the workflow has the change form pre-fetched and ready for his entry.</t>
  </si>
  <si>
    <t xml:space="preserve">Form opens with current beneficiary records pre-filled.</t>
  </si>
  <si>
    <t xml:space="preserve">The workflow pulls the existing designation from the IRA record: Esther primary 100%; grandchildren via family trust contingent 100%. Walter sees them listed and selects "Add a contingent beneficiary."</t>
  </si>
  <si>
    <t xml:space="preserve">Walter enters the new charitable contingent.</t>
  </si>
  <si>
    <t xml:space="preserve">Buffet Family Foundation, EIN, allocation 25% of contingent (the remaining 75% stays with grandchildren via trust). Form validates the EIN against IRS Pub 78 for 501(c)(3) status. Esther primary 100% is unchanged.</t>
  </si>
  <si>
    <t xml:space="preserve">Spousal consent required — Esther receives an in-portal prompt.</t>
  </si>
  <si>
    <t xml:space="preserve">Per Cypress's IRA policy, any change to beneficiary designation on a married account holder's IRA requires spousal consent. The workflow sends Esther the form with her own step-up auth path.</t>
  </si>
  <si>
    <t xml:space="preserve">Esther authenticates and consents.</t>
  </si>
  <si>
    <t xml:space="preserve">She completes her own identity verification step-up and acknowledges the new contingent allocation. Her consent is captured and bound to the change record.</t>
  </si>
  <si>
    <t xml:space="preserve">Change submitted; the workflow routes for fiduciary review.</t>
  </si>
  <si>
    <t xml:space="preserve">Per Cypress's fiduciary-tier policy, beneficiary changes route to the relationship advisor before the new designation takes effect. No second IDV required for either signer.</t>
  </si>
  <si>
    <t xml:space="preserve">The change lands in Reggie's queue.</t>
  </si>
  <si>
    <t xml:space="preserve">The Buffet beneficiary update appears in Reggie's queue alongside other household maintenance actions for the day. Both signers' authentication context is attached, charity validated.</t>
  </si>
  <si>
    <t xml:space="preserve">the AI assistant cross-checks fiduciary alignment with the household's discovery profile.</t>
  </si>
  <si>
    <t xml:space="preserve">The discovery profile noted charitable intent (legacy goal). The new contingent allocation aligns with that intent. Allocation sums to 100% on both primary and contingent. No fiduciary flags.</t>
  </si>
  <si>
    <t xml:space="preserve">Both signers' authentication context is inline with the request.</t>
  </si>
  <si>
    <t xml:space="preserve">Reggie sees who authorized this and how — Walter and Esther, both biometric-verified at their respective session logins, spousal consent captured — right where he's confirming the change. No separate paperwork, no notary visit.</t>
  </si>
  <si>
    <t xml:space="preserve">Reggie confirms; the IRA custodian record updates.</t>
  </si>
  <si>
    <t xml:space="preserve">One click. The new beneficiary record posts to Cypress's IRA custodian (Charlton Schwab). The Buffet IRA now lists Esther primary, grandchildren via trust + Buffet Family Foundation 25% contingent. Confirmation queued back to the household.</t>
  </si>
  <si>
    <t xml:space="preserve">Walter and Esther see the change reflected in the portal.</t>
  </si>
  <si>
    <t xml:space="preserve">Both phones show the updated designation immediately. The complete record — both signers' biometric authentication → spousal consent → policy-driven form → advisor confirmation → custodian update — is captured automatically for Cypress's CLM and the IRA custodian. What used to be a paper form, a notary, and a 5-day wait is now done.</t>
  </si>
  <si>
    <t xml:space="preserve">Cypress Wealth × Buffet Family — One-Time IRA Rollover-In Initiation</t>
  </si>
  <si>
    <t xml:space="preserve">Cypress Wealth client portal. Walter is a recognized account owner with existing IRA and joint taxable accounts on file.</t>
  </si>
  <si>
    <t xml:space="preserve">the workflow intercepts the login and invokes identity verification.</t>
  </si>
  <si>
    <t xml:space="preserve">One tap. The workflow routes Walter to identity verification — inline, no separate two-factor-authentication step. The portal recognizes him as an existing client and streamlines to biometric verification.</t>
  </si>
  <si>
    <t xml:space="preserve">identity verification session opens within the portal. Facial biometric scan against the identity he enrolled during account opening — government ID re-verification optional for repeat trusted clients. 90 seconds.</t>
  </si>
  <si>
    <t xml:space="preserve">Identity verification confirms Walter's identity against his enrolled biometric. No anomalies flagged. KYC-bound (Walter's identity now re-verified against his IRA account record). Session-level proof of account owner identity established — witness event #1 logged.</t>
  </si>
  <si>
    <t xml:space="preserve">Authenticated session opens; Walter sees his portfolio dashboard.</t>
  </si>
  <si>
    <t xml:space="preserve">Walter is back in the portal with biometric proof of identity bound to this session. His existing accounts are visible — IRA balance, joint taxable accounts, positions. No second verification required for the rollover instruction.</t>
  </si>
  <si>
    <t xml:space="preserve">Walter clicks "Initiate Rollover" on his portfolio dashboard.</t>
  </si>
  <si>
    <t xml:space="preserve">Walter has a pending 401(k) rollover from his former employer (AT&amp;Y). The amount is $1.4M. He wants to roll it into his existing Cypress IRA to consolidate his retirement assets.</t>
  </si>
  <si>
    <t xml:space="preserve">the workflow serves the rollover-instruction webform inline.</t>
  </si>
  <si>
    <t xml:space="preserve">Form opens in the portal. Destination IRA (Cypress Traditional IRA) is pre-selected. Rollover source (AT&amp;Y 401(k)), amount ($1.4M), and receiving instructions are ready for entry. Walter confirms his former employer's plan details and authorizes Cypress to request the distribution.</t>
  </si>
  <si>
    <t xml:space="preserve">Walter confirms the rollover structure and trustee-to-trustee instructions.</t>
  </si>
  <si>
    <t xml:space="preserve">Rollover is structured as trustee-to-trustee (no interim distribution to Walter, no tax withholding). Cypress's custodian instructions are pre-filled for AT&amp;Y's plan administrator to wire the funds directly to the Cypress IRA custodial account. Settlement expected within 5-10 business days.</t>
  </si>
  <si>
    <t xml:space="preserve">The AI assistant pre-screens the rollover for compliance and IRA-limit violations.</t>
  </si>
  <si>
    <t xml:space="preserve">In the background, the AI assistant checks the transaction — IRA contribution limits are clear (rollover is not subject to annual contribution caps), trustee-to-trustee mechanism avoids 60-day issues, and destination IRA qualifies to receive 401(k) rollovers. The rollover is compliant.</t>
  </si>
  <si>
    <t xml:space="preserve">Walter submits the rollover instruction.</t>
  </si>
  <si>
    <t xml:space="preserve">One click submits the form. The instruction is bound to Walter's biometric proof from the session login — witness event #2 logged. The rollover instruction is queued for Cypress's operations team to contact AT&amp;Y's plan administrator and request the distribution.</t>
  </si>
  <si>
    <t xml:space="preserve">Operations opens the Buffet rollover instruction in Agreement Desk.</t>
  </si>
  <si>
    <t xml:space="preserve">The desk shows the new rollover instruction with linked identity context. Session biometric (Walter, time 15:18) connected to the rollover-instruction submission (15:25).</t>
  </si>
  <si>
    <t xml:space="preserve">Agreement Desk shows the identity thread.</t>
  </si>
  <si>
    <t xml:space="preserve">Two events visible in a single timeline: "identity verified · Walter Buffet · Biometric match · Account confirmed · 15:18" → "Rollover Instruction · AT&amp;Y 401(k) → IRA · $1.4M · Trustee-to-Trustee · 15:25".</t>
  </si>
  <si>
    <t xml:space="preserve">The AI assistant confirms the rollover is compliant with IRA and plan rules.</t>
  </si>
  <si>
    <t xml:space="preserve">401(k) rollovers are permitted into IRAs. Trustee-to-trustee mechanism avoids 60-day pitfalls. Annual contribution limits don't apply to rollovers. Cypress's IRA custodian is qualified to receive. Biometric binding confirms Walter as the authorized account owner.</t>
  </si>
  <si>
    <t xml:space="preserve">Operations approves and contacts AT&amp;Y's plan administrator.</t>
  </si>
  <si>
    <t xml:space="preserve">One click in Agreement Desk marks the instruction as approved. Cypress's operations team is queued to contact AT&amp;Y's plan administrator with the rollover request. Distribution is expected within 5-10 business days.</t>
  </si>
  <si>
    <t xml:space="preserve">Rollover instruction processed; funds expected within 5-10 days; full audit trail retained.</t>
  </si>
  <si>
    <t xml:space="preserve">Cypress's operations team contacts AT&amp;Y's plan administrator. AT&amp;Y initiates the trustee-to-trustee distribution of $1.4M to Cypress's IRA custodial account (routing and account details provided by Cypress). Funds are expected to settle within 5-10 business days. Walter's IRA balance will reflect the $1.4M addition when the wire clears. The complete chain — portal login (identity verification) → rollover instruction (the workflow webform) → Operations approval → plan-administrator outreach — is documented as a continuous identity thread. Regulators and the IRA custodian see the defensible record of Walter's biometric identity binding him to this rollover instruction.</t>
  </si>
  <si>
    <t xml:space="preserve">Banking</t>
  </si>
  <si>
    <t xml:space="preserve">Meridian × TGK Holdings — $2.5M Working Capital Facility</t>
  </si>
  <si>
    <t xml:space="preserve">Lloyd opens the credit facility intake webform.</t>
  </si>
  <si>
    <t xml:space="preserve">Meridian's agreement desk shows the "New Credit Origination" webform. Lloyd's active relationships populate in the borrower dropdown — he selects TGK Holdings (existing KYC, active borrower).</t>
  </si>
  <si>
    <t xml:space="preserve">Facility details and structure selections drive the package.</t>
  </si>
  <si>
    <t xml:space="preserve">Loan amount ($2.5M), facility type (working capital), tenor (364-day revolving), collateral (receivables + inventory), and guarantor (TGK CFO Patrick Meyer) are selected. The workflow recognizes the structure and pre-populates document requirements.</t>
  </si>
  <si>
    <t xml:space="preserve">Pre-fill from Meridian's CRM and the facility template library.</t>
  </si>
  <si>
    <t xml:space="preserve">Borrower data (TGK entity, address, officers), UCC search status (clean), and SBA guarantee flag are already in the form from prior relationships. Lloyd confirms and moves to document selection.</t>
  </si>
  <si>
    <t xml:space="preserve">Lloyd selects the document package configuration.</t>
  </si>
  <si>
    <t xml:space="preserve">Checkboxes for Loan Agreement, Security Agreement, UCC-1, Personal Guaranty, and Affidavit of Collateral Status. All are checked by default for this facility type — Lloyd confirms and submits.</t>
  </si>
  <si>
    <t xml:space="preserve">The workflow submission routes to document generation and approval queue.</t>
  </si>
  <si>
    <t xml:space="preserve">Lloyd clicks Submit. The workflow fans out the five-document loan package from templates, pre-fills with facility + borrower data, and routes to the approval queue for Abby Cohan (Credit Officer) and Meridian's closing counsel.</t>
  </si>
  <si>
    <t xml:space="preserve">Patrick is prompted to verify before signing.</t>
  </si>
  <si>
    <t xml:space="preserve">As personal guarantor, Patrick must verify identity before any loan documents open. Meridian's branding is visible throughout.</t>
  </si>
  <si>
    <t xml:space="preserve">Identity verification selected — PEP and OFAC screens run.</t>
  </si>
  <si>
    <t xml:space="preserve">One tap. Identity verification verifies Patrick's identity and runs PEP, OFAC, and adverse media screens silently in the same pass.</t>
  </si>
  <si>
    <t xml:space="preserve">Mobile handoff to Patrick's phone.</t>
  </si>
  <si>
    <t xml:space="preserve">Patrick enters his number. An identity verification session opens on his device — biometric verification begins without any app download.</t>
  </si>
  <si>
    <t xml:space="preserve">ID and biometric captured on mobile.</t>
  </si>
  <si>
    <t xml:space="preserve">Identity verification matches Patrick's selfie against his government-issued ID. All compliance screens post back in seconds.</t>
  </si>
  <si>
    <t xml:space="preserve">Patrick verified — loan package unlocked.</t>
  </si>
  <si>
    <t xml:space="preserve">All screens cleared. The four-document loan package is released and Patrick is routed directly to the signing ceremony.</t>
  </si>
  <si>
    <t xml:space="preserve">Patrick reviews the loan package.</t>
  </si>
  <si>
    <t xml:space="preserve">Meridian-branded email, one link. Four documents — loan agreement, security agreement, UCC-1, and personal guaranty — in a single ceremony.</t>
  </si>
  <si>
    <t xml:space="preserve">First field highlighted across the package.</t>
  </si>
  <si>
    <t xml:space="preserve">The guided flow moves Patrick through each document in sequence. No switching between PDFs, no confusion about what needs a signature.</t>
  </si>
  <si>
    <t xml:space="preserve">One signature style selected and applied across all four documents — legally binding with the same audit trail across every page.</t>
  </si>
  <si>
    <t xml:space="preserve">Package routes to credit officer and closing attorney.</t>
  </si>
  <si>
    <t xml:space="preserve">Abby Cohan and Meridian's closing counsel receive the envelope the moment Patrick finishes — parallel routing, no manual handoff.</t>
  </si>
  <si>
    <t xml:space="preserve">Loan documents fully executed.</t>
  </si>
  <si>
    <t xml:space="preserve">All four documents signed and certified. The closing attorney receives the complete package with a timestamped signing certificate.</t>
  </si>
  <si>
    <t xml:space="preserve">The agreement repository surfaces the executed loan agreement.</t>
  </si>
  <si>
    <t xml:space="preserve">The AI-Assisted banner confirms extraction. The loan agreement appears in Meridian's repository alongside the credit file.</t>
  </si>
  <si>
    <t xml:space="preserve">22 fields extracted from the loan agreement.</t>
  </si>
  <si>
    <t xml:space="preserve">Covenants, maturity date, DSCR thresholds, collateral schedule, and interest rate — all visible in column view, ready for the credit system.</t>
  </si>
  <si>
    <t xml:space="preserve">Covenant data ready for the credit committee.</t>
  </si>
  <si>
    <t xml:space="preserve">Every extracted field is ready to push into Meridian's core system. The credit committee has the numbers before the ink is dry.</t>
  </si>
  <si>
    <t xml:space="preserve">Lloyd asks the AI assistant about the DSCR covenant.</t>
  </si>
  <si>
    <t xml:space="preserve">He types the question in the agreement repository. The AI assistant searches only the executed loan agreement — the exact threshold, cure period, and consequence.</t>
  </si>
  <si>
    <t xml:space="preserve">The AI assistant answers with the covenant clause verbatim.</t>
  </si>
  <si>
    <t xml:space="preserve">Page reference, exact language, and plain-English summary. The credit committee gets the answer without re-reading 40 pages.</t>
  </si>
  <si>
    <t xml:space="preserve">TGK receives access to the facility Workspace.</t>
  </si>
  <si>
    <t xml:space="preserve">A Meridian-branded email invites TGK into the post-closing Workspace. One link — no new account, no separate client portal.</t>
  </si>
  <si>
    <t xml:space="preserve">Tasks and documents in one shared view.</t>
  </si>
  <si>
    <t xml:space="preserve">Overview shows the facility summary. Tasks shows covenant certs and compliance deliverables — visible to both Meridian and TGK.</t>
  </si>
  <si>
    <t xml:space="preserve">The AI assistant tracks the facility in the agent rail.</t>
  </si>
  <si>
    <t xml:space="preserve">Activity shows every covenant test logged. The AI assistant answers questions about payment schedules, cure periods, and amendment history.</t>
  </si>
  <si>
    <t xml:space="preserve">Quarterly covenant cert task open.</t>
  </si>
  <si>
    <t xml:space="preserve">The task drills into the compliance workflow — DSCR calculation, submission form, credit officer review. All tracked, no email chasing.</t>
  </si>
  <si>
    <t xml:space="preserve">Facility live — relationship ongoing.</t>
  </si>
  <si>
    <t xml:space="preserve">Every document executed, every covenant tracked, both parties in the same Workspace. Meridian's credit team has the full audit trail.</t>
  </si>
  <si>
    <t xml:space="preserve">Meridian × TGK Holdings — Credit Facility Origination from Intake Webform</t>
  </si>
  <si>
    <t xml:space="preserve">the workflow submission routes to document generation and approval queue.</t>
  </si>
  <si>
    <t xml:space="preserve">the workflow pulls the loan agreement template.</t>
  </si>
  <si>
    <t xml:space="preserve">Template recognizes $2.5M revolving facility, 364-day tenor, receivables + inventory collateral. DSCR covenant thresholds, default triggers, and financial covenants auto-populate from the facility template library.</t>
  </si>
  <si>
    <t xml:space="preserve">the workflow pulls the security agreement and UCC-1.</t>
  </si>
  <si>
    <t xml:space="preserve">Security Agreement covers the pledge of receivables and inventory (collateral schedule attached). UCC-1 filing statement auto-populates with TGK Holdings's legal entity name and chief place of business (no manual jurisdiction lookup).</t>
  </si>
  <si>
    <t xml:space="preserve">the workflow generates the personal guaranty.</t>
  </si>
  <si>
    <t xml:space="preserve">Patrick Meyer, CEO of TGK, is the personal guarantor. Her entity (TGK) and role are pre-populated. The guaranty language is standard (cross-default, acceleration language tied to the loan agreement).</t>
  </si>
  <si>
    <t xml:space="preserve">Pre-fill from SoR and collateral verification.</t>
  </si>
  <si>
    <t xml:space="preserve">TGK's prior financial statements (uploaded to Meridian's CRM) auto-populate the collateral valuation assumptions. Receivable aging and inventory valuation flow into the Affidavit of Collateral Status without manual rekeying.</t>
  </si>
  <si>
    <t xml:space="preserve">Package ready for approval and execution.</t>
  </si>
  <si>
    <t xml:space="preserve">All five documents generated, pre-filled, and staged for review. Abby Cohan and closing counsel see the package in their approval queues. The same-day document delivery time eliminates 60-90% of borrower-follow-up calls.</t>
  </si>
  <si>
    <t xml:space="preserve">Meridian-branded email routes the loan package to Patrick.</t>
  </si>
  <si>
    <t xml:space="preserve">One email, one link, five documents. Patrick receives the full package: Loan Agreement, Security Agreement, UCC-1, Personal Guaranty, Affidavit of Collateral Status — pre-populated with TGK's data and ready for review.</t>
  </si>
  <si>
    <t xml:space="preserve">identity verification routes before signing for identity verification.</t>
  </si>
  <si>
    <t xml:space="preserve">Patrick must verify as the personal guarantor before any loan documents execute. Identity verification fires inline — government ID, biometric match, PEP/OFAC screens silent in the same pass.</t>
  </si>
  <si>
    <t xml:space="preserve">First document highlighted: the Loan Agreement. Facility amount ($2.5M), tenor (364-day revolving), DSCR covenant (1.25x minimum), and default language are all pre-filled. Patrick confirms and moves to signature field.</t>
  </si>
  <si>
    <t xml:space="preserve">Patrick adopts one signature for all five documents.</t>
  </si>
  <si>
    <t xml:space="preserve">Single signature applied across Loan Agreement, Security Agreement, UCC-1, Personal Guaranty, and Affidavit. The guided flow moves Patrick through each in sequence. One e-signature style, one audit trail across all five.</t>
  </si>
  <si>
    <t xml:space="preserve">Closing counsel and treasury receive the executed package.</t>
  </si>
  <si>
    <t xml:space="preserve">Meridian's closing counsel and treasury team are routed the moment Patrick finishes. UCC-1 filing is queued same day. Settlement occurs by end of business — funds available to TGK by next morning.</t>
  </si>
  <si>
    <t xml:space="preserve">TGK Holdings receives a Workspace invite.</t>
  </si>
  <si>
    <t xml:space="preserve">Meridian-branded email invites Lloyd (relationship manager) and Patrick (CFO) into the facility Workspace. Summary page shows the $2.5M facility, current drawn amount, available balance, and next covenant certificate due date.</t>
  </si>
  <si>
    <t xml:space="preserve">Deal documents and tasks in one shared view.</t>
  </si>
  <si>
    <t xml:space="preserve">Overview shows the executed Loan Agreement, Security Agreement, and UCC-1 filing status. Tasks shows the next quarterly covenant certificate (due 90 days) and any mandatory financial statement deliverables.</t>
  </si>
  <si>
    <t xml:space="preserve">Activity shows every draw execution, covenant test, and covenant certificate receipt. The AI assistant answers questions about DSCR thresholds, cure periods, and amendment history without Lloyd re-reading 40 pages.</t>
  </si>
  <si>
    <t xml:space="preserve">Quarterly covenant certificate task open.</t>
  </si>
  <si>
    <t xml:space="preserve">When the 90-day mark approaches, the task drills into the compliance workflow — DSCR calculation template, financial statement upload instructions, and credit officer review checklist — all visible to both TGK and Meridian.</t>
  </si>
  <si>
    <t xml:space="preserve">Facility live; relationship in motion.</t>
  </si>
  <si>
    <t xml:space="preserve">Loan funded, documents executed, both parties in the same Workspace. Meridian's credit committee has the complete audit trail. TGK never wonders what their compliance obligations are — the Workspace shows what's due and when.</t>
  </si>
  <si>
    <t xml:space="preserve">Meridian × TGK Holdings — Account Maintenance · Authorized Signer Roster Update</t>
  </si>
  <si>
    <t xml:space="preserve">Patrick opens Meridian's commercial portal.</t>
  </si>
  <si>
    <t xml:space="preserve">Meridian-branded commercial portal. Patrick is a recognized account principal — TGK's CFO and the existing personal guarantor on the facility.</t>
  </si>
  <si>
    <t xml:space="preserve">Patrick selects "Update Authorized Signers" from the facility-management menu. The workflow reads Meridian's policy for that action class — commercial signer changes require step-up — and routes her to identity verification before the form opens.</t>
  </si>
  <si>
    <t xml:space="preserve">Biometric verification on Patrick's phone.</t>
  </si>
  <si>
    <t xml:space="preserve">identity verification session opens within the portal. Facial biometric scan against the identity Patrick enrolled at facility close — 90 seconds, no government-ID re-verification for repeat trusted principals.</t>
  </si>
  <si>
    <t xml:space="preserve">Identity verification confirms Patrick's identity. No anomalies flagged. Session-level proof of CFO identity established.</t>
  </si>
  <si>
    <t xml:space="preserve">Patrick is back in the portal. TGK's current authorized-signer roster is visible (CFO, prior CFO offboarded); the workflow has the change form pre-fetched and ready.</t>
  </si>
  <si>
    <t xml:space="preserve">The workflow pulls the existing roster from TGK's facility documentation: Patrick Meyer, CEO. She selects "Add Authorized Signer" for Mark.</t>
  </si>
  <si>
    <t xml:space="preserve">Patrick enters Mark Meyer's information and authority.</t>
  </si>
  <si>
    <t xml:space="preserve">Full name, title (COO, effective immediately), employee ID, signing-authority scope (capped at $250k single-signer; unlimited under dual). Corporate resolution attaches automatically from TGK's KYB record on file.</t>
  </si>
  <si>
    <t xml:space="preserve">Mark receives an in-portal identity verification step-up to verify his identity.</t>
  </si>
  <si>
    <t xml:space="preserve">Per Meridian's policy on new-signer additions, the proposed signer must complete identity verification identity proofing before the change is approved. Mark gets a one-tap link.</t>
  </si>
  <si>
    <t xml:space="preserve">Mark verifies and the new identity binds to the change record.</t>
  </si>
  <si>
    <t xml:space="preserve">He completes his own identity verification step-up. Both authorizations captured; Mark's biometric proof is bound to the proposed signer record.</t>
  </si>
  <si>
    <t xml:space="preserve">Change submitted; the workflow routes to credit ops for review.</t>
  </si>
  <si>
    <t xml:space="preserve">Per the facility's compliance addendum, signer changes route to Abby in Meridian's credit ops before the new authority takes effect. No second IDV required for either party.</t>
  </si>
  <si>
    <t xml:space="preserve">The change lands in Abby's credit-ops queue.</t>
  </si>
  <si>
    <t xml:space="preserve">The TGK signer update appears in Abby's queue alongside other commercial maintenance actions for the day. Both parties' authentication context is attached.</t>
  </si>
  <si>
    <t xml:space="preserve">The AI assistant pre-screens Mark's KYC and credit history.</t>
  </si>
  <si>
    <t xml:space="preserve">Identity validates, OFAC clean, no PEP flags, no adverse-media hits. Personal credit pull is consistent with TGK's beneficial-ownership disclosure.</t>
  </si>
  <si>
    <t xml:space="preserve">Both parties' authentication context is inline with the request.</t>
  </si>
  <si>
    <t xml:space="preserve">Abby sees who authorized this and how — Patrick CFO + Mark COO, both biometric-verified at their respective session logins — right where he's confirming. No paper resolution, no notary visit, no separate KYC packet.</t>
  </si>
  <si>
    <t xml:space="preserve">Abby confirms; the core record updates.</t>
  </si>
  <si>
    <t xml:space="preserve">One click. The new roster posts to Meridian's commercial core: Patrick CFO, Mark COO. Confirmation queued back to TGK; both signers receive in-portal notification.</t>
  </si>
  <si>
    <t xml:space="preserve">Patrick sees the change reflected in the portal.</t>
  </si>
  <si>
    <t xml:space="preserve">TGK's portal shows the updated roster immediately. Mark receives an onboarding email with his own access-setup link. The complete record — both parties' biometric authentication → policy-driven form → credit-ops confirmation → core update — is captured automatically for Meridian's CLM. What used to be a paper resolution + notary + 5-day wait is now done.</t>
  </si>
  <si>
    <t xml:space="preserve">Meridian × TGK Holdings — $850k Working-Capital Draw Authorization</t>
  </si>
  <si>
    <t xml:space="preserve">Lloyd enters his username and password at the portal login.</t>
  </si>
  <si>
    <t xml:space="preserve">Meridian commercial portal. Lloyd is an authorized user with draw-approval permissions on the TGK Holdings account.</t>
  </si>
  <si>
    <t xml:space="preserve">One tap. The workflow routes Lloyd to identity verification — no separate request for a second IDV step. The portal recognizes him as an existing employee, streamlines to biometric verification only.</t>
  </si>
  <si>
    <t xml:space="preserve">Mobile handoff to Lloyd's phone.</t>
  </si>
  <si>
    <t xml:space="preserve">identity verification session opens on Lloyd's device. Facial biometric scan against his employee ID on file — 90 seconds, no government ID required for repeat corporate users.</t>
  </si>
  <si>
    <t xml:space="preserve">The AI assistant confirms Lloyd's identity matches the biometric on file. No anomalies flagged. Session-level proof of identity established — witness event #1 logged.</t>
  </si>
  <si>
    <t xml:space="preserve">Authenticated session opens; Lloyd sees the facility dashboard.</t>
  </si>
  <si>
    <t xml:space="preserve">Lloyd is back in the portal with biometric proof of identity bound to this session. The TGK Holdings facility is ready for action — no second verification step required for the draw request.</t>
  </si>
  <si>
    <t xml:space="preserve">Lloyd clicks "Request Draw" on the facility dashboard.</t>
  </si>
  <si>
    <t xml:space="preserve">The facility shows available balance of $2.5M and current drawn amount of $1.65M. Lloyd requests the full $850k available draw.</t>
  </si>
  <si>
    <t xml:space="preserve">the workflow serves the draw request webform inline.</t>
  </si>
  <si>
    <t xml:space="preserve">Form opens in the portal without a new page load. Draw amount ($850k), facility code, and draw-type (operating) are pre-filled. Lloyd only confirms terms and selects wire destination.</t>
  </si>
  <si>
    <t xml:space="preserve">Lloyd confirms the draw amount and wire instructions.</t>
  </si>
  <si>
    <t xml:space="preserve">Wire destination is pre-filled from TGK's master banking instruction file. Lloyd reviews and confirms — $850k to TGK's operating account, settlement same day.</t>
  </si>
  <si>
    <t xml:space="preserve">The AI assistant pre-screens the transaction for anomalies.</t>
  </si>
  <si>
    <t xml:space="preserve">In the background, the AI assistant scans the transaction against facility covenants, prior draw history, and TGK's credit profile. No violations detected. The draw is within terms.</t>
  </si>
  <si>
    <t xml:space="preserve">Lloyd submits the draw request.</t>
  </si>
  <si>
    <t xml:space="preserve">One click submits the form. The request is bound to Lloyd's biometric proof from the session login — witness event #2 logged. The draw is queued for release by Abby Cohan, the credit officer.</t>
  </si>
  <si>
    <t xml:space="preserve">Abby opens the TGK Holdings draw in Agreement Desk.</t>
  </si>
  <si>
    <t xml:space="preserve">The desk shows the new draw request with linked identity context. Session biometric (Lloyd, time 14:32) connected to the draw submission (14:38).</t>
  </si>
  <si>
    <t xml:space="preserve">Two events visible in a single timeline: "identity verified · Lloyd Blankfine · Biometric match · 14:32" → "Draw Request · $850,000 · Operating · 14:38".</t>
  </si>
  <si>
    <t xml:space="preserve">The AI assistant confirms no covenant violations and no fraud patterns.</t>
  </si>
  <si>
    <t xml:space="preserve">The draw is compliant with facility covenants (Debt Service Coverage Ratio clear, no cross-defaults). Biometric binding eliminates wire-fraud risk on the same identity.</t>
  </si>
  <si>
    <t xml:space="preserve">Abby releases the draw for settlement.</t>
  </si>
  <si>
    <t xml:space="preserve">One click in Agreement Desk marks the draw as approved. Treasury receives the request with the full identity audit trail attached — no separate authorization call needed.</t>
  </si>
  <si>
    <t xml:space="preserve">Draw settled same day; full audit trail retained.</t>
  </si>
  <si>
    <t xml:space="preserve">$850k wires to TGK's operating account. The complete chain — portal login (identity verification) → draw request (the workflow webform) → approval (Abby) → settlement (Treasury) — is documented as a continuous identity thread. Regulators see the defensible record.</t>
  </si>
  <si>
    <t xml:space="preserve">Banking · Deposits</t>
  </si>
  <si>
    <t xml:space="preserve">Cedar Federal × Williams Household — Account Opening · Joint Checking + HYSA</t>
  </si>
  <si>
    <t xml:space="preserve">Cedar's marketing funnel surfaces the pre-approved offer.</t>
  </si>
  <si>
    <t xml:space="preserve">Targeted email plus an in-app banner. The Williams household is a known cross-sell match — Marcus has a single-name checking; Adaeze is uncovered. Cedar's offer engine selects the joint checking + HYSA bundle with terms calibrated to existing-member relationship value.</t>
  </si>
  <si>
    <t xml:space="preserve">Marcus taps the CTA — system recognizes the trigger.</t>
  </si>
  <si>
    <t xml:space="preserve">One tap on the "Tell me more" link. The capture event lands in the workflow as the ignition signal. No "Open New Account" form-from-blank — the workflow's job from here is to deliver a pre-configured package, not to ask Marcus to start over.</t>
  </si>
  <si>
    <t xml:space="preserve">The workflow fires on the capture and composes the package.</t>
  </si>
  <si>
    <t xml:space="preserve">Behind the scenes the workflow pulls Marcus's existing KYC profile, identifies the joint-applicant slot, generates the joint-account application pre-filled with both signers' household data, queues Adaeze's identity verification step, and stages the Reg DD + E-Sign disclosures — all before Marcus has finished tapping back.</t>
  </si>
  <si>
    <t xml:space="preserve">The application arrives pre-configured.</t>
  </si>
  <si>
    <t xml:space="preserve">Account types pre-selected from the offer terms (joint checking + HYSA). Funding instruction inferred from Marcus's existing savings balance ($5,000 initial transfer). Adaeze's outreach scheduled. Marcus sees a confirmation screen, not a 9-step intake form.</t>
  </si>
  <si>
    <t xml:space="preserve">Marcus confirms and submits — the workflow fans the rest out.</t>
  </si>
  <si>
    <t xml:space="preserve">One-tap confirm. The workflow fires the downstream chain: Adaeze's identity verification session opens on her phone, Reg DD + E-Sign + signature card stage for both signers, the core booking job pre-stages with the executed application as its trigger. Marcus gets an in-app confirmation; Adaeze gets her verification link.</t>
  </si>
  <si>
    <t xml:space="preserve">Adaeze is asked to verify identity.</t>
  </si>
  <si>
    <t xml:space="preserve">Before the account opens, Docusign routes Adaeze through identity verification. Liveness check, document scan, and biometric match all run in the same pass.</t>
  </si>
  <si>
    <t xml:space="preserve">Identity verification selected — inline liveness and biometric run.</t>
  </si>
  <si>
    <t xml:space="preserve">One tap. Identity verification captures Adaeze's ID document, runs liveness against her selfie, and confirms the biometric match — all on her phone in 90 seconds.</t>
  </si>
  <si>
    <t xml:space="preserve">Mobile handoff — verification on Adaeze's device.</t>
  </si>
  <si>
    <t xml:space="preserve">The identity verification session opens on Adaeze's phone. ID scan, selfie, biometric match — done from her kitchen table, no branch visit, no notarized signature.</t>
  </si>
  <si>
    <t xml:space="preserve">ID and joint-applicant match captured.</t>
  </si>
  <si>
    <t xml:space="preserve">Identity verification verifies Adaeze's government-issued ID and confirms the match against the joint-applicant data Marcus submitted. OFAC and PEP screens silent in the same pass.</t>
  </si>
  <si>
    <t xml:space="preserve">Adaeze verified — joint application unlocked.</t>
  </si>
  <si>
    <t xml:space="preserve">Both applicants verified. The joint application, Reg DD disclosures, E-Sign consent, and signature card are released and the signing ceremony opens for both.</t>
  </si>
  <si>
    <t xml:space="preserve">Both signers receive the application packet.</t>
  </si>
  <si>
    <t xml:space="preserve">Cedar Federal-branded email, one link each. Joint application, Reg DD, E-Sign, and signature card — four documents, one guided flow optimized for mobile.</t>
  </si>
  <si>
    <t xml:space="preserve">First field highlighted in the application.</t>
  </si>
  <si>
    <t xml:space="preserve">Account types, deposit amounts, and product features are pre-filled from Marcus's submission. Both signers confirm — no separate trip to the branch, no fax.</t>
  </si>
  <si>
    <t xml:space="preserve">Both Marcus and Adaeze sign the four documents.</t>
  </si>
  <si>
    <t xml:space="preserve">Single signature adopted and applied across the application, disclosures, consent, and signature card. Account opens the moment the second signature clears.</t>
  </si>
  <si>
    <t xml:space="preserve">Application routes to core for account booking.</t>
  </si>
  <si>
    <t xml:space="preserve">Cedar's core banking system receives the executed packet, books both accounts, and posts the opening deposit. Account numbers issue in real time — no overnight batch wait.</t>
  </si>
  <si>
    <t xml:space="preserve">Accounts open — same-day funding complete.</t>
  </si>
  <si>
    <t xml:space="preserve">Joint checking and high-yield savings are live. Marcus's opening transfer of $5,000 posts in real time; the first interest accrual starts tomorrow. Was 3-5 business days, now same morning.</t>
  </si>
  <si>
    <t xml:space="preserve">The agreement repository surfaces the executed account opening.</t>
  </si>
  <si>
    <t xml:space="preserve">The AI-Assisted banner confirms extraction. The Williams household's documents appear in Cedar's repository alongside Marcus's existing membership record.</t>
  </si>
  <si>
    <t xml:space="preserve">16 fields extracted from the account opening.</t>
  </si>
  <si>
    <t xml:space="preserve">Account types, joint structure, beneficiaries, opening deposit, e-statement preferences, product selections — all visible in column view, ready for the core banking system.</t>
  </si>
  <si>
    <t xml:space="preserve">Account data ready for the core system.</t>
  </si>
  <si>
    <t xml:space="preserve">Every extracted field is ready to push into Cedar's core. Statement enrollment, e-stmt preferences, and overdraft opt-in routed automatically — no second form, no second signature.</t>
  </si>
  <si>
    <t xml:space="preserve">Marcus's banker asks the AI assistant about cross-sell opportunities.</t>
  </si>
  <si>
    <t xml:space="preserve">The relationship banker types the question in the agreement repository. The AI assistant analyzes the household's product mix — they're missing an auto-loan and a CD ladder — and surfaces the next-best-product summary.</t>
  </si>
  <si>
    <t xml:space="preserve">The AI assistant answers with the household opportunity map.</t>
  </si>
  <si>
    <t xml:space="preserve">Auto-loan likely match (Marcus financed his last car external), CD ladder opportunity for the high-yield balance, no credit card on file — surfaced from the executed account documents and prior membership data.</t>
  </si>
  <si>
    <t xml:space="preserve">Marcus and Adaeze access their household Workspace.</t>
  </si>
  <si>
    <t xml:space="preserve">Cedar Federal-branded email invites the Williams household into their Workspace. Account summary, statements, and any open tasks visible from day one — same tap as their banking app.</t>
  </si>
  <si>
    <t xml:space="preserve">Account status and tasks in one place.</t>
  </si>
  <si>
    <t xml:space="preserve">Overview shows balances and recent activity. Tasks shows the cross-sell opportunities Cedar identified — pre-qualified auto-loan, suggested CD ladder — both opt-in only.</t>
  </si>
  <si>
    <t xml:space="preserve">Activity shows every disclosure delivery, beneficiary update, and product change. The AI assistant answers questions about disclosure versions, product features, and rate changes.</t>
  </si>
  <si>
    <t xml:space="preserve">Annual Reg DD disclosure refresh task open.</t>
  </si>
  <si>
    <t xml:space="preserve">The task is a click-to-agree on the updated Reg DD disclosure — no new static form to sign. Marcus accepts, Cedar's compliance log updates, audit trail captured.</t>
  </si>
  <si>
    <t xml:space="preserve">Account relationship in motion.</t>
  </si>
  <si>
    <t xml:space="preserve">Joint accounts active, household in the same Workspace, every disclosure delivery and beneficiary update tracked. Cedar's compliance team has the complete audit trail.</t>
  </si>
  <si>
    <t xml:space="preserve">Cedar Federal × Meyer Household — Joint Checking + HYSA Account Opening</t>
  </si>
  <si>
    <t xml:space="preserve">Patrick and Sarah start the joint account application on mobile.</t>
  </si>
  <si>
    <t xml:space="preserve">Cedar's mobile app shows "Open New Account." Patrick is recognized as an existing member — his profile (name, address, email, phone) is pre-populated. The form asks: "Who is opening the account with you?" Patrick selects "spouse" and enters Sarah's name.</t>
  </si>
  <si>
    <t xml:space="preserve">Product selection and fund transfer setup.</t>
  </si>
  <si>
    <t xml:space="preserve">Account types: joint checking (no monthly fee, 0.15% APY) and high-yield savings (0.05% APY premium membership). Patrick selects both. Initial transfer: $5,000 from his existing savings to fund the new accounts. Sarah's contact information is captured for outreach.</t>
  </si>
  <si>
    <t xml:space="preserve">Form walks through Reg DD and E-Sign consent.</t>
  </si>
  <si>
    <t xml:space="preserve">Disclosure forms (Reg DD, Truth in Savings, E-Sign consent) are presented inline in plain language. Patrick and Sarah both confirm (e-sign consent required). No separate form to print and mail — everything is in the app.</t>
  </si>
  <si>
    <t xml:space="preserve">Account details are confirmed and submitted.</t>
  </si>
  <si>
    <t xml:space="preserve">Summary screen shows: joint checking ($5,000 initial deposit), joint HYSA. Both signers reviewed. Patrick submits the application. The workflow routes identity verification (both signers) and account documents immediately.</t>
  </si>
  <si>
    <t xml:space="preserve">the workflow submission routes to account setup and identity verification.</t>
  </si>
  <si>
    <t xml:space="preserve">Patrick clicks Submit. The workflow fans out the account-opening package, queues identity proofing for Sarah (identity verification), and stages Reg DD + E-Sign documents for both signers. Patrick receives an in-app confirmation; Sarah receives an SMS/email with her identity-verification link.</t>
  </si>
  <si>
    <t xml:space="preserve">the workflow pulls the joint account-opening template.</t>
  </si>
  <si>
    <t xml:space="preserve">Template recognizes: two account holders (Patrick + Sarah), joint ownership, initial funding source (Patrick's savings), and product mix (checking + HYSA). Account agreement, Reg DD, and signature card are pre-populated with both signers' data (Patrick's from profile, Sarah's from the submission).</t>
  </si>
  <si>
    <t xml:space="preserve">the workflow generates account numbers and routes identity proofing.</t>
  </si>
  <si>
    <t xml:space="preserve">New account numbers are generated and staged (not yet active). Sarah's identity-verification link is queued for SMS/email delivery. She'll be routed through identity verification to establish her identity and confirm her role as a joint account holder.</t>
  </si>
  <si>
    <t xml:space="preserve">the workflow pre-fills E-Sign consent and disclosure documents.</t>
  </si>
  <si>
    <t xml:space="preserve">Reg DD, Truth in Savings, and E-Sign consent forms are pre-filled with both signers' names, account details, and product features. Tone is plain-language and mobile-optimized — no jargon, no 8-page PDFs to scroll through.</t>
  </si>
  <si>
    <t xml:space="preserve">the workflow stages signature card and initial deposit.</t>
  </si>
  <si>
    <t xml:space="preserve">Signature card shows both signers and joint authority language. Initial $5,000 deposit from Patrick's savings is staged but not yet settled — it will post when both signers' identities are verified and documents are executed.</t>
  </si>
  <si>
    <t xml:space="preserve">Account documents ready for dual signature and settlement.</t>
  </si>
  <si>
    <t xml:space="preserve">All account-opening documents are staged. Sarah's identity-verification SMS lands within 10 minutes. Patrick and Sarah will both sign the account docs in one ceremony, and the $5,000 initial deposit will settle within 2 hours of the second signature.</t>
  </si>
  <si>
    <t xml:space="preserve">Sarah completes identity verification.</t>
  </si>
  <si>
    <t xml:space="preserve">Sarah receives the SMS/email with her identity-verification link. She opens identity verification inline in the app. Government ID scan, liveness check, biometric match — 90 seconds. OFAC/PEP screens run silently. Sarah is verified.</t>
  </si>
  <si>
    <t xml:space="preserve">Both signers receive the account-opening envelope.</t>
  </si>
  <si>
    <t xml:space="preserve">The workflow routes the envelope to Patrick and Sarah via app notification/SMS. One envelope, two signers, four documents (Joint Account Agreement, Reg DD, E-Sign Consent, Signature Card). Each opens it on their phone.</t>
  </si>
  <si>
    <t xml:space="preserve">Patrick and Sarah review the account details.</t>
  </si>
  <si>
    <t xml:space="preserve">Both receive the same view: joint checking and HYSA accounts, initial deposit ($5,000), account numbers (staged), product features. Patrick goes first; Sarah follows. Both confirm the details and move to signing.</t>
  </si>
  <si>
    <t xml:space="preserve">Both signers adopt one signature for all four documents.</t>
  </si>
  <si>
    <t xml:space="preserve">Single signature adopted for each signer and applied across Account Agreement, Reg DD, E-Sign Consent, and Signature Card. The guided flow walks both signers through each document in sequence. One e-signature style per signer, one audit trail across all four.</t>
  </si>
  <si>
    <t xml:space="preserve">Accounts open and initial deposit settles same day.</t>
  </si>
  <si>
    <t xml:space="preserve">The moment Sarah's signature clears, Cedar's core banking system books the accounts, assigns account numbers (previously staged), and settles the $5,000 initial deposit from Patrick's existing savings. Both accounts are live within 2 hours of the second signature. Patrick and Sarah receive account confirmation, debit cards are ordered for overnight delivery, and statements are queued for first-month delivery.</t>
  </si>
  <si>
    <t xml:space="preserve">Patrick and Sarah access their household Workspace.</t>
  </si>
  <si>
    <t xml:space="preserve">Cedar-branded email invites both into their household Workspace. Summary shows: joint checking (opened today, $5,000 balance), joint HYSA (opened today, $0 balance, 0.05% APY). Debit cards ordered (delivery expected tomorrow).</t>
  </si>
  <si>
    <t xml:space="preserve">Account status and tasks in one shared view.</t>
  </si>
  <si>
    <t xml:space="preserve">Overview shows account balances, recent activity, and account features (no fees, APY rates). Tasks show debit-card delivery pending and first statement expected (30 days). Both signers see the same state — no surprises, no separate portals.</t>
  </si>
  <si>
    <t xml:space="preserve">Activity shows every account-opening step completed, initial deposit settled, and card-delivery status. The AI assistant answers questions about account features, fee structures, transfer limits, and interest accrual without Patrick or Sarah re-explaining their household structure.</t>
  </si>
  <si>
    <t xml:space="preserve">When annual renewal comes due, the task is a click-to-agree on the updated Reg DD disclosure — no new static form to sign. Patrick or Sarah accepts, Cedar's compliance log updates, audit trail captured.</t>
  </si>
  <si>
    <t xml:space="preserve">Joint accounts active, household in the same Workspace, all documents and transactional history tracked. Cedar's compliance and relationship teams have the complete digital file from account opening through ongoing servicing. Patrick and Sarah never wonder about their account status or renewal deadlines — the Workspace shows what's current and what's coming.</t>
  </si>
  <si>
    <t xml:space="preserve">Cedar Federal × Meyer Household — Account Maintenance · Update Joint-Account Beneficiary</t>
  </si>
  <si>
    <t xml:space="preserve">Patrick opens Cedar Federal's mobile banking app.</t>
  </si>
  <si>
    <t xml:space="preserve">Cedar's mobile app. Patrick is a recognized user with two joint accounts and an existing beneficiary designation he needs to change.</t>
  </si>
  <si>
    <t xml:space="preserve">Patrick taps "Update Beneficiary" from the account-management menu. The workflow reads Cedar's policy for that action class — beneficiary changes require step-up — and routes him to identity verification before the form opens.</t>
  </si>
  <si>
    <t xml:space="preserve">identity verification session opens within the app. Facial biometric scan against the identity Patrick enrolled at account opening — 90 seconds, no government-ID re-verification for repeat trusted users.</t>
  </si>
  <si>
    <t xml:space="preserve">Identity verification confirms Patrick's identity against his enrolled biometric. No anomalies flagged. Session-level proof of account-holder identity established.</t>
  </si>
  <si>
    <t xml:space="preserve">Patrick is back in the app. His joint accounts are visible alongside the in-progress beneficiary update — the workflow has the form pre-fetched and ready, contingent on his completing it.</t>
  </si>
  <si>
    <t xml:space="preserve">The workflow pulls the existing designation: parents, 50/50. Patrick sees them listed and selects "Replace primary beneficiaries."</t>
  </si>
  <si>
    <t xml:space="preserve">Patrick enters the new designations.</t>
  </si>
  <si>
    <t xml:space="preserve">Two children: full names, dates of birth, relationships, contact info. Allocation: 50/50 primary; spouse Sarah remains contingent. Per Cedar's policy on joint accounts, both signers must acknowledge the change.</t>
  </si>
  <si>
    <t xml:space="preserve">Sarah receives an in-app prompt to acknowledge.</t>
  </si>
  <si>
    <t xml:space="preserve">The workflow sends Sarah the same form with her own step-up auth path. Until she acknowledges, the change stays in pending state — joint-account policy enforced automatically, no manual escalation.</t>
  </si>
  <si>
    <t xml:space="preserve">Sarah authenticates and acknowledges.</t>
  </si>
  <si>
    <t xml:space="preserve">She completes her own identity verification step-up and confirms. Both signatures captured; both biometric proofs bound to the change record.</t>
  </si>
  <si>
    <t xml:space="preserve">Change submitted; the workflow routes for compliance review.</t>
  </si>
  <si>
    <t xml:space="preserve">Per Cedar's policy on beneficiary updates, the change queues for the relationship banker's review before the new designation takes effect. No second IDV required for either signer.</t>
  </si>
  <si>
    <t xml:space="preserve">The change lands in the relationship banker's queue.</t>
  </si>
  <si>
    <t xml:space="preserve">The Meyer beneficiary update appears in Casey's queue alongside other household maintenance actions for the day. Both signers' authentication context attached.</t>
  </si>
  <si>
    <t xml:space="preserve">the AI assistant cross-checks the change against Cedar's policy.</t>
  </si>
  <si>
    <t xml:space="preserve">Children's identities validate; allocations sum to 100%; spousal contingent designation preserved. Pattern matches typical post-life-event update. No fraud signals.</t>
  </si>
  <si>
    <t xml:space="preserve">Casey sees who authorized this and how — Patrick and Sarah, both biometric-verified at their respective session logins — right where she's confirming the change. No separate audit lookup, no phone-call verification.</t>
  </si>
  <si>
    <t xml:space="preserve">Casey confirms; the new designation takes effect.</t>
  </si>
  <si>
    <t xml:space="preserve">One click. The new beneficiary record posts to Cedar's core. The household's joint-account record now lists both children as primary, Sarah as contingent. Confirmation queued back to the household's app.</t>
  </si>
  <si>
    <t xml:space="preserve">Patrick and Sarah see the change reflected in the app.</t>
  </si>
  <si>
    <t xml:space="preserve">Both phones show the updated designation immediately. The complete record — both signers' biometric authentication → policy-driven form → relationship banker confirmation → core update — is captured automatically for Cedar's compliance file. What used to be a paper form, a notary, and a 5-day wait is now done.</t>
  </si>
  <si>
    <t xml:space="preserve">Cedar Federal × Meyer Household — High-Value Wire · Identity Verification at Entry</t>
  </si>
  <si>
    <t xml:space="preserve">Cedar's mobile banking app. Patrick is a recognized user with two joint accounts (checking and high-yield savings).</t>
  </si>
  <si>
    <t xml:space="preserve">the workflow intercepts the app login and invokes identity verification.</t>
  </si>
  <si>
    <t xml:space="preserve">One tap. The workflow routes Patrick to identity verification — inline in the app, no separate two-factor-authentication step. The app recognizes him as an existing member and streamlines to biometric verification.</t>
  </si>
  <si>
    <t xml:space="preserve">identity verification session opens within the app. Facial biometric scan against the identity he registered during account opening — 90 seconds, no government ID re-verification for repeat trusted users.</t>
  </si>
  <si>
    <t xml:space="preserve">Identity verification confirms Patrick's identity against his enrolled biometric. No anomalies flagged. Session-level proof of account holder identity established — witness event #1 logged.</t>
  </si>
  <si>
    <t xml:space="preserve">Authenticated session opens; Patrick sees his account dashboard.</t>
  </si>
  <si>
    <t xml:space="preserve">Patrick is back in the app with biometric proof of identity bound to this session. His joint accounts are visible — checking balance, HYSA balance, recent transactions. No second verification required for the transfer setup.</t>
  </si>
  <si>
    <t xml:space="preserve">Patrick clicks "Transfer Money" on his account dashboard.</t>
  </si>
  <si>
    <t xml:space="preserve">The app shows his HYSA balance ($87,500). Patrick wants to initiate a $50k wire to a new external account (new account setup at another bank for a down-payment fund).</t>
  </si>
  <si>
    <t xml:space="preserve">the workflow serves the external-transfer webform inline.</t>
  </si>
  <si>
    <t xml:space="preserve">Form opens in the app. Source account (HYSA) is pre-selected. Transfer amount ($50,000), transfer type (wire), and new payee details are ready for entry. Patrick enters: receiving bank (Bank of America), routing number, account number, and account holder name (Patrick Meyer).</t>
  </si>
  <si>
    <t xml:space="preserve">Patrick confirms the payee and transfer details.</t>
  </si>
  <si>
    <t xml:space="preserve">Payee: "Bank of America, account in name of Patrick Meyer." Amount: $50,000. Cedar's policy: one-time wire transfers over $10k require same-day processing — Patrick confirms timing (immediate) and reviews the wire fee ($25).</t>
  </si>
  <si>
    <t xml:space="preserve">The AI assistant pre-screens the transfer for fraud and compliance violations.</t>
  </si>
  <si>
    <t xml:space="preserve">In the background, the AI assistant scans the transaction — receiving bank is legitimate (BofA routing number validates), destination account holder name matches the initiator (Patrick), transaction size is within historical patterns. No OFAC/AML matches. The transfer is clean.</t>
  </si>
  <si>
    <t xml:space="preserve">Patrick submits the transfer request.</t>
  </si>
  <si>
    <t xml:space="preserve">One click submits the form. The request is bound to Patrick's biometric proof from the session login — witness event #2 logged. The transfer is queued for Treasury to process and execute same-day (funds wire the same afternoon if submitted before 2 PM CT).</t>
  </si>
  <si>
    <t xml:space="preserve">Treasury opens the Meyer transfer request in Agreement Desk.</t>
  </si>
  <si>
    <t xml:space="preserve">The desk shows the new transfer with linked identity context. Session biometric (Patrick, time 14:22) connected to the transfer submission (14:29).</t>
  </si>
  <si>
    <t xml:space="preserve">Two events visible in a single timeline: "identity verified · Patrick Meyer · Biometric match · 14:22" → "Wire Transfer · $50,000 · New Payee (BofA) · 14:29".</t>
  </si>
  <si>
    <t xml:space="preserve">The AI assistant confirms no fraud or compliance violations.</t>
  </si>
  <si>
    <t xml:space="preserve">Receiving bank validates as legitimate (BofA routing number confirmed). Account holder name matches the wire initiator. No OFAC/AML matches. Biometric binding confirms Patrick as the authorized initiator.</t>
  </si>
  <si>
    <t xml:space="preserve">Treasury approves the transfer for same-day processing.</t>
  </si>
  <si>
    <t xml:space="preserve">One click in Agreement Desk marks the transfer as approved. Wire processing is triggered — funds will post to Bank of America by 4 PM CT. Patrick's HYSA is debited $50,025 (including $25 fee). Receipt is queued for Patrick.</t>
  </si>
  <si>
    <t xml:space="preserve">Defensible record — both halves of the chain on file.</t>
  </si>
  <si>
    <t xml:space="preserve">$50k wire to BofA posts by 4 PM. The complete chain — mobile app login (identity verification) → transfer setup (the workflow webform) → Treasury approval → same-day execution — is documented as a continuous identity thread. If the transaction is ever disputed, Cedar has the defensible record of Patrick's biometric identity binding him to this high-value transfer.</t>
  </si>
  <si>
    <t xml:space="preserve">Insurance</t>
  </si>
  <si>
    <t xml:space="preserve">Sentinel × Ramirez Family — HO3 Policy Binding</t>
  </si>
  <si>
    <t xml:space="preserve">Maurice opens the homeowners intake webform.</t>
  </si>
  <si>
    <t xml:space="preserve">Sentinel's Agreement Desk shows the "New Homeowners Binder" webform. She enters the Ramirez family address (412 Briar Lane). Property data (age, construction, square footage) auto-populates from the appraisal on file.</t>
  </si>
  <si>
    <t xml:space="preserve">Coverage selections and limits drive the binder package.</t>
  </si>
  <si>
    <t xml:space="preserve">Dwelling limit ($450k), personal property ($112.5k), liability ($300k), and medical payments ($5k) are selected per the appraisal and property profile. Endorsements (water backup, equipment breakdown) are checked based on property type. Maurice confirms.</t>
  </si>
  <si>
    <t xml:space="preserve">Pre-fill from prior property reports and underwriting data.</t>
  </si>
  <si>
    <t xml:space="preserve">Risk score (calculated from property age, claims history, neighborhood), prior-claims findings, and underwriting notes are already in the form from prior relationships. Maurice confirms and moves to document selection.</t>
  </si>
  <si>
    <t xml:space="preserve">Maurice selects the binder document package configuration.</t>
  </si>
  <si>
    <t xml:space="preserve">Checkboxes for HO3 Application, Binder, Prior-Claims Disclosure, and Mortgagee Notice. All are checked by default for a new binding — Maurice confirms and submits.</t>
  </si>
  <si>
    <t xml:space="preserve">Maurice clicks Submit. The workflow fans out the four-document binder package from templates, pre-fills with property + coverage data, and routes to the underwriting approval queue and the mortgagee notice generation queue (lender on the mortgage).</t>
  </si>
  <si>
    <t xml:space="preserve">Elena is asked to verify her identity.</t>
  </si>
  <si>
    <t xml:space="preserve">Before the binder issues, Elena verifies through identity verification. Address cross-reference against USPS and County Assessor runs in the same pass.</t>
  </si>
  <si>
    <t xml:space="preserve">Identity verification selected — address verification runs.</t>
  </si>
  <si>
    <t xml:space="preserve">One tap. Identity verification confirms Elena's identity and cross-references her address against USPS and County Assessor records simultaneously.</t>
  </si>
  <si>
    <t xml:space="preserve">Mobile handoff to Elena's phone.</t>
  </si>
  <si>
    <t xml:space="preserve">Elena enters her number and opens the identity verification session on his device. Two-minute verification, no separate portal.</t>
  </si>
  <si>
    <t xml:space="preserve">ID and address match captured.</t>
  </si>
  <si>
    <t xml:space="preserve">Identity verification verifies Elena's government-issued ID and confirms the insured address. The result posts back to Docusign in seconds.</t>
  </si>
  <si>
    <t xml:space="preserve">Elena verified — binder package unlocked.</t>
  </si>
  <si>
    <t xml:space="preserve">Address confirmed, identity cleared. The three-document binder package is released and Elena is routed to the signing ceremony.</t>
  </si>
  <si>
    <t xml:space="preserve">Elena reviews the binder package.</t>
  </si>
  <si>
    <t xml:space="preserve">Sentinel-branded email, one review link. Homeowners application, prior-claims disclosure, and the binder — three documents, one flow.</t>
  </si>
  <si>
    <t xml:space="preserve">Coverage amounts and deductible are pre-filled from the underwriting worksheet. Elena confirms — she doesn't re-enter what underwriting already calculated.</t>
  </si>
  <si>
    <t xml:space="preserve">Elena signs all three documents.</t>
  </si>
  <si>
    <t xml:space="preserve">One signature adopted and applied across the application, disclosure, and binder. The policy activates the moment the property inspection clears.</t>
  </si>
  <si>
    <t xml:space="preserve">Binder routes to underwriting and mortgagee.</t>
  </si>
  <si>
    <t xml:space="preserve">The executed binder routes to Sentinel's underwriter and the mortgagee simultaneously. Mortgagee evidence of insurance is generated automatically.</t>
  </si>
  <si>
    <t xml:space="preserve">Binder executed — policy activation queued.</t>
  </si>
  <si>
    <t xml:space="preserve">All three documents signed and certified. Sentinel's underwriter has the complete file. The Ramirez family has an active binder.</t>
  </si>
  <si>
    <t xml:space="preserve">The agreement repository surfaces the executed binder.</t>
  </si>
  <si>
    <t xml:space="preserve">The AI-Assisted banner confirms extraction. The binder and application appear in Sentinel's repository alongside the property file.</t>
  </si>
  <si>
    <t xml:space="preserve">18 fields extracted from the binder.</t>
  </si>
  <si>
    <t xml:space="preserve">Coverage limits, deductible, endorsements, mortgagee name and address, premium amount — all visible in column view.</t>
  </si>
  <si>
    <t xml:space="preserve">Policy data ready for the core system.</t>
  </si>
  <si>
    <t xml:space="preserve">Every extracted field is ready to push into Sentinel's policy admin system. No re-keying between execution and activation.</t>
  </si>
  <si>
    <t xml:space="preserve">Maurice asks the AI assistant about the water backup endorsement.</t>
  </si>
  <si>
    <t xml:space="preserve">She types the question in the agreement repository. The AI assistant searches the executed binder — exact coverage limit, exclusions, and sub-limit.</t>
  </si>
  <si>
    <t xml:space="preserve">The AI assistant answers with the endorsement language.</t>
  </si>
  <si>
    <t xml:space="preserve">Clause quoted verbatim, page reference attached. Marisol can answer the Ramirezes' question without pulling up the original document.</t>
  </si>
  <si>
    <t xml:space="preserve">The Ramirez family accesses their policy Workspace.</t>
  </si>
  <si>
    <t xml:space="preserve">Sentinel-branded email invites Elena into the policy Workspace. Coverage summary, documents, and renewal timeline visible from day one.</t>
  </si>
  <si>
    <t xml:space="preserve">Policy documents and tasks in one place.</t>
  </si>
  <si>
    <t xml:space="preserve">Overview shows coverage at a glance. Tasks shows upcoming inspections, renewal dates, and any open items — no calls to the agency required.</t>
  </si>
  <si>
    <t xml:space="preserve">The AI assistant tracks the policy in the agent rail.</t>
  </si>
  <si>
    <t xml:space="preserve">Activity shows every underwriting step completed. The AI assistant answers coverage questions grounded in the executed binder.</t>
  </si>
  <si>
    <t xml:space="preserve">Property inspection task open.</t>
  </si>
  <si>
    <t xml:space="preserve">The task shows the scheduled inspection date, required access, and what happens if the property fails review. All tracked in the Workspace.</t>
  </si>
  <si>
    <t xml:space="preserve">Policy active — relationship ongoing.</t>
  </si>
  <si>
    <t xml:space="preserve">Binder executed, inspection scheduled, both parties in the same Workspace. Sentinel's underwriting team has the complete file.</t>
  </si>
  <si>
    <t xml:space="preserve">Sentinel × Ramirez Family — HO3 Binder Origination from Intake Webform</t>
  </si>
  <si>
    <t xml:space="preserve">the workflow pulls the HO3 application template.</t>
  </si>
  <si>
    <t xml:space="preserve">Template recognizes dwelling on wood-frame construction, age 1998, urban location. Risk scoring (ISO/CLUE), fire protection, and loss history auto-populate from the property file. Application form pre-fills with insured name, address, and coverage selections.</t>
  </si>
  <si>
    <t xml:space="preserve">the workflow generates the binder.</t>
  </si>
  <si>
    <t xml:space="preserve">Binder shows coverage limits ($450k dwelling, $112.5k personal property, $300k liability), deductible ($2,500), annual premium ($1,847), and effective date (today). Binder language reflects all endorsed coverages (water backup, equipment breakdown).</t>
  </si>
  <si>
    <t xml:space="preserve">the workflow compiles the prior-claims disclosure.</t>
  </si>
  <si>
    <t xml:space="preserve">Public record search (prior five years) shows no claims on this property address. Disclosure form is simple: "No prior claims reported." Maurice reviews and approves immediately.</t>
  </si>
  <si>
    <t xml:space="preserve">the workflow generates the mortgagee notice.</t>
  </si>
  <si>
    <t xml:space="preserve">Mortgage lender (Meridian Federal, loan officer Diana Holbrook) is pulled from the property record. Mortgagee notice shows the insured property, coverage limits, and lender loss-payee status. Ready for delivery to lender same day.</t>
  </si>
  <si>
    <t xml:space="preserve">Package ready for delivery and execution.</t>
  </si>
  <si>
    <t xml:space="preserve">All four documents generated, pre-filled, and staged for delivery to Elena. The binder package (HO3 + application + disclosure + mortgagee notice) is routed to Elena Ramirez by email. Same-day document delivery eliminates the 3-5 day back-and-forth cycle.</t>
  </si>
  <si>
    <t xml:space="preserve">Sentinel-branded email routes the binder package to Elena.</t>
  </si>
  <si>
    <t xml:space="preserve">One email, one link, four documents. Elena receives the complete package: HO3 Application, Binder, Prior-Claims Disclosure, and Mortgagee Notice — pre-populated with property data and coverage selections, ready for review.</t>
  </si>
  <si>
    <t xml:space="preserve">Elena must verify as the insured before any documents execute. Identity verification fires inline — government ID, address cross-check against USPS, and biometric match in the same pass.</t>
  </si>
  <si>
    <t xml:space="preserve">First document highlighted: the HO3 Application. Property address (412 Briar Lane), dwelling limit ($450k), and deductible ($2,500) are all pre-filled. Elena confirms coverage and moves to signature field.</t>
  </si>
  <si>
    <t xml:space="preserve">Elena adopts one signature for all four documents.</t>
  </si>
  <si>
    <t xml:space="preserve">Single signature applied across HO3 Application, Binder, Prior-Claims Disclosure, and Mortgagee Notice. The guided flow moves Elena through each in sequence. One e-signature style, one audit trail across all four.</t>
  </si>
  <si>
    <t xml:space="preserve">Underwriting and mortgagee receive the executed package.</t>
  </si>
  <si>
    <t xml:space="preserve">Sentinel's underwriting team and the mortgagee lender (Meridian Federal) are routed the moment Elena finishes. The binder becomes active and the mortgagee evidence of insurance is generated and mailed automatically. Property inspection is scheduled to occur within 30 days.</t>
  </si>
  <si>
    <t xml:space="preserve">Elena Ramirez receives a Workspace invite.</t>
  </si>
  <si>
    <t xml:space="preserve">Sentinel-branded email invites Elena into her policy Workspace. Summary page shows the HO3 policy, coverage limits ($450k dwelling, $112.5k personal property), deductible, and next renewal date (12 months out).</t>
  </si>
  <si>
    <t xml:space="preserve">Policy documents and tasks in one shared view.</t>
  </si>
  <si>
    <t xml:space="preserve">Overview shows the executed HO3 Application, Binder, and Prior-Claims Disclosure. Tasks shows the property inspection (scheduled within 30 days) and any outstanding mortgagee documentation.</t>
  </si>
  <si>
    <t xml:space="preserve">Activity shows every underwriting step completed, inspection scheduling, and any endorsements. The AI assistant answers questions about coverage limits, deductibles, and endorsement scope without Elena re-reading the binder.</t>
  </si>
  <si>
    <t xml:space="preserve">When the inspection is scheduled, the task drills into the workflow — required access (front and rear), property photos, and any condition notes. Elena sees when the inspector will arrive and what to expect.</t>
  </si>
  <si>
    <t xml:space="preserve">Policy active; relationship in motion.</t>
  </si>
  <si>
    <t xml:space="preserve">Binder bound, inspection scheduled, Elena and Sentinel in the same Workspace. Sentinel's underwriting team has the complete file. Elena never wonders about her coverage or renewal timeline — the Workspace shows what's active and what's upcoming.</t>
  </si>
  <si>
    <t xml:space="preserve">Sentinel × Ramirez Family — Account Maintenance · Address Update + Mortgagee Refresh</t>
  </si>
  <si>
    <t xml:space="preserve">Elena opens Sentinel's customer portal.</t>
  </si>
  <si>
    <t xml:space="preserve">Sentinel-branded customer portal. Elena is a recognized policyholder on the HO3 policy.</t>
  </si>
  <si>
    <t xml:space="preserve">Elena selects "Update Address" from the policy-management menu. The workflow reads Sentinel's policy: address changes require session-level step-up because they affect risk rating and the mortgagee-of-record.</t>
  </si>
  <si>
    <t xml:space="preserve">Biometric verification on Elena's phone.</t>
  </si>
  <si>
    <t xml:space="preserve">identity verification session opens within the portal — biometric match against the identity Elena enrolled at policy bind. 90 seconds.</t>
  </si>
  <si>
    <t xml:space="preserve">Identity verification confirms Elena's identity. No anomalies. Session-level proof of named-insured identity established.</t>
  </si>
  <si>
    <t xml:space="preserve">Authenticated session opens with the address-change form ready.</t>
  </si>
  <si>
    <t xml:space="preserve">Elena is back in the portal. The current property of record is visible; the workflow has the change form pre-fetched.</t>
  </si>
  <si>
    <t xml:space="preserve">Form opens with current property record pre-filled.</t>
  </si>
  <si>
    <t xml:space="preserve">The workflow pulls the existing record: 412 Briar Lane, Sentinel HO3, Coastal Mortgage as mortgagee. Elena confirms move-out date and enters the new address.</t>
  </si>
  <si>
    <t xml:space="preserve">Auto-rerate runs against the new property in the background.</t>
  </si>
  <si>
    <t xml:space="preserve">The AI assistant pulls catastrophe exposure, protection class, and replacement cost for the new address from HazardHub. New rate calculates: $1,946/yr (small increase from $1,842).</t>
  </si>
  <si>
    <t xml:space="preserve">Mortgagee notification is staged.</t>
  </si>
  <si>
    <t xml:space="preserve">The new lender (Westshore Mortgage) is entered. The workflow packages a mortgagee-clause endorsement for the new lender + a release notice for the old one. Both stage for delivery.</t>
  </si>
  <si>
    <t xml:space="preserve">Elena reviews the rate and mortgagee changes.</t>
  </si>
  <si>
    <t xml:space="preserve">Premium delta visible inline. Effective date set to the move-out date (back-dated 4 days, within Sentinel's 14-day grace). She acknowledges and submits.</t>
  </si>
  <si>
    <t xml:space="preserve">Change submitted; the workflow routes to underwriting for confirmation.</t>
  </si>
  <si>
    <t xml:space="preserve">Per Sentinel's policy on address changes affecting CAT exposure, the change routes to Maurice in underwriting before the new dec page issues. No second IDV.</t>
  </si>
  <si>
    <t xml:space="preserve">The change lands in Maurice's underwriting queue.</t>
  </si>
  <si>
    <t xml:space="preserve">The Ramirez address update appears alongside other policy maintenance actions for the day. Authentication context attached.</t>
  </si>
  <si>
    <t xml:space="preserve">The AI assistant confirms the new property is within Sentinel's appetite.</t>
  </si>
  <si>
    <t xml:space="preserve">Coastal Wilmington · PC 4 · no flood zone overlap · standard HO3 form still applies. Premium delta within auto-approval band.</t>
  </si>
  <si>
    <t xml:space="preserve">Mortgagee changes validate against lender registry.</t>
  </si>
  <si>
    <t xml:space="preserve">Westshore Mortgage validates as a real lender; loan number cross-checks. Old mortgagee (Coastal Mortgage) flagged for release notification.</t>
  </si>
  <si>
    <t xml:space="preserve">Maurice confirms; the dec page issues.</t>
  </si>
  <si>
    <t xml:space="preserve">One click. New dec page generates with the new address, premium, and mortgagee. Effective date back-dated to the move-out date. Confirmation queued back to Elena.</t>
  </si>
  <si>
    <t xml:space="preserve">Mortgagee notifications fire automatically.</t>
  </si>
  <si>
    <t xml:space="preserve">Westshore Mortgage receives the new mortgagee-clause endorsement; Coastal Mortgage receives the release notice. Elena's portal shows the updated dec page. What used to be a phone call + paper endorsement + two lender mailings is now done in one ceremony.</t>
  </si>
  <si>
    <t xml:space="preserve">Sentinel × Ramirez Family — Mid-Policy Deductible Change Request</t>
  </si>
  <si>
    <t xml:space="preserve">Elena enters her username and password at the customer portal.</t>
  </si>
  <si>
    <t xml:space="preserve">Sentinel homeowners customer portal. Elena is a registered user with the policy, verified address on file.</t>
  </si>
  <si>
    <t xml:space="preserve">One tap. The workflow routes Elena to identity verification — inline, no separate two-factor-authentication flow. The portal recognizes her as an existing policyholder and streamlines to biometric + address verification.</t>
  </si>
  <si>
    <t xml:space="preserve">identity verification session opens. Facial biometric scan, government ID capture, address cross-reference against USPS and County Assessor records — all in one flow, 90 seconds.</t>
  </si>
  <si>
    <t xml:space="preserve">Biometric and address match both return clean.</t>
  </si>
  <si>
    <t xml:space="preserve">Identity verification confirms Elena's identity and verifies her address against the policy record. Address matches the insured location on the homeowners policy. No fraud signals. Session-level proof of identity established — witness event #1 logged.</t>
  </si>
  <si>
    <t xml:space="preserve">Authenticated session opens; Elena sees her policy dashboard.</t>
  </si>
  <si>
    <t xml:space="preserve">Elena is back in the portal with biometric proof of identity bound to this session. Her HO3 policy details are visible — current deductible, coverage limits, premium. No second verification required for the policy change.</t>
  </si>
  <si>
    <t xml:space="preserve">Elena clicks "Modify Coverage" on her policy dashboard.</t>
  </si>
  <si>
    <t xml:space="preserve">The policy shows current deductible of $2,500, annual premium of $1,847. Elena wants to reduce the deductible to $1,000 to lower her co-pay on a claim.</t>
  </si>
  <si>
    <t xml:space="preserve">the workflow serves the coverage-change webform inline.</t>
  </si>
  <si>
    <t xml:space="preserve">Form opens in the portal. Current coverage (deductible $2,500, limits) is pre-filled. Deductible options ($500, $1,000, $2,500, $5,000) are shown with updated premium quotes for each. Elena selects $1,000.</t>
  </si>
  <si>
    <t xml:space="preserve">Elena reviews the premium impact and confirms.</t>
  </si>
  <si>
    <t xml:space="preserve">New premium for $1,000 deductible: $1,992 annual ($145 annual increase). Elena confirms the change and the effective date (today, or next available rating date).</t>
  </si>
  <si>
    <t xml:space="preserve">The AI assistant pre-screens the coverage change for underwriting violations.</t>
  </si>
  <si>
    <t xml:space="preserve">In the background, the AI assistant checks the change against Sentinel's underwriting guidelines — no policy limits violations, no excluded coverage requests, no red flags. The change is clean.</t>
  </si>
  <si>
    <t xml:space="preserve">Elena submits the change request.</t>
  </si>
  <si>
    <t xml:space="preserve">One click submits the form. The request is bound to Elena's biometric proof from the session login — witness event #2 logged. The change is queued for Maurice, the underwriter, to approve and effective-date.</t>
  </si>
  <si>
    <t xml:space="preserve">Maurice opens the Ramirez coverage change in Agreement Desk.</t>
  </si>
  <si>
    <t xml:space="preserve">The desk shows the new change request with linked identity context. Session biometric (Elena, time 19:34) connected to the coverage change submission (19:41).</t>
  </si>
  <si>
    <t xml:space="preserve">Two events visible in a single timeline: "identity verified · Elena Ramirez · Biometric match · Address confirmed · 19:34" → "Coverage Change · Deductible $2,500 → $1,000 · Premium +$145 · 19:41".</t>
  </si>
  <si>
    <t xml:space="preserve">The AI assistant confirms no underwriting red flags.</t>
  </si>
  <si>
    <t xml:space="preserve">The deductible reduction is compliant with Sentinel's underwriting guidelines (no coverage conflicts, no exclusion violations). Biometric binding establishes the policyholder identity for the endorsement record.</t>
  </si>
  <si>
    <t xml:space="preserve">Maurice effective-dates the coverage change.</t>
  </si>
  <si>
    <t xml:space="preserve">One click in Agreement Desk marks the change as approved and effective. Policy admin receives the request with the full identity audit trail attached — no separate endorsement issuance call needed.</t>
  </si>
  <si>
    <t xml:space="preserve">Coverage change effective immediately; full audit trail retained.</t>
  </si>
  <si>
    <t xml:space="preserve">Elena's deductible is now $1,000 effective today. The new premium of $1,992 is charged on her next billing cycle. The complete chain — portal login (identity verification) → coverage change request (the workflow webform) → approval (Maurice) → effective dating (Policy Admin) — is documented as a continuous identity thread. Regulators see the defensible record of Elena's biometric identity binding her to this mid-policy change.</t>
  </si>
  <si>
    <t xml:space="preserve">Insurance · Life</t>
  </si>
  <si>
    <t xml:space="preserve">Beacon Mutual × Whitfield Family — Death Claim WC-2026-08214</t>
  </si>
  <si>
    <t xml:space="preserve">Beacon's Desk receives the Whitfield death notice.</t>
  </si>
  <si>
    <t xml:space="preserve">The funeral home's submission lands in the Agreement Desk overnight. The workflow fires SSDI/DMF cross-check, MIB query, and policy lookup before Camille opens her morning queue.</t>
  </si>
  <si>
    <t xml:space="preserve">The Whitfield claim surfaces in Camille's queue.</t>
  </si>
  <si>
    <t xml:space="preserve">Top of the queue: policy WC-2026-08214, $750k face amount, primary beneficiary Theresa Whitfield (spouse). SSDI confirmed. No contestability flags.</t>
  </si>
  <si>
    <t xml:space="preserve">Camille opens the Whitfield claim file.</t>
  </si>
  <si>
    <t xml:space="preserve">Activity feed logs: SSDI match returned, MIB query clean, no contestable-period concerns, claim packet pre-populated for Theresa with the empathetic intake variant.</t>
  </si>
  <si>
    <t xml:space="preserve">Three claim documents ready to send.</t>
  </si>
  <si>
    <t xml:space="preserve">Proof of loss, payment election, and beneficiary attestation — all pre-populated from policy data. Camille reviews the empathy-toned cover letter and sends.</t>
  </si>
  <si>
    <t xml:space="preserve">Claim packet sent to Theresa Whitfield.</t>
  </si>
  <si>
    <t xml:space="preserve">One click routes all three documents to Theresa. Identity verification starts before any payment moves — no second submission of paperwork the funeral home already filed.</t>
  </si>
  <si>
    <t xml:space="preserve">Theresa is asked to verify identity.</t>
  </si>
  <si>
    <t xml:space="preserve">Before any payment moves, Docusign routes Theresa through identity verification. Beneficiary-of-record match runs against Beacon's policy file in the same pass.</t>
  </si>
  <si>
    <t xml:space="preserve">Identity verification selected — beneficiary match runs.</t>
  </si>
  <si>
    <t xml:space="preserve">One tap. Identity verification verifies Theresa's identity, confirms her as the named primary beneficiary, and runs PEP/OFAC screens silently.</t>
  </si>
  <si>
    <t xml:space="preserve">Mobile handoff to Theresa's phone.</t>
  </si>
  <si>
    <t xml:space="preserve">Theresa enters her number. The identity verification session opens on his device — no app to download, no compliance call, no notary appointment.</t>
  </si>
  <si>
    <t xml:space="preserve">ID and beneficiary record matched.</t>
  </si>
  <si>
    <t xml:space="preserve">Identity verification verifies Theresa's government-issued ID and confirms beneficiary-of-record status. PEP and OFAC screens come back clean.</t>
  </si>
  <si>
    <t xml:space="preserve">Theresa verified — claim packet unlocked.</t>
  </si>
  <si>
    <t xml:space="preserve">Beneficiary confirmed, no fraud flags. The proof of loss, payment election, and attestation are released and Theresa is routed to the signing ceremony.</t>
  </si>
  <si>
    <t xml:space="preserve">Theresa reviews the claim packet.</t>
  </si>
  <si>
    <t xml:space="preserve">Beacon Mutual-branded email, one link. Proof of loss, payment election, and beneficiary attestation — three documents, one guided flow with the empathetic copy variant.</t>
  </si>
  <si>
    <t xml:space="preserve">First field highlighted in the proof of loss.</t>
  </si>
  <si>
    <t xml:space="preserve">Policy details, cause of death (from the cert), and beneficiary share are pre-filled. Theresa confirms the lump-sum election and her bank routing — no rekeying.</t>
  </si>
  <si>
    <t xml:space="preserve">Theresa signs all three documents.</t>
  </si>
  <si>
    <t xml:space="preserve">One signature adopted and applied across proof of loss, payment election, and attestation. Treasury is queued to release the settlement the moment payment-method verification clears.</t>
  </si>
  <si>
    <t xml:space="preserve">Claim routes to Treasury for disbursement.</t>
  </si>
  <si>
    <t xml:space="preserve">Beacon's Treasury team receives the executed packet simultaneously with Camille. ACH disbursement to Theresa's verified account is triggered automatically.</t>
  </si>
  <si>
    <t xml:space="preserve">Claim executed — settlement queued.</t>
  </si>
  <si>
    <t xml:space="preserve">All three documents signed and certified. Settlement clears in 48 hours instead of 7-14 days. Theresa receives the payment-confirmation email in the same thread.</t>
  </si>
  <si>
    <t xml:space="preserve">The agreement repository surfaces the executed claim file.</t>
  </si>
  <si>
    <t xml:space="preserve">The AI-Assisted banner confirms extraction. Whitfield's claim documents appear in Beacon's repository alongside the closed policy record.</t>
  </si>
  <si>
    <t xml:space="preserve">17 fields extracted from the claim.</t>
  </si>
  <si>
    <t xml:space="preserve">Beneficiary share, payment method, settlement amount, contestability outcome, retained-asset election, and reinsurance trigger — all visible in column view.</t>
  </si>
  <si>
    <t xml:space="preserve">Claim data ready for the policy admin system.</t>
  </si>
  <si>
    <t xml:space="preserve">Every extracted field is ready to push into Beacon's PAS. Reinsurance reporting and claim-reserve release happen the same day, not the same quarter.</t>
  </si>
  <si>
    <t xml:space="preserve">Camille asks the AI assistant about reinsurance reporting.</t>
  </si>
  <si>
    <t xml:space="preserve">She types the question in the agreement repository. The AI assistant searches the executed claim — reinsurance trigger threshold, treaty applicable, and reporting deadline.</t>
  </si>
  <si>
    <t xml:space="preserve">The AI assistant answers with the reinsurance report draft.</t>
  </si>
  <si>
    <t xml:space="preserve">Treaty terms, attachment point, and the cession amount drafted from the closed claim. Camille reviews and submits — no spreadsheet pivot required.</t>
  </si>
  <si>
    <t xml:space="preserve">Theresa receives access to the bereavement Workspace.</t>
  </si>
  <si>
    <t xml:space="preserve">Beacon Mutual-branded email invites Theresa into the family Workspace. Settlement details, tax documents, and ongoing tasks visible from day one.</t>
  </si>
  <si>
    <t xml:space="preserve">Settlement details and tasks in one place.</t>
  </si>
  <si>
    <t xml:space="preserve">Overview shows the claim summary and payment status. Tasks shows tax-document delivery, retained-asset statements, and any open items — no calls to the carrier.</t>
  </si>
  <si>
    <t xml:space="preserve">The AI assistant tracks the file in the agent rail.</t>
  </si>
  <si>
    <t xml:space="preserve">Activity shows every disbursement and notice completed. The AI assistant answers tax-treatment questions grounded in the executed payment election.</t>
  </si>
  <si>
    <t xml:space="preserve">1099-INT delivery task open.</t>
  </si>
  <si>
    <t xml:space="preserve">The task shows the year-end tax document, distribution amount, and IRS reporting status. Theresa downloads it from the Workspace — no envelope to misplace.</t>
  </si>
  <si>
    <t xml:space="preserve">Claim closed — relationship ongoing.</t>
  </si>
  <si>
    <t xml:space="preserve">Settlement paid, tax documents delivered, family and carrier in the same Workspace. Beacon's bereavement-care team has the complete audit trail.</t>
  </si>
  <si>
    <t xml:space="preserve">Beacon Mutual × Whitfield Family — Death Claim File Configuration from Inbound Death Notice</t>
  </si>
  <si>
    <t xml:space="preserve">Camille opens the death-claim intake webform.</t>
  </si>
  <si>
    <t xml:space="preserve">Beacon's Agreement Desk shows the "New Death Claim" intake form. The funeral home submission (received overnight) has already populated: deceased name (Marcus Whitfield), policy number (WC-2026-08214), death date (March 15, 2026).</t>
  </si>
  <si>
    <t xml:space="preserve">Policy and beneficiary data auto-populate.</t>
  </si>
  <si>
    <t xml:space="preserve">Beacon's policy admin system pre-fills: policy face amount ($750k), policy type (whole-life), primary beneficiary (Theresa Whitfield, spouse), and beneficiary address. SSDI/DMF cross-check and MIB query have already completed with no flags.</t>
  </si>
  <si>
    <t xml:space="preserve">Camille selects the claim document configuration.</t>
  </si>
  <si>
    <t xml:space="preserve">Checkboxes for Proof of Loss, Payment Election, and Beneficiary Attestation. All are checked by default for a death claim — Camille reviews the beneficiary data (Theresa, confirmed) and submits.</t>
  </si>
  <si>
    <t xml:space="preserve">Camille notes any contestability concerns.</t>
  </si>
  <si>
    <t xml:space="preserve">Policy issue date is 2014 (in-force for 12 years) — no contestable-period risk. Cause of death appears routine (age 68, no self-inflicted indicators). Camille confirms — no flags for underwriting review.</t>
  </si>
  <si>
    <t xml:space="preserve">the workflow submission routes to document generation and beneficiary outreach.</t>
  </si>
  <si>
    <t xml:space="preserve">Camille clicks Submit. The workflow fans out the three-document claim package from templates, pre-fills with beneficiary + policy data, and queues beneficiary outreach. Theresa receives the claim packet within one hour.</t>
  </si>
  <si>
    <t xml:space="preserve">the workflow pulls the proof-of-loss template.</t>
  </si>
  <si>
    <t xml:space="preserve">Template recognizes whole-life policy, $750k face amount, deceased age 68, and primary beneficiary (spouse) status. Policy details, cause of death (from cert), and beneficiary share are pre-filled. Empathy-toned variant applied for a bereavement claim.</t>
  </si>
  <si>
    <t xml:space="preserve">the workflow generates the payment election form.</t>
  </si>
  <si>
    <t xml:space="preserve">Payment Election shows lump-sum options (immediate ACH, check, retained-asset account) and settlement amount ($750k). Theresa's preferred payment method (from prior interviews) is pre-selected if available. Election form is plain-language with no legal jargon.</t>
  </si>
  <si>
    <t xml:space="preserve">the workflow compiles the beneficiary attestation.</t>
  </si>
  <si>
    <t xml:space="preserve">Beneficiary attestation form asks Theresa to confirm her relationship to Marcus (spouse), confirm no secondary beneficiaries or assignments, and attest to her authority to receive the benefit. Pre-filled with her name and relationship.</t>
  </si>
  <si>
    <t xml:space="preserve">Pre-fill from policy admin and death-notice data.</t>
  </si>
  <si>
    <t xml:space="preserve">Beneficiary address, contact phone, and email are pulled from the policy record. Cause of death and date of death flow from the death certificate. No manual rekeying — what Beacon already knows is already in the forms.</t>
  </si>
  <si>
    <t xml:space="preserve">Package ready for delivery to beneficiary.</t>
  </si>
  <si>
    <t xml:space="preserve">All three documents generated, pre-filled, and staged for delivery to Theresa. The claim package (proof-of-loss + payment election + attestation) is routed to Theresa by email. Same-day document delivery eliminates the 3-5 day back-and-forth cycle and honors the family's time during bereavement.</t>
  </si>
  <si>
    <t xml:space="preserve">Beacon-branded email routes the claim package to Theresa.</t>
  </si>
  <si>
    <t xml:space="preserve">One email, one link, three documents. Theresa receives the complete package with empathetic copy: Proof of Loss, Payment Election, and Beneficiary Attestation — pre-populated with her information and Marcus's policy details, ready for review.</t>
  </si>
  <si>
    <t xml:space="preserve">identity verification routes before signing for beneficiary verification.</t>
  </si>
  <si>
    <t xml:space="preserve">Theresa must verify as the beneficiary before any documents execute. Identity verification fires inline — government ID, beneficiary-record match against the policy file, and biometric match in the same pass.</t>
  </si>
  <si>
    <t xml:space="preserve">Theresa reviews the claim package.</t>
  </si>
  <si>
    <t xml:space="preserve">First document highlighted: the Proof of Loss. Policy amount ($750k), Marcus's death date, and Theresa's beneficiary status are all pre-filled. The form is plain-language — no confusing legal definitions. Theresa confirms and moves to payment election.</t>
  </si>
  <si>
    <t xml:space="preserve">Theresa elects her payment method.</t>
  </si>
  <si>
    <t xml:space="preserve">Payment Election shows lump-sum to her account (pre-filled), settlement amount ($750k), and timing (2-3 business days). Theresa confirms her banking information and moves to the attestation.</t>
  </si>
  <si>
    <t xml:space="preserve">Single signature applied across Proof of Loss, Payment Election, and Beneficiary Attestation. The guided flow is brief — Theresa is never made to re-answer what the policy admin system already knows. One e-signature style, one audit trail across all three.</t>
  </si>
  <si>
    <t xml:space="preserve">Theresa Whitfield receives a bereavement Workspace invite.</t>
  </si>
  <si>
    <t xml:space="preserve">Beacon-branded email with empathetic tone invites Theresa into her family Workspace. Summary page shows the claim status, settlement amount ($750k), payment method, and expected delivery date (2-3 business days).</t>
  </si>
  <si>
    <t xml:space="preserve">Settlement details and tasks in one shared view.</t>
  </si>
  <si>
    <t xml:space="preserve">Overview shows the executed Proof of Loss and Payment Election. Tasks shows tax-document delivery (1099-INT for retained-asset interest, if applicable) and any future policy questions Theresa may have.</t>
  </si>
  <si>
    <t xml:space="preserve">Activity shows every disbursement step completed, settlement confirmed, and tax-document schedule. The AI assistant answers questions about the settlement amount, tax treatment, and any future claims without Theresa re-explaining her situation.</t>
  </si>
  <si>
    <t xml:space="preserve">1099-INT tax-document delivery task open.</t>
  </si>
  <si>
    <t xml:space="preserve">When applicable (retained-asset account interest or payment method generates taxable interest), the task shows the year-end tax form, distribution amount, and IRS reporting status. Theresa downloads it from the Workspace — no envelope to misplace.</t>
  </si>
  <si>
    <t xml:space="preserve">Settlement complete; relationship ongoing.</t>
  </si>
  <si>
    <t xml:space="preserve">Claim executed, payment cleared, family and carrier in the same Workspace. Beacon's bereavement-care team has the complete file. Theresa never wonders about her settlement status or tax documents — the Workspace shows what's been delivered and what's coming.</t>
  </si>
  <si>
    <t xml:space="preserve">Beacon Mutual × Whitfield Family — Account Maintenance · Update Contingent Beneficiary</t>
  </si>
  <si>
    <t xml:space="preserve">Theresa opens Beacon's customer portal.</t>
  </si>
  <si>
    <t xml:space="preserve">Beacon-branded customer portal. Theresa is a recognized primary beneficiary on the in-force policy.</t>
  </si>
  <si>
    <t xml:space="preserve">Theresa selects "Update Beneficiary" from the policy-management menu. The workflow reads Beacon's policy: beneficiary updates on life-insurance policies require step-up.</t>
  </si>
  <si>
    <t xml:space="preserve">Biometric verification on Theresa's phone.</t>
  </si>
  <si>
    <t xml:space="preserve">identity verification session opens within the portal — biometric match against the identity Theresa enrolled when the policy was put in force. 90 seconds.</t>
  </si>
  <si>
    <t xml:space="preserve">Identity verification confirms Theresa's identity. No anomalies. Session-level proof of policyholder identity established.</t>
  </si>
  <si>
    <t xml:space="preserve">Theresa is back in the portal. The current beneficiary designation is visible; the workflow has the change form pre-fetched.</t>
  </si>
  <si>
    <t xml:space="preserve">The workflow pulls the existing designation: primary = Theresa Whitfield (100%); contingent = Whitfield children (60%/40%). She selects "Add contingent beneficiary."</t>
  </si>
  <si>
    <t xml:space="preserve">Theresa enters Maya's information and allocation.</t>
  </si>
  <si>
    <t xml:space="preserve">Full name, date of birth, relationship (granddaughter), allocation 20% of contingent. Existing children's allocation rebalances to 50%/30%. Form validates allocations sum to 100%.</t>
  </si>
  <si>
    <t xml:space="preserve">Beneficiary identity verifies against SSA records.</t>
  </si>
  <si>
    <t xml:space="preserve">The AI assistant cross-references Maya's SSN against SSA's beneficiary registry; identity validates clean. No additional documentation needed.</t>
  </si>
  <si>
    <t xml:space="preserve">Theresa confirms the new designation.</t>
  </si>
  <si>
    <t xml:space="preserve">Updated contingent: Whitfield children 80%, Maya 20%. Effective immediately on submission. She acknowledges and submits.</t>
  </si>
  <si>
    <t xml:space="preserve">Per Beacon's policy, beneficiary updates route to Camille in claims for compliance review before the policy record updates. No second IDV.</t>
  </si>
  <si>
    <t xml:space="preserve">The change lands in Camille's compliance queue.</t>
  </si>
  <si>
    <t xml:space="preserve">The Whitfield beneficiary update appears alongside other policy maintenance actions for the day. Authentication context attached.</t>
  </si>
  <si>
    <t xml:space="preserve">The AI assistant confirms allocations and identity validations.</t>
  </si>
  <si>
    <t xml:space="preserve">Beneficiary allocations sum to 100%. Maya's identity verified clean. No fraud signals; no contestability concerns since the policy is fully in-force and well past the contestable window.</t>
  </si>
  <si>
    <t xml:space="preserve">Authentication context is inline with the request.</t>
  </si>
  <si>
    <t xml:space="preserve">Camille sees who authorized this and how — Theresa, biometric-verified at session login — right where she's confirming. No paper form, no notary, no carrier call.</t>
  </si>
  <si>
    <t xml:space="preserve">Camille confirms; the policy record updates.</t>
  </si>
  <si>
    <t xml:space="preserve">One click. The new contingent designation posts to Beacon's policy admin system. Confirmation queued back to Theresa.</t>
  </si>
  <si>
    <t xml:space="preserve">Theresa sees the change reflected in the portal.</t>
  </si>
  <si>
    <t xml:space="preserve">Beacon's portal shows the updated designation immediately. The complete record — biometric authentication → policy-driven form → compliance confirmation → policy record update — is captured automatically for Beacon's CLM and the reinsurer's records. What used to be a paper change-of-beneficiary form + notary + 7-day wait is now done.</t>
  </si>
  <si>
    <t xml:space="preserve">Beacon Mutual × Whitfield Family — Post-Claim Payment Redirect Request</t>
  </si>
  <si>
    <t xml:space="preserve">Theresa enters her username and password at the claim portal.</t>
  </si>
  <si>
    <t xml:space="preserve">Beacon death-claim portal. Theresa is registered as the primary beneficiary on Marcus's whole-life policy claim WC-2026-08214.</t>
  </si>
  <si>
    <t xml:space="preserve">One tap. The workflow routes Theresa to identity verification — inline, no separate two-factor-authentication flow. The portal recognizes her as the named beneficiary and streamlines to biometric verification.</t>
  </si>
  <si>
    <t xml:space="preserve">identity verification session opens. Facial biometric scan against the identity she provided in the death-claim intake — government ID capture, liveness check, biometric match — 90 seconds, no app download.</t>
  </si>
  <si>
    <t xml:space="preserve">Biometric and beneficiary-record match both return clean.</t>
  </si>
  <si>
    <t xml:space="preserve">Identity verification confirms Theresa's identity and verifies she is the named primary beneficiary on the Marcus Whitfield policy. PEP/OFAC screens run silently. No sanctions, no fraud signals. Session-level proof of beneficiary identity established — witness event #1 logged.</t>
  </si>
  <si>
    <t xml:space="preserve">Authenticated session opens; Theresa sees her claim dashboard.</t>
  </si>
  <si>
    <t xml:space="preserve">Theresa is back in the portal with biometric proof of identity bound to this session. Her claim status is visible — $750k settlement approved, payment method on file, settlement cleared for release. No second verification required for the payment redirect.</t>
  </si>
  <si>
    <t xml:space="preserve">Theresa clicks "Update Payment Method" on her claim dashboard.</t>
  </si>
  <si>
    <t xml:space="preserve">The claim shows a $750k settlement approved for ACH disbursement to her bank account on file. Theresa wants to change the destination account — she's moved to a new state and opened a new checking account.</t>
  </si>
  <si>
    <t xml:space="preserve">the workflow serves the payment-redirect webform inline.</t>
  </si>
  <si>
    <t xml:space="preserve">Form opens in the portal. Current payment method is shown (existing account last four digits). New bank details form opens: routing number, account number, account type (checking). Theresa enters her new bank information and confirms.</t>
  </si>
  <si>
    <t xml:space="preserve">Theresa confirms the new payment destination.</t>
  </si>
  <si>
    <t xml:space="preserve">New bank details (Chase Bank, checking account): routing number [valid], account number [masked]. Disbursement amount ($750k) and effective date (same day) are confirmed. Theresa submits.</t>
  </si>
  <si>
    <t xml:space="preserve">The AI assistant pre-screens the payment redirect for risk violations.</t>
  </si>
  <si>
    <t xml:space="preserve">In the background, the AI assistant checks the new bank account against AML and Sanctions (OFAC) databases — no matches. The account routing number validates as a legitimate US financial institution. The change is clean.</t>
  </si>
  <si>
    <t xml:space="preserve">Theresa submits the payment redirect.</t>
  </si>
  <si>
    <t xml:space="preserve">One click submits the form. The request is bound to Theresa's biometric proof from the session login — witness event #2 logged. The payment redirect is queued for Treasury to process and execute the next business day.</t>
  </si>
  <si>
    <t xml:space="preserve">Camille opens the Whitfield payment redirect in Agreement Desk.</t>
  </si>
  <si>
    <t xml:space="preserve">The desk shows the new redirect request with linked identity context. Session biometric (Theresa, time 16:22) connected to the payment-method change submission (16:29).</t>
  </si>
  <si>
    <t xml:space="preserve">Two events visible in a single timeline: "identity verified · Theresa Whitfield · Biometric match · PEP/OFAC clear · 16:22" → "Payment Redirect · New Checking Account · Chase Bank · 16:29".</t>
  </si>
  <si>
    <t xml:space="preserve">The AI assistant confirms no fraud or sanctions patterns.</t>
  </si>
  <si>
    <t xml:space="preserve">The new bank account has no AML/OFAC matches. Theresa's identity is verified and bound to this claim. The payment redirect is compliant with benefit-settlement procedures.</t>
  </si>
  <si>
    <t xml:space="preserve">Camille approves the payment redirect.</t>
  </si>
  <si>
    <t xml:space="preserve">One click in Agreement Desk marks the redirect as approved. Treasury receives the request with the full identity audit trail attached — no separate authorization call needed.</t>
  </si>
  <si>
    <t xml:space="preserve">Payment redirect executed next business day; full audit trail retained.</t>
  </si>
  <si>
    <t xml:space="preserve">$750k settlement is processed to Theresa's new Chase Bank checking account on the next business day. The complete chain — portal login (identity verification) → payment redirect request (the workflow webform) → approval (Camille) → execution (Treasury) — is documented as a continuous identity thread. Regulators and the reinsurer see the defensible record of Theresa's biometric identity binding her to this claim disbursement change.</t>
  </si>
  <si>
    <t xml:space="preserve">Insurance · P&amp;C</t>
  </si>
  <si>
    <t xml:space="preserve">Northgate Mutual × Patel Logistics — Commercial Auto FNOL CL-2026-31102</t>
  </si>
  <si>
    <t xml:space="preserve">Priya opens the Northgate Mutual FNOL mobile app.</t>
  </si>
  <si>
    <t xml:space="preserve">Patel Logistics is a known policy holder. App recognizes Priya as an authorized user. Quick-entry screen shows: policy number (auto-filled), loss date/time (auto-filled to today), loss type (Priya selects "Vehicle Damage").</t>
  </si>
  <si>
    <t xml:space="preserve">Loss details and vehicle selection drive the FNOL package.</t>
  </si>
  <si>
    <t xml:space="preserve">Priya selects: vehicle (Class-7 box truck, unit #34), location (I-78 eastbound at mile 47), cause (struck utility pole), initial injury assessment (driver out of vehicle, no on-site medical response needed). Telematics data (if vehicle has it) is auto-populated from the fleet tracker.</t>
  </si>
  <si>
    <t xml:space="preserve">Photo and narrative capture from the scene.</t>
  </si>
  <si>
    <t xml:space="preserve">FNOL form allows Priya to upload photos directly from her phone (or ask the responding officer to upload). Priya records a brief video statement: "Box truck hit a utility pole on I-78 around 2 PM. Driver is unhurt. Towing has been called." Telematics confirms 38 mph at impact, no seatbelt deployment risks.</t>
  </si>
  <si>
    <t xml:space="preserve">FNOL form summarizes the package and confirms submission.</t>
  </si>
  <si>
    <t xml:space="preserve">Summary screen shows the incident summary, vehicle, location, and photos/video. Priya is asked: "Is this correct?" and offered to edit or submit. She confirms and submits.</t>
  </si>
  <si>
    <t xml:space="preserve">The workflow submission routes to FNOL assignment and investigation queue.</t>
  </si>
  <si>
    <t xml:space="preserve">Priya clicks Submit. The workflow fans out the FNOL packet with photos/video, telematics data, and Priya's narrative. Assignment routing recognizes the loss location (I-78, jurisdiction) and assigns to Alan Schnitzler (field adjuster). SIU triage queue opens for fraud screening. Priya gets a confirmation SMS and claim number immediately.</t>
  </si>
  <si>
    <t xml:space="preserve">Priya is asked to verify identity and authority.</t>
  </si>
  <si>
    <t xml:space="preserve">Before claim documents move, Docusign routes Priya through identity verification. Authority-on-policy verification runs against Northgate's account record in the same pass.</t>
  </si>
  <si>
    <t xml:space="preserve">Identity verification selected — authority verified.</t>
  </si>
  <si>
    <t xml:space="preserve">One tap. Identity verification confirms Priya's identity and cross-references her as the named policy contact for Patel Logistics. No separate authorization letter required.</t>
  </si>
  <si>
    <t xml:space="preserve">Mobile handoff to Priya's phone.</t>
  </si>
  <si>
    <t xml:space="preserve">Priya enters her number. The identity verification session opens on his device — verification completes between her morning calls to the body shop.</t>
  </si>
  <si>
    <t xml:space="preserve">ID and authority match captured.</t>
  </si>
  <si>
    <t xml:space="preserve">Identity verification verifies Priya's government-issued ID and confirms she is the authorized contact on the Patel Logistics commercial auto policy. Result posts back in seconds.</t>
  </si>
  <si>
    <t xml:space="preserve">Priya verified — FNOL packet unlocked.</t>
  </si>
  <si>
    <t xml:space="preserve">Authority confirmed. The sworn statement, photo authorization, and assignment-of-rights are released and Priya is routed to the signing ceremony.</t>
  </si>
  <si>
    <t xml:space="preserve">Priya reviews the FNOL packet.</t>
  </si>
  <si>
    <t xml:space="preserve">Northgate-branded email, one link. Sworn statement, photo authorization, and assignment of rights — three documents, one guided flow.</t>
  </si>
  <si>
    <t xml:space="preserve">First field highlighted in the sworn statement.</t>
  </si>
  <si>
    <t xml:space="preserve">Incident time, location, and pre-filled telematics data are already in the form. Priya confirms the driver's account and the equipment list — no rekeying.</t>
  </si>
  <si>
    <t xml:space="preserve">Priya signs all three documents.</t>
  </si>
  <si>
    <t xml:space="preserve">One signature adopted and applied across the sworn statement, photo auth, and assignment of rights. Estimating routes to the preferred body shop the moment the assignment clears.</t>
  </si>
  <si>
    <t xml:space="preserve">Claim routes to estimating and SIU triage.</t>
  </si>
  <si>
    <t xml:space="preserve">Northgate's estimating team and the Special Investigations Unit triage queue receive the executed packet simultaneously. SIU confirms no fraud signals; estimating issues the body-shop dispatch.</t>
  </si>
  <si>
    <t xml:space="preserve">FNOL executed — investigation underway.</t>
  </si>
  <si>
    <t xml:space="preserve">All three documents signed and certified. The body shop receives the dispatch and the photo packet within the hour. Priya has the claim number and adjuster contact in the same email.</t>
  </si>
  <si>
    <t xml:space="preserve">The agreement repository surfaces the executed FNOL packet.</t>
  </si>
  <si>
    <t xml:space="preserve">The AI-Assisted banner confirms extraction. Patel's loss documents appear in Northgate's repository alongside the open claim file.</t>
  </si>
  <si>
    <t xml:space="preserve">23 fields extracted from the FNOL.</t>
  </si>
  <si>
    <t xml:space="preserve">Loss type, severity classification, salvage potential, subrogation flag, equipment list, reserve estimate — all visible in column view, ready for ClaimCenter.</t>
  </si>
  <si>
    <t xml:space="preserve">Loss data ready for the claims system.</t>
  </si>
  <si>
    <t xml:space="preserve">Every extracted field is ready to push into ClaimCenter. Reserve estimate and subro indicator loaded without the spreadsheet step that used to take a day.</t>
  </si>
  <si>
    <t xml:space="preserve">Andre asks the AI assistant about subrogation potential.</t>
  </si>
  <si>
    <t xml:space="preserve">He types the question in the agreement repository. The AI assistant searches the executed FNOL and the telematics record — third-party fault indicators, witness availability, and recovery probability.</t>
  </si>
  <si>
    <t xml:space="preserve">The AI assistant answers with the subrogation summary.</t>
  </si>
  <si>
    <t xml:space="preserve">Third-party fault analysis, recovery probability tier, and recommended next action quoted from the loss file. Andre opens the subro file the same morning instead of next quarter.</t>
  </si>
  <si>
    <t xml:space="preserve">Patel receives access to the claim Workspace.</t>
  </si>
  <si>
    <t xml:space="preserve">Northgate-branded email invites Priya into the claim Workspace. Repair status, body shop contact, and rental-vehicle authorization visible from the start.</t>
  </si>
  <si>
    <t xml:space="preserve">Repair and payment status in one place.</t>
  </si>
  <si>
    <t xml:space="preserve">Overview shows the claim summary and current reserve. Tasks shows pending supplements and the payment timeline — no calls to the adjuster for status updates.</t>
  </si>
  <si>
    <t xml:space="preserve">The AI assistant tracks the claim in the agent rail.</t>
  </si>
  <si>
    <t xml:space="preserve">Activity shows every supplement approval and payment milestone. The AI assistant answers questions about deductible, rental coverage, and salvage timing.</t>
  </si>
  <si>
    <t xml:space="preserve">Subrogation update task open.</t>
  </si>
  <si>
    <t xml:space="preserve">The task shows the recovery vendor's progress against the at-fault driver's carrier — settlement offers, demand letters, and expected recovery date. Patel sees the same state as Northgate.</t>
  </si>
  <si>
    <t xml:space="preserve">Claim active — payment cycle running.</t>
  </si>
  <si>
    <t xml:space="preserve">Repairs underway, rental authorized, fleet manager and adjuster in the same Workspace. Northgate's SIU and recovery teams have the complete audit trail.</t>
  </si>
  <si>
    <t xml:space="preserve">Northgate Mutual × Patel Logistics — FNOL Self-Service from Mobile</t>
  </si>
  <si>
    <t xml:space="preserve">the workflow submission routes to FNOL assignment and investigation queue.</t>
  </si>
  <si>
    <t xml:space="preserve">the workflow extracts loss details from the FNOL submission.</t>
  </si>
  <si>
    <t xml:space="preserve">Loss type (vehicle damage), vehicle details (Class-7 box truck, unit #34), location (I-78 eastbound, mile 47), cause (impact with utility pole), injury status (none), and telematics data (38 mph at impact, no seatbelt deployment) are extracted and pre-populated into the FNOL record.</t>
  </si>
  <si>
    <t xml:space="preserve">the workflow routes to field assignment.</t>
  </si>
  <si>
    <t xml:space="preserve">Loss location (I-78, jurisdiction) is recognized. Geographic assignment triggers — Alan Schnitzler is the nearest field adjuster with availability. Assignment is confirmed and dispatch call is queued.</t>
  </si>
  <si>
    <t xml:space="preserve">the workflow queues SIU triage.</t>
  </si>
  <si>
    <t xml:space="preserve">Incident data (time, location, cause, telematics velocity, no injury) is pre-screened for fraud indicators. Initial triage score: no red flags. SIU routing is queued but not urgent — fraud signals are low.</t>
  </si>
  <si>
    <t xml:space="preserve">the workflow prepares investigation routing.</t>
  </si>
  <si>
    <t xml:space="preserve">Based on loss severity and cause, investigation route is determined: towing (dispatched), body shop (quoted), SIU review (background), estimating (needed). All parallel routing is queued.</t>
  </si>
  <si>
    <t xml:space="preserve">FNOL packet ready for adjuster assignment and investigation.</t>
  </si>
  <si>
    <t xml:space="preserve">All extraction, assignment, and routing tasks complete. Andre receives the FNOL packet on his phone (or in his assignment queue). Priya receives a confirmation SMS with her claim number and Andre's contact information. He will call her within the hour to confirm details and schedule the first inspection.</t>
  </si>
  <si>
    <t xml:space="preserve">Andre receives the FNOL assignment and calls Priya.</t>
  </si>
  <si>
    <t xml:space="preserve">Andre has the full FNOL packet — Priya's submission, telematics data, and photos. He calls Priya to confirm details, ask follow-up questions about prior damage, and schedule an on-site inspection of the vehicle at the towing yard or body shop.</t>
  </si>
  <si>
    <t xml:space="preserve">Andre confirms the loss and routes the sworn-statement envelope.</t>
  </si>
  <si>
    <t xml:space="preserve">Once Priya confirms details over the phone, Andre routes the sworn-statement envelope to Priya via SMS/email. The envelope contains the FNOL sworn statement, photo authorization, and assignment-of-rights — all pre-populated with the incident details.</t>
  </si>
  <si>
    <t xml:space="preserve">Priya reviews and signs the sworn statement in the field.</t>
  </si>
  <si>
    <t xml:space="preserve">Priya opens the envelope on her phone at the body shop (or at her office). She reviews the sworn statement (incident, vehicle, damages, prior repairs), confirms accuracy, and signs all three documents. Identity verification authentication is optional for a known fleet contact — risk-based authentication applies.</t>
  </si>
  <si>
    <t xml:space="preserve">Signed documents route to Andre and SIU triage immediately.</t>
  </si>
  <si>
    <t xml:space="preserve">The moment Priya's signatures clear, Andre receives the executed envelope. SIU triage receives a notification to review the complete FNOL package (submission + photos + telematics + sworn statement) for final fraud assessment. Estimating is queued to request repair estimates from the body shop.</t>
  </si>
  <si>
    <t xml:space="preserve">FNOL complete; investigation underway by day's end.</t>
  </si>
  <si>
    <t xml:space="preserve">The entire FNOL-to-investigation cycle (submission → assignment → adjuster contact → sworn statement → SIU triage) is complete within 4-6 hours. What used to take 2-3 days of phone tag is now a same-day close. Priya has her claim number, adjuster contact, and next steps. Andre has a fully documented FNOL ready for investigation.</t>
  </si>
  <si>
    <t xml:space="preserve">Priya Patel receives a Workspace invite.</t>
  </si>
  <si>
    <t xml:space="preserve">Northgate-branded SMS/email invites Priya into her claim Workspace. Summary page shows the open claim (CL-2026-31102), loss details, current reserve, and next steps (waiting for body-shop estimate).</t>
  </si>
  <si>
    <t xml:space="preserve">Repair and payment status in one shared view.</t>
  </si>
  <si>
    <t xml:space="preserve">Overview shows the FNOL summary and current claim status. Tasks shows the estimate pending (expected within 2 business days) and any supplemental photo requests. Priya sees the same state as Andre and the estimator.</t>
  </si>
  <si>
    <t xml:space="preserve">Activity shows every FNOL step completed, assignment confirmed, and SIU triage status. The AI assistant answers questions about loss coverage, deductible, rental authorization, and estimated timeline without Priya re-explaining the incident.</t>
  </si>
  <si>
    <t xml:space="preserve">Body-shop estimate task open.</t>
  </si>
  <si>
    <t xml:space="preserve">When the body shop delivers the estimate, the task shows repair scope ($8,400), parts list, labor hours, and timeline. Priya can approve the estimate from the Workspace or request a second opinion without a phone call.</t>
  </si>
  <si>
    <t xml:space="preserve">Claim active; investigation and repair underway.</t>
  </si>
  <si>
    <t xml:space="preserve">FNOL sworn, investigation assigned, repair estimate pending. Priya and Andre in the same Workspace. Northgate's SIU and estimating teams have the complete FNOL file. Priya never wonders about her claim status — the Workspace shows what's been done and what's coming next.</t>
  </si>
  <si>
    <t xml:space="preserve">Northgate Mutual × Patel Logistics — Account Maintenance · Fleet Vehicle Replacement</t>
  </si>
  <si>
    <t xml:space="preserve">Priya opens Northgate's carrier portal.</t>
  </si>
  <si>
    <t xml:space="preserve">Northgate-branded carrier portal. Priya is a recognized fleet manager and the policy contact.</t>
  </si>
  <si>
    <t xml:space="preserve">Priya selects "Vehicle Replacement" from the policy-management menu. The workflow reads Northgate's policy: scheduled-vehicle changes on commercial-auto policies require session-level step-up.</t>
  </si>
  <si>
    <t xml:space="preserve">Biometric verification on Priya's phone.</t>
  </si>
  <si>
    <t xml:space="preserve">identity verification session opens within the portal — biometric match against the identity Priya enrolled at policy bind. 90 seconds.</t>
  </si>
  <si>
    <t xml:space="preserve">Identity verification confirms Priya's identity. No anomalies. Session-level proof of fleet-manager identity established.</t>
  </si>
  <si>
    <t xml:space="preserve">Authenticated session opens with the vehicle-swap form ready.</t>
  </si>
  <si>
    <t xml:space="preserve">Priya is back in the portal. The current scheduled-vehicles list is visible (the totaled Class-7 marked "settled, pending replacement"); the workflow has the swap form pre-fetched.</t>
  </si>
  <si>
    <t xml:space="preserve">Form opens with current schedule pre-filled.</t>
  </si>
  <si>
    <t xml:space="preserve">The workflow pulls the scheduled-vehicles list. Priya confirms the totaled Class-7 (VIN ending 4892) for removal as of the settlement date.</t>
  </si>
  <si>
    <t xml:space="preserve">Priya enters the replacement vehicle's details.</t>
  </si>
  <si>
    <t xml:space="preserve">New VIN, year/make/model, garaging address, primary driver, expected operations radius. Form auto-pulls vehicle weight class and equipment from Kelley Blue Book on VIN entry.</t>
  </si>
  <si>
    <t xml:space="preserve">VIN validates against state DMV in real time.</t>
  </si>
  <si>
    <t xml:space="preserve">The AI assistant pings the state DMV registration system; VIN validates as a registered Class-7 box truck under Patel Logistics' DOT number. No prior salvage or theft flags.</t>
  </si>
  <si>
    <t xml:space="preserve">Priya reviews the rate impact.</t>
  </si>
  <si>
    <t xml:space="preserve">Premium delta visible inline. The replacement is similar class but newer model year — net change is +$340/yr. Effective date set to date of replacement vehicle delivery.</t>
  </si>
  <si>
    <t xml:space="preserve">Per Northgate's policy on scheduled-vehicle changes mid-term, the change routes to underwriting before the new endorsement issues. No second IDV.</t>
  </si>
  <si>
    <t xml:space="preserve">The change lands in the underwriting queue.</t>
  </si>
  <si>
    <t xml:space="preserve">The Patel vehicle swap appears alongside other commercial-auto maintenance actions. Authentication context + VIN validation + rate impact attached.</t>
  </si>
  <si>
    <t xml:space="preserve">The AI assistant confirms the new vehicle's risk profile.</t>
  </si>
  <si>
    <t xml:space="preserve">Class-7 box truck, model year 2026, garaged in PA, operations radius 250mi. Within Northgate's appetite. Premium delta within auto-approval band.</t>
  </si>
  <si>
    <t xml:space="preserve">Total-loss settlement reference cross-checks.</t>
  </si>
  <si>
    <t xml:space="preserve">The original CL-2026-31102 claim file is attached as the rationale for the swap. Settlement date and replacement date align cleanly.</t>
  </si>
  <si>
    <t xml:space="preserve">Underwriter confirms; the endorsement issues.</t>
  </si>
  <si>
    <t xml:space="preserve">One click. The new vehicle is added to the scheduled-vehicles list, the totaled Class-7 is removed effective the settlement date, and a fleet-endorsement page generates. Confirmation queued back to Priya.</t>
  </si>
  <si>
    <t xml:space="preserve">Priya sees the updated schedule in the portal.</t>
  </si>
  <si>
    <t xml:space="preserve">Northgate's portal shows the new scheduled vehicle immediately. ID card prints for the cab. The complete record — biometric authentication → policy-driven form → underwriting confirmation → endorsement issuance → ID card print — is captured automatically for Northgate's CLM. What used to be a phone call + paper endorsement + 5-day ID card mailing is now done.</t>
  </si>
  <si>
    <t xml:space="preserve">Northgate Mutual × Patel Logistics — Post-FNOL Supplemental Damage Evidence Upload</t>
  </si>
  <si>
    <t xml:space="preserve">Priya enters her username and password at the carrier portal.</t>
  </si>
  <si>
    <t xml:space="preserve">Northgate commercial auto portal. Priya is registered as the authorized policy contact for Patel Logistics' fleet policy.</t>
  </si>
  <si>
    <t xml:space="preserve">One tap. The workflow routes Priya to identity verification — inline, no separate two-factor-authentication flow. The portal recognizes her as an authorized account contact and streamlines to biometric verification.</t>
  </si>
  <si>
    <t xml:space="preserve">identity verification session opens. Facial biometric scan against her employee ID on file (captured during the FNOL intake) — 90 seconds, no government ID required for repeat policy contacts.</t>
  </si>
  <si>
    <t xml:space="preserve">Biometric and authority-on-policy match both return clean.</t>
  </si>
  <si>
    <t xml:space="preserve">Identity verification confirms Priya's identity and verifies she is the named policy contact for Patel Logistics' commercial auto policy. No fraud signals. Session-level proof of authorized representative identity established — witness event #1 logged.</t>
  </si>
  <si>
    <t xml:space="preserve">Authenticated session opens; Priya sees her claim dashboard.</t>
  </si>
  <si>
    <t xml:space="preserve">Priya is back in the portal with biometric proof of authority bound to this session. Her open claim (CL-2026-31102) is visible — status, adjuster contact, estimate status. No second verification required for the evidence upload.</t>
  </si>
  <si>
    <t xml:space="preserve">Priya clicks "Submit Evidence Update" on her claim dashboard.</t>
  </si>
  <si>
    <t xml:space="preserve">The claim shows status "estimate pending." Priya has new photos from the body shop and an updated repair estimate she wants to upload. She's also adding a status note: "Estimate received and approved for parts ordering."</t>
  </si>
  <si>
    <t xml:space="preserve">the workflow serves the evidence-upload webform inline.</t>
  </si>
  <si>
    <t xml:space="preserve">Form opens in the portal. Claim number (CL-2026-31102) is pre-filled. Photo upload widget allows Priya to add images directly from her phone (or computer). Text field for status notes is open for narrative updates.</t>
  </si>
  <si>
    <t xml:space="preserve">Priya uploads repair-estimate photos and writes a status note.</t>
  </si>
  <si>
    <t xml:space="preserve">Priya takes 4 photos (repair estimate, parts list, labor schedule, body-shop contact confirmation) and uploads them. Status note: "Estimate finalized — $8,400 total repair cost. Parts ordered. Expect completion in 10 business days."</t>
  </si>
  <si>
    <t xml:space="preserve">The AI assistant pre-screens the evidence for completeness and fraud signals.</t>
  </si>
  <si>
    <t xml:space="preserve">In the background, the AI assistant scans the photos and narrative — estimate structure is normal, parts pricing aligns with prior repairs, no red flags for inflated damages or fraud patterns. The evidence package is clean.</t>
  </si>
  <si>
    <t xml:space="preserve">Priya submits the evidence update.</t>
  </si>
  <si>
    <t xml:space="preserve">One click submits the form. The submission is bound to Priya's biometric proof from the session login — witness event #2 logged. The claim diary is queued to update with the new evidence and status, and Andre (adjuster) is notified of the submission.</t>
  </si>
  <si>
    <t xml:space="preserve">Andre opens the Patel evidence submission in Agreement Desk.</t>
  </si>
  <si>
    <t xml:space="preserve">The desk shows the new evidence submission with linked identity context. Session biometric (Priya, time 10:45) connected to the evidence submission (10:52).</t>
  </si>
  <si>
    <t xml:space="preserve">Two events visible in a single timeline: "identity verified · Priya Patel · Authority on policy · 10:45" → "Evidence Upload · Repair Estimate + Photos · Status Update · 10:52".</t>
  </si>
  <si>
    <t xml:space="preserve">The AI assistant confirms the evidence is complete and clean.</t>
  </si>
  <si>
    <t xml:space="preserve">Photos are clear and well-documented. Repair estimate is itemized and reasonable. No anomalies or fraud indicators. Biometric binding confirms Priya as the authorized submitter.</t>
  </si>
  <si>
    <t xml:space="preserve">Andre approves the evidence and updates the claim.</t>
  </si>
  <si>
    <t xml:space="preserve">One click in Agreement Desk marks the evidence as received and the claim status as "estimate approved." The claim diary is queued to log the submission, and parts-ordering authorization is queued for the body shop.</t>
  </si>
  <si>
    <t xml:space="preserve">Evidence logged; claim moves to repair phase with full audit trail.</t>
  </si>
  <si>
    <t xml:space="preserve">Repair estimate is approved ($8,400). The body shop receives authorization to order parts and begin work. The complete chain — portal login (identity verification) → evidence submission (the workflow webform) → approval (Andre) → parts ordering — is documented as a continuous identity thread. SIU and recovery teams see the defensible record of Priya's biometric identity binding her to all claim updates.</t>
  </si>
  <si>
    <t xml:space="preserve">Provider</t>
  </si>
  <si>
    <t xml:space="preserve">Riverside × Jordan Kim — New Patient Onboarding</t>
  </si>
  <si>
    <t xml:space="preserve">Jordan logs into Riverside's patient portal.</t>
  </si>
  <si>
    <t xml:space="preserve">Pre-registration prompt appears.</t>
  </si>
  <si>
    <t xml:space="preserve">Demographics + insurance + reason-for-visit filled.</t>
  </si>
  <si>
    <t xml:space="preserve">Insurance card photo uploaded.</t>
  </si>
  <si>
    <t xml:space="preserve">Allergies + current medications.</t>
  </si>
  <si>
    <t xml:space="preserve">Drives downstream consent forms.</t>
  </si>
  <si>
    <t xml:space="preserve">HIPAA acknowledgment selected.</t>
  </si>
  <si>
    <t xml:space="preserve">Plus the financial responsibility flow.</t>
  </si>
  <si>
    <t xml:space="preserve">Submit triggers the workflow packaging.</t>
  </si>
  <si>
    <t xml:space="preserve">Pre-reg complete on Jordan's side.</t>
  </si>
  <si>
    <t xml:space="preserve">Jordan is prompted to verify identity.</t>
  </si>
  <si>
    <t xml:space="preserve">Before any documents open, Docusign routes Jordan through identity verification. Insurance card OCR and demographics confirmation run in the same pass.</t>
  </si>
  <si>
    <t xml:space="preserve">Identity verification selected — insurance match runs.</t>
  </si>
  <si>
    <t xml:space="preserve">One tap. Identity verification verifies Jordan's government-issued ID and cross-references it against the Aetna insurance card data captured at check-in.</t>
  </si>
  <si>
    <t xml:space="preserve">Mobile handoff to Jordan's phone.</t>
  </si>
  <si>
    <t xml:space="preserve">Jordan enters their number. The identity verification session opens on their device — no app, no waiting room kiosk.</t>
  </si>
  <si>
    <t xml:space="preserve">ID and insurance record matched.</t>
  </si>
  <si>
    <t xml:space="preserve">Identity verification confirms Jordan's identity and validates the insurance card. Active PPO coverage confirmed. Result posts back in seconds.</t>
  </si>
  <si>
    <t xml:space="preserve">Jordan verified — patient packet unlocked.</t>
  </si>
  <si>
    <t xml:space="preserve">Insurance match cleared, identity confirmed. All four documents released and Jordan is routed to the signing ceremony.</t>
  </si>
  <si>
    <t xml:space="preserve">Jordan reviews the patient packet.</t>
  </si>
  <si>
    <t xml:space="preserve">Riverside Health-branded email, one link. Registration, HIPAA, consent to treat, and financial responsibility — four documents, one guided flow.</t>
  </si>
  <si>
    <t xml:space="preserve">Insurance info is pre-filled from the eligibility check. Jordan confirms — not re-entering what identity verification already verified.</t>
  </si>
  <si>
    <t xml:space="preserve">Jordan signs all four documents.</t>
  </si>
  <si>
    <t xml:space="preserve">One signature adopted and applied across registration, HIPAA, consent, and financial responsibility. Care team notified immediately on completion.</t>
  </si>
  <si>
    <t xml:space="preserve">Packet routes to PCP and billing.</t>
  </si>
  <si>
    <t xml:space="preserve">The care team and billing department receive the completed packet simultaneously. PCP assignment confirmed, charge capture queued.</t>
  </si>
  <si>
    <t xml:space="preserve">Patient onboarding complete.</t>
  </si>
  <si>
    <t xml:space="preserve">All four documents signed and certified. Jordan's care team has everything they need before Tuesday's appointment.</t>
  </si>
  <si>
    <t xml:space="preserve">The agreement repository surfaces Jordan's patient record.</t>
  </si>
  <si>
    <t xml:space="preserve">The AI-Assisted banner confirms extraction. The registration and consent documents appear in Riverside's agreement repository.</t>
  </si>
  <si>
    <t xml:space="preserve">11 fields extracted from registration.</t>
  </si>
  <si>
    <t xml:space="preserve">Demographics, insurance carrier, copay, allergies, medications, family history, PCP assignment — all visible in the column view.</t>
  </si>
  <si>
    <t xml:space="preserve">Patient record ready for the EHR.</t>
  </si>
  <si>
    <t xml:space="preserve">Every extracted field is ready to push into the Epic instance. No manual data entry between signed consent and the first clinical note.</t>
  </si>
  <si>
    <t xml:space="preserve">Daniela asks the AI assistant what the PCP should know.</t>
  </si>
  <si>
    <t xml:space="preserve">She types the question in the agreement repository. The AI assistant synthesizes the registration and consent documents — allergies, medications, and family history summarized.</t>
  </si>
  <si>
    <t xml:space="preserve">The AI assistant delivers the pre-visit summary.</t>
  </si>
  <si>
    <t xml:space="preserve">Allergies, active medications, family history, and insurance confirmed — in one plain-English answer. The PCP walks in prepared.</t>
  </si>
  <si>
    <t xml:space="preserve">Jordan receives access to their care Workspace.</t>
  </si>
  <si>
    <t xml:space="preserve">A Riverside Health-branded email invites Jordan into their patient Workspace. Upcoming appointments, documents, and tasks in one place.</t>
  </si>
  <si>
    <t xml:space="preserve">Care plan and tasks visible to patient and team.</t>
  </si>
  <si>
    <t xml:space="preserve">Overview shows the care summary. Tasks shows prior auth status and referral requests — Jordan sees the same state as the care team.</t>
  </si>
  <si>
    <t xml:space="preserve">The AI assistant monitors the care plan in the agent rail.</t>
  </si>
  <si>
    <t xml:space="preserve">Activity shows every step completed since onboarding. The AI assistant answers questions about prior auth status and referral timelines.</t>
  </si>
  <si>
    <t xml:space="preserve">Prior authorization task open.</t>
  </si>
  <si>
    <t xml:space="preserve">The task drills into the prior auth workflow — payer requirements, submission status, and expected decision date. No phone calls to the payer.</t>
  </si>
  <si>
    <t xml:space="preserve">Care relationship established.</t>
  </si>
  <si>
    <t xml:space="preserve">Every document signed, every eligibility check passed, patient and care team in the same Workspace. Riverside's compliance team has the full record.</t>
  </si>
  <si>
    <t xml:space="preserve">Riverside × Jordan Kim — New-Patient Pre-Reg</t>
  </si>
  <si>
    <t xml:space="preserve">the workflow selects consent set per visit type.</t>
  </si>
  <si>
    <t xml:space="preserve">HIPAA, financial, new-patient.</t>
  </si>
  <si>
    <t xml:space="preserve">Insurance verification fires in parallel.</t>
  </si>
  <si>
    <t xml:space="preserve">Real-time eligibility check.</t>
  </si>
  <si>
    <t xml:space="preserve">Patient packet assembled.</t>
  </si>
  <si>
    <t xml:space="preserve">Three documents, pre-filled from intake.</t>
  </si>
  <si>
    <t xml:space="preserve">Routing built.</t>
  </si>
  <si>
    <t xml:space="preserve">Jordan first, care team after.</t>
  </si>
  <si>
    <t xml:space="preserve">Envelope ready.</t>
  </si>
  <si>
    <t xml:space="preserve">Riverside-branded.</t>
  </si>
  <si>
    <t xml:space="preserve">Riverside-branded email arrives.</t>
  </si>
  <si>
    <t xml:space="preserve">One link to the ceremony.</t>
  </si>
  <si>
    <t xml:space="preserve">Three forms presented in order.</t>
  </si>
  <si>
    <t xml:space="preserve">Yellow START tab guides.</t>
  </si>
  <si>
    <t xml:space="preserve">Signature applied across all three.</t>
  </si>
  <si>
    <t xml:space="preserve">One ceremony.</t>
  </si>
  <si>
    <t xml:space="preserve">Care team notified on completion.</t>
  </si>
  <si>
    <t xml:space="preserve">EHR receives the executed packet.</t>
  </si>
  <si>
    <t xml:space="preserve">Pre-reg complete.</t>
  </si>
  <si>
    <t xml:space="preserve">Day-of arrival simplifies.</t>
  </si>
  <si>
    <t xml:space="preserve">Care Workspace opens with Jordan's pre-reg.</t>
  </si>
  <si>
    <t xml:space="preserve">Already verified.</t>
  </si>
  <si>
    <t xml:space="preserve">EHR-bound fields visible.</t>
  </si>
  <si>
    <t xml:space="preserve">Demographics, insurance, allergies, meds.</t>
  </si>
  <si>
    <t xml:space="preserve">Daniela sees the executed consents.</t>
  </si>
  <si>
    <t xml:space="preserve">HIPAA, financial, new-patient — all signed.</t>
  </si>
  <si>
    <t xml:space="preserve">the AI assistant in the rail.</t>
  </si>
  <si>
    <t xml:space="preserve">Activity log shows full the workflow fan-out.</t>
  </si>
  <si>
    <t xml:space="preserve">Day-of arrival = 60-second check-in.</t>
  </si>
  <si>
    <t xml:space="preserve">No paper, no re-keying.</t>
  </si>
  <si>
    <t xml:space="preserve">Riverside × Jordan Kim — Account Maintenance · Update Insurance Card after Plan Change</t>
  </si>
  <si>
    <t xml:space="preserve">Jordan opens Riverside's patient portal.</t>
  </si>
  <si>
    <t xml:space="preserve">Riverside-branded patient portal. Jordan is a recognized patient with an in-progress care plan.</t>
  </si>
  <si>
    <t xml:space="preserve">Jordan selects "Update Insurance" from the account menu. The workflow reads Riverside's policy: insurance-card changes require step-up because they affect billing routing.</t>
  </si>
  <si>
    <t xml:space="preserve">Biometric verification on Jordan's phone.</t>
  </si>
  <si>
    <t xml:space="preserve">identity verification session opens within the portal. 90 seconds.</t>
  </si>
  <si>
    <t xml:space="preserve">Identity verification confirms Jordan's identity. Session-level proof of patient identity established.</t>
  </si>
  <si>
    <t xml:space="preserve">Authenticated session opens with the insurance form ready.</t>
  </si>
  <si>
    <t xml:space="preserve">Jordan is back in the portal. The current insurance record is visible (Aetna PPO); the workflow has the change form pre-fetched.</t>
  </si>
  <si>
    <t xml:space="preserve">Form opens with current insurance pre-filled.</t>
  </si>
  <si>
    <t xml:space="preserve">The workflow pulls the existing record: Aetna PPO, member ID, group number. Jordan confirms the date the prior coverage ends.</t>
  </si>
  <si>
    <t xml:space="preserve">Jordan uploads photos of the new insurance card.</t>
  </si>
  <si>
    <t xml:space="preserve">Both sides via phone camera. The AI assistant OCRs the card; new carrier (Cigna OAP), member ID, group, and effective date populate automatically.</t>
  </si>
  <si>
    <t xml:space="preserve">Eligibility runs in real time against the new carrier.</t>
  </si>
  <si>
    <t xml:space="preserve">The AI assistant pings Cigna's eligibility API. Coverage active, $25 PCP copay, $1,200 deductible (none met yet), in-network for Dr. Mehta.</t>
  </si>
  <si>
    <t xml:space="preserve">Existing prior-auths flagged for re-verification.</t>
  </si>
  <si>
    <t xml:space="preserve">Two active prior-auths under Aetna are surfaced — the AI assistant notes that Cigna's specialty-drug formulary differs and recommends re-running PA before the next refill.</t>
  </si>
  <si>
    <t xml:space="preserve">Change submitted; the workflow routes to billing.</t>
  </si>
  <si>
    <t xml:space="preserve">Per Riverside's policy on coverage changes, the change routes to billing for confirmation before next encounter. No second IDV.</t>
  </si>
  <si>
    <t xml:space="preserve">The change lands in the billing queue.</t>
  </si>
  <si>
    <t xml:space="preserve">The Jordan Kim coverage change appears alongside other patient maintenance actions for the day.</t>
  </si>
  <si>
    <t xml:space="preserve">The AI assistant confirms eligibility against the new carrier.</t>
  </si>
  <si>
    <t xml:space="preserve">Cigna OAP active, in-network coverage for Jordan's care team. Coordination of benefits clean.</t>
  </si>
  <si>
    <t xml:space="preserve">Authentication context is inline.</t>
  </si>
  <si>
    <t xml:space="preserve">Billing sees who authorized this and how — Jordan, biometric-verified at session login. No phone call to confirm patient identity, no faxed insurance card.</t>
  </si>
  <si>
    <t xml:space="preserve">Billing confirms; the EHR record updates.</t>
  </si>
  <si>
    <t xml:space="preserve">One click. The new payer posts to Riverside's EHR. Prior-auth re-verification queue triggers for the existing scripts. Confirmation queued back to Jordan.</t>
  </si>
  <si>
    <t xml:space="preserve">Jordan sees the change reflected in the portal.</t>
  </si>
  <si>
    <t xml:space="preserve">Riverside's portal shows the new coverage immediately. Next visit will bill against Cigna OAP. What used to be a faxed card + 3-day eligibility wait is now done.</t>
  </si>
  <si>
    <t xml:space="preserve">Riverside × Jordan Kim — Schedule II Refill</t>
  </si>
  <si>
    <t xml:space="preserve">Jordan hits Riverside's patient portal login.</t>
  </si>
  <si>
    <t xml:space="preserve">the workflow detects active Schedule II Rx on file.</t>
  </si>
  <si>
    <t xml:space="preserve">DEA-grade step-up triggered.</t>
  </si>
  <si>
    <t xml:space="preserve">identity verification session opens on Jordan's phone.</t>
  </si>
  <si>
    <t xml:space="preserve">One-tap link.</t>
  </si>
  <si>
    <t xml:space="preserve">DEA EPCS identity proofing standard.</t>
  </si>
  <si>
    <t xml:space="preserve">Jordan opens "Refill Prescription" in the portal.</t>
  </si>
  <si>
    <t xml:space="preserve">Schedule II Rx selected from the active list.</t>
  </si>
  <si>
    <t xml:space="preserve">the workflow renders the refill webform inline.</t>
  </si>
  <si>
    <t xml:space="preserve">Pre-filled with prescriber, pharmacy, last fill date.</t>
  </si>
  <si>
    <t xml:space="preserve">Jordan confirms the dispensing pharmacy.</t>
  </si>
  <si>
    <t xml:space="preserve">Defaults to last fill location.</t>
  </si>
  <si>
    <t xml:space="preserve">The AI assistant pre-screens for early-refill or interaction flags.</t>
  </si>
  <si>
    <t xml:space="preserve">None present.</t>
  </si>
  <si>
    <t xml:space="preserve">Submit fires — bound to the F1 biometric proof.</t>
  </si>
  <si>
    <t xml:space="preserve">Clinical Agreement Desk opens to Jordan's session activity.</t>
  </si>
  <si>
    <t xml:space="preserve">Auth event + refill submission in a single view.</t>
  </si>
  <si>
    <t xml:space="preserve">Explicit DEA-grade identity-proofing record.</t>
  </si>
  <si>
    <t xml:space="preserve">"identity verified · Jordan Kim · State ID ***6118 · 09:03 EST" → "Schedule II refill request · 09:07 EST".</t>
  </si>
  <si>
    <t xml:space="preserve">Prescriber receives the request with the linked proof.</t>
  </si>
  <si>
    <t xml:space="preserve">One-click e-sign authorization.</t>
  </si>
  <si>
    <t xml:space="preserve">The AI assistant flags nothing.</t>
  </si>
  <si>
    <t xml:space="preserve">Compliance queue gets a normal-priority item.</t>
  </si>
  <si>
    <t xml:space="preserve">Pharmacy receives the executed Rx.</t>
  </si>
  <si>
    <t xml:space="preserve">Audit trail complete; refill ready for pickup.</t>
  </si>
  <si>
    <t xml:space="preserve">Provider · ROI</t>
  </si>
  <si>
    <t xml:space="preserve">Catalina Medical × Eric Tan — Records Request from Silver Mountain Disability</t>
  </si>
  <si>
    <t xml:space="preserve">Catalina's Desk receives the Silver Mountain ROI request.</t>
  </si>
  <si>
    <t xml:space="preserve">Carrier-side request form, scope of records, and patient identifier filed in Catalina's Agreement Desk. EHR retrieval routing and PHI redaction prep fire in parallel via the workflow.</t>
  </si>
  <si>
    <t xml:space="preserve">The ROI request appears in the HIM queue.</t>
  </si>
  <si>
    <t xml:space="preserve">Eric Tan's case surfaces immediately. Patient identity match returned, eligibility verified, no holds on the chart, scope and date range pre-populated from the carrier request.</t>
  </si>
  <si>
    <t xml:space="preserve">Renata opens the Eric Tan ROI file.</t>
  </si>
  <si>
    <t xml:space="preserve">Activity feed logs: patient match confirmed, scope set to last 18 months of clinical notes + lab results + imaging, redaction guardrails loaded, three documents pre-populated.</t>
  </si>
  <si>
    <t xml:space="preserve">Three consent documents ready to send.</t>
  </si>
  <si>
    <t xml:space="preserve">HIPAA authorization, scope acknowledgment, and fee acknowledgment — all pre-populated with the carrier's request data. Renata reviews the scope and sends to Eric.</t>
  </si>
  <si>
    <t xml:space="preserve">Consent packet sent to Eric Tan.</t>
  </si>
  <si>
    <t xml:space="preserve">One click routes all three documents to Eric. Identity verification starts before any chart material moves — Catalina's compliance officer never has to touch the request.</t>
  </si>
  <si>
    <t xml:space="preserve">Eric is asked to verify identity.</t>
  </si>
  <si>
    <t xml:space="preserve">Before any chart material moves, Docusign routes Eric through identity verification. MRN match against Catalina's record runs in the same pass — no question whose chart is in scope.</t>
  </si>
  <si>
    <t xml:space="preserve">Identity verification selected — patient match runs.</t>
  </si>
  <si>
    <t xml:space="preserve">One tap. Identity verification verifies Eric's identity and cross-references against Catalina's MRN file. The match returns clean — same date of birth, same address on the chart.</t>
  </si>
  <si>
    <t xml:space="preserve">Mobile handoff to Eric's phone.</t>
  </si>
  <si>
    <t xml:space="preserve">Eric enters his number. The identity verification session opens on his device — verification completes from his couch, no trip to the records department.</t>
  </si>
  <si>
    <t xml:space="preserve">ID and MRN match captured.</t>
  </si>
  <si>
    <t xml:space="preserve">Identity verification verifies Eric's government-issued ID and confirms he is the patient on the chart being requested. Result posts back to Docusign in seconds.</t>
  </si>
  <si>
    <t xml:space="preserve">Eric verified — consent packet unlocked.</t>
  </si>
  <si>
    <t xml:space="preserve">Patient match confirmed. The HIPAA authorization, scope acknowledgment, and fee acknowledgment are released and Eric is routed to the signing ceremony.</t>
  </si>
  <si>
    <t xml:space="preserve">Eric reviews the consent packet.</t>
  </si>
  <si>
    <t xml:space="preserve">Catalina-branded email, one link. HIPAA authorization, scope acknowledgment, and fee acknowledgment — three documents, one guided flow with plain-language explanations.</t>
  </si>
  <si>
    <t xml:space="preserve">First field highlighted in the HIPAA auth.</t>
  </si>
  <si>
    <t xml:space="preserve">Scope of records, recipient (Silver Mountain Disability), and date range are pre-filled from the carrier request. Eric confirms — no opaque legal text.</t>
  </si>
  <si>
    <t xml:space="preserve">Eric signs all three documents.</t>
  </si>
  <si>
    <t xml:space="preserve">One signature adopted and applied across the HIPAA auth, scope acknowledgment, and fee acknowledgment. Records retrieval kicks off the moment the authorization clears.</t>
  </si>
  <si>
    <t xml:space="preserve">Authorization routes to records retrieval.</t>
  </si>
  <si>
    <t xml:space="preserve">Catalina's HIM team's automated retrieval process receives the executed authorization and pulls the in-scope chart material — clinical notes, lab results, imaging — in parallel.</t>
  </si>
  <si>
    <t xml:space="preserve">Consent executed — retrieval underway.</t>
  </si>
  <si>
    <t xml:space="preserve">All three documents signed and certified. The records retrieval engine assembles the packet in minutes, not the 7-14 days that used to be normal.</t>
  </si>
  <si>
    <t xml:space="preserve">The agreement repository surfaces the assembled records packet.</t>
  </si>
  <si>
    <t xml:space="preserve">The AI-Assisted banner confirms extraction. Eric's clinical notes, lab results, and imaging appear in Catalina's release repository, indexed by encounter.</t>
  </si>
  <si>
    <t xml:space="preserve">142 pages indexed across 18 months.</t>
  </si>
  <si>
    <t xml:space="preserve">Encounter type, date, provider, and out-of-scope PHI flags — all visible in column view. Renata can see what's in the packet before Silver Mountain ever does.</t>
  </si>
  <si>
    <t xml:space="preserve">Redaction review queued with mandatory human QA.</t>
  </si>
  <si>
    <t xml:space="preserve">AI-suggested redactions for out-of-scope PHI surface for Renata's review — every flagged span requires explicit acknowledgment before release. The 3% manual error rate is gone; the audit trail is automatic.</t>
  </si>
  <si>
    <t xml:space="preserve">Renata asks the AI assistant about a borderline redaction.</t>
  </si>
  <si>
    <t xml:space="preserve">She types the question in the agreement repository. The AI assistant searches the executed authorization — scope language, date range, and explicit exclusions — and surfaces the answer with citations.</t>
  </si>
  <si>
    <t xml:space="preserve">The AI assistant answers with the authorization clause.</t>
  </si>
  <si>
    <t xml:space="preserve">Authorization scope, exclusions, and the relevant HIPAA standard quoted verbatim. Renata releases the packet with confidence — no compliance-officer escalation needed.</t>
  </si>
  <si>
    <t xml:space="preserve">Eric receives access to the request Workspace.</t>
  </si>
  <si>
    <t xml:space="preserve">Catalina-branded email invites Eric into the request Workspace. Release status, scope summary, and any future requests visible from the start.</t>
  </si>
  <si>
    <t xml:space="preserve">Release status and tasks in one place.</t>
  </si>
  <si>
    <t xml:space="preserve">Overview shows what was released, to whom, and when. Tasks shows any open supplemental requests — Eric sees the same state as Renata and the carrier.</t>
  </si>
  <si>
    <t xml:space="preserve">The AI assistant tracks the request in the agent rail.</t>
  </si>
  <si>
    <t xml:space="preserve">Activity shows every release event logged. The AI assistant answers questions about scope, redaction decisions, and fee receipts — all grounded in the executed authorization.</t>
  </si>
  <si>
    <t xml:space="preserve">Supplemental records request task open.</t>
  </si>
  <si>
    <t xml:space="preserve">The task shows Silver Mountain's follow-up request for an additional encounter, the scope addition, and Eric's required reauthorization. Same flow, no new account.</t>
  </si>
  <si>
    <t xml:space="preserve">Request closed — audit trail complete.</t>
  </si>
  <si>
    <t xml:space="preserve">Records released, fees collected, all parties in the same Workspace. Catalina's compliance team has the Certificate of Completion ready for any HHS audit.</t>
  </si>
  <si>
    <t xml:space="preserve">Catalina Medical × Eric Tan — HIM Intake from Inbound ROI Request</t>
  </si>
  <si>
    <t xml:space="preserve">Renata selects 'New ROI Request' from Catalina's HIM intake menu.</t>
  </si>
  <si>
    <t xml:space="preserve">Internal HIM specialist webform — processing an inbound carrier request.</t>
  </si>
  <si>
    <t xml:space="preserve">She enters the carrier name and claimant information.</t>
  </si>
  <si>
    <t xml:space="preserve">Silver Mountain Disability, Eric Tan, claim ID CD-2026-847531.</t>
  </si>
  <si>
    <t xml:space="preserve">She specifies the requested scope: date range, record types.</t>
  </si>
  <si>
    <t xml:space="preserve">Last 18 months, clinical notes + lab results + imaging. Each selection branches what consent forms and redaction guardrails attach.</t>
  </si>
  <si>
    <t xml:space="preserve">She selects authorization status: requires patient consent.</t>
  </si>
  <si>
    <t xml:space="preserve">Patient-initiated release (not covered by blanket workplace authorization) — the workflow will queue a three-document consent packet.</t>
  </si>
  <si>
    <t xml:space="preserve">Renata reviews the configured package summary.</t>
  </si>
  <si>
    <t xml:space="preserve">3 documents, 1 primary recipient (Eric for signature), redaction guardrails loaded, all pre-populated from the request and Catalina's system of record.</t>
  </si>
  <si>
    <t xml:space="preserve">the workflow pulls the right HIPAA authorization template.</t>
  </si>
  <si>
    <t xml:space="preserve">Patient-initiated release, 18-month scope, imaging included = a specific form variant.</t>
  </si>
  <si>
    <t xml:space="preserve">HIPAA authorization auto-populates with Eric's MRN and contact info.</t>
  </si>
  <si>
    <t xml:space="preserve">Patient name, DOB, MRN, and address from Catalina's record — all verified against the carrier's claimant match.</t>
  </si>
  <si>
    <t xml:space="preserve">Scope acknowledgment attaches in plain language.</t>
  </si>
  <si>
    <t xml:space="preserve">'We will release 18 months of clinical notes, lab results, and imaging.' Effective date, recipient, and exclusions if any.</t>
  </si>
  <si>
    <t xml:space="preserve">Fee acknowledgment attaches with Catalina's standard fees.</t>
  </si>
  <si>
    <t xml:space="preserve">Copy fees per page, processing fee if applicable.</t>
  </si>
  <si>
    <t xml:space="preserve">Recipient routing built: Eric only, with identity verification at signing.</t>
  </si>
  <si>
    <t xml:space="preserve">HIPAA + scope + fee documents — all ready to send.</t>
  </si>
  <si>
    <t xml:space="preserve">Catalina-branded email lands in Eric's inbox.</t>
  </si>
  <si>
    <t xml:space="preserve">No login required — one link to begin.</t>
  </si>
  <si>
    <t xml:space="preserve">identity verification step-up initiates for patient identity verification.</t>
  </si>
  <si>
    <t xml:space="preserve">MRN cross-reference runs in the same pass — Eric's ID matches his chart.</t>
  </si>
  <si>
    <t xml:space="preserve">Yellow START tab guides the signer. HIPAA authorization, scope acknowledgment, fee acknowledgment.</t>
  </si>
  <si>
    <t xml:space="preserve">One ceremony, three documents, MRN verified, authorization complete.</t>
  </si>
  <si>
    <t xml:space="preserve">Records retrieval queues immediately.</t>
  </si>
  <si>
    <t xml:space="preserve">Catalina's automated retrieval system receives the executed authorization and pulls the in-scope chart material — clinical notes, lab results, imaging — in parallel. Redaction review and fee processing begin.</t>
  </si>
  <si>
    <t xml:space="preserve">Catalina Medical × Eric Tan — Revoke or Modify Records Release Scope</t>
  </si>
  <si>
    <t xml:space="preserve">Eric hits Catalina's patient portal login.</t>
  </si>
  <si>
    <t xml:space="preserve">Username and password; the session is ready.</t>
  </si>
  <si>
    <t xml:space="preserve">Catalina-branded step-up — 'Verify your identity to modify your records release.'</t>
  </si>
  <si>
    <t xml:space="preserve">identity verification session opens on Eric's phone.</t>
  </si>
  <si>
    <t xml:space="preserve">Eric views his current active records releases.</t>
  </si>
  <si>
    <t xml:space="preserve">Recipient (Silver Mountain Disability), scope (18 months of clinical + lab + imaging), and effective dates all listed.</t>
  </si>
  <si>
    <t xml:space="preserve">the workflow renders the modification webform inline.</t>
  </si>
  <si>
    <t xml:space="preserve">Pre-filled with current release details, modification type (revoke/narrow scope), effective date, and the F1 identity binding.</t>
  </si>
  <si>
    <t xml:space="preserve">Eric selects 'Narrow scope' and removes imaging records.</t>
  </si>
  <si>
    <t xml:space="preserve">Remaining scope = clinical notes + lab results only. Effective immediately.</t>
  </si>
  <si>
    <t xml:space="preserve">The AI assistant pre-screens for validity.</t>
  </si>
  <si>
    <t xml:space="preserve">Patient is the MRN holder, modification is within his control, no court order or legal hold present.</t>
  </si>
  <si>
    <t xml:space="preserve">Witness event #2 logged. Catalina's HIM system is notified; active release to Silver Mountain is updated in real time.</t>
  </si>
  <si>
    <t xml:space="preserve">Agreement Desk opens to Eric's session activity.</t>
  </si>
  <si>
    <t xml:space="preserve">The auth event and the scope-modification event sit in a single view.</t>
  </si>
  <si>
    <t xml:space="preserve">The link is explicit: 'identity verified · Eric Tan · CA ID ***3847 · MRN 487624 · 11:09 EST' → 'Scope Modification · Narrow to Clinical + Lab · Revoke Imaging · 11:14 EST'.</t>
  </si>
  <si>
    <t xml:space="preserve">Previous scope, new scope, and effective date all visible and authenticated.</t>
  </si>
  <si>
    <t xml:space="preserve">The AI assistant confirms patient control and absence of legal hold.</t>
  </si>
  <si>
    <t xml:space="preserve">Patient is the MRN holder, no HIPAA Business Associate dispute, no court order blocking modification.</t>
  </si>
  <si>
    <t xml:space="preserve">Silver Mountain Disability's active release is updated in HIM.</t>
  </si>
  <si>
    <t xml:space="preserve">Imaging records are immediately excluded from future releases; clinical + lab scope remains active.</t>
  </si>
  <si>
    <t xml:space="preserve">If Catalina is ever audited on this ROI request, HIM has both halves of the chain — patient identity proof and scope modification linked with timestamp.</t>
  </si>
  <si>
    <t xml:space="preserve">Life Sciences</t>
  </si>
  <si>
    <t xml:space="preserve">Helix × Austin Research Clinic — Site Activation for HX-2104</t>
  </si>
  <si>
    <t xml:space="preserve">Ethan selects 'New Site Activation' from Helix's intake menu.</t>
  </si>
  <si>
    <t xml:space="preserve">Sponsor intake — internal webform.</t>
  </si>
  <si>
    <t xml:space="preserve">He fills entity name, PI name, and medical license number.</t>
  </si>
  <si>
    <t xml:space="preserve">Austin Research Clinic, Dr. Karim Halim, CA Medical Board License #186542.</t>
  </si>
  <si>
    <t xml:space="preserve">He enters protocol version, IRB approval date, and budget tier.</t>
  </si>
  <si>
    <t xml:space="preserve">Protocol 1.2, IRB approval 2026-04-15, $150k annual budget tier for first 25 enrollments.</t>
  </si>
  <si>
    <t xml:space="preserve">He selects the investigator compensation structure.</t>
  </si>
  <si>
    <t xml:space="preserve">Milestone-based (per-enrolled-subject + completion bonus). Each selection branches what FD&amp;A disclosure forms attach.</t>
  </si>
  <si>
    <t xml:space="preserve">Ethan reviews the configured package summary.</t>
  </si>
  <si>
    <t xml:space="preserve">5 documents, 2 recipients (PI + Sponsor Legal), sequenced routing, all pre-populated from site and protocol data.</t>
  </si>
  <si>
    <t xml:space="preserve">Dr. Halim is prompted to verify identity.</t>
  </si>
  <si>
    <t xml:space="preserve">Before the CTA moves, Docusign routes the PI through identity verification. State medical board license verification runs in the same pass.</t>
  </si>
  <si>
    <t xml:space="preserve">Identity verification selected — medical license verified.</t>
  </si>
  <si>
    <t xml:space="preserve">One tap. Identity verification confirms Dr. Halim's identity and cross-references his license against the California Medical Board registry. GCP currency confirmed.</t>
  </si>
  <si>
    <t xml:space="preserve">Mobile handoff to Dr. Halim's phone.</t>
  </si>
  <si>
    <t xml:space="preserve">Dr. Halim enters his number. The identity verification session opens on his device — biometric verification begins, no separate credentialing portal.</t>
  </si>
  <si>
    <t xml:space="preserve">ID and license match in progress.</t>
  </si>
  <si>
    <t xml:space="preserve">Identity verification captures the ID photo and selfie, verifies biometric match, and posts the license validation result back to Docusign in seconds.</t>
  </si>
  <si>
    <t xml:space="preserve">Dr. Halim verified — activation packet unlocked.</t>
  </si>
  <si>
    <t xml:space="preserve">License confirmed, identity cleared. All five documents are released and Dr. Halim is routed to the signing ceremony.</t>
  </si>
  <si>
    <t xml:space="preserve">Dr. Halim reviews the site activation packet.</t>
  </si>
  <si>
    <t xml:space="preserve">Helix-branded email, one link. CTA, Form 1572, financial disclosure, IB acknowledgment, and protocol signature page — five documents, one ceremony.</t>
  </si>
  <si>
    <t xml:space="preserve">First signature field highlighted in the CTA.</t>
  </si>
  <si>
    <t xml:space="preserve">The guided flow moves the PI through each document. Protocol version and site details are pre-filled — Dr. Halim confirms, not re-enters.</t>
  </si>
  <si>
    <t xml:space="preserve">Dr. Halim signs all five documents.</t>
  </si>
  <si>
    <t xml:space="preserve">One signature adopted and applied across the complete packet. Sponsor counsel is routed to countersign the moment Dr. Halim finishes.</t>
  </si>
  <si>
    <t xml:space="preserve">Packet routes to sponsor counsel and IRB.</t>
  </si>
  <si>
    <t xml:space="preserve">Helix's legal team and the IRB receive the executed packet simultaneously. Countersignature and IRB confirmation proceed in parallel.</t>
  </si>
  <si>
    <t xml:space="preserve">Site activation documents fully executed.</t>
  </si>
  <si>
    <t xml:space="preserve">All five documents signed by both parties and certified. ARC is cleared for first patient enrollment in HX-2104.</t>
  </si>
  <si>
    <t xml:space="preserve">The agreement repository surfaces the executed CTA.</t>
  </si>
  <si>
    <t xml:space="preserve">The AI-Assisted banner confirms extraction. The CTA and supporting documents appear in Helix's repository and the study binder.</t>
  </si>
  <si>
    <t xml:space="preserve">26 fields extracted from the CTA.</t>
  </si>
  <si>
    <t xml:space="preserve">Enrollment target, milestone schedule, payment cadence, protocol version, amendment triggers — all visible in column view, ready for the CTMS.</t>
  </si>
  <si>
    <t xml:space="preserve">Study data ready for the CTMS.</t>
  </si>
  <si>
    <t xml:space="preserve">Every extracted field is ready to push into Helix's CTMS. No manual transcription, no risk of milestone or payment data entry error.</t>
  </si>
  <si>
    <t xml:space="preserve">Ethan asks the AI assistant about the payment milestone.</t>
  </si>
  <si>
    <t xml:space="preserve">He types the question in the agreement repository. The AI assistant searches the executed CTA — first patient enrolled milestone, amount, and payment timing.</t>
  </si>
  <si>
    <t xml:space="preserve">The AI assistant answers with the milestone clause.</t>
  </si>
  <si>
    <t xml:space="preserve">Payment trigger, amount, and submission deadline quoted verbatim from the CTA. Finance has the number without reading the agreement.</t>
  </si>
  <si>
    <t xml:space="preserve">ARC receives access to the site Workspace.</t>
  </si>
  <si>
    <t xml:space="preserve">A Helix-branded email invites Dr. Halim and his coordinator into the site Workspace. Protocol amendments, safety letters, and invoicing in one place.</t>
  </si>
  <si>
    <t xml:space="preserve">Study tasks and documents in one shared view.</t>
  </si>
  <si>
    <t xml:space="preserve">Overview shows the study summary and enrollment status. Tasks shows open deliverables — visible to both Helix and ARC with no overlap confusion.</t>
  </si>
  <si>
    <t xml:space="preserve">The AI assistant tracks the study in the agent rail.</t>
  </si>
  <si>
    <t xml:space="preserve">Activity shows every regulatory step completed. The AI assistant answers questions about protocol versions, amendment status, and enrollment timelines.</t>
  </si>
  <si>
    <t xml:space="preserve">Protocol deviation task open.</t>
  </si>
  <si>
    <t xml:space="preserve">The task drills into the deviation workflow — description, root cause, corrective action, and IRB notification. All tracked, no email chains.</t>
  </si>
  <si>
    <t xml:space="preserve">Site activated — study in motion.</t>
  </si>
  <si>
    <t xml:space="preserve">Every document executed, every credential verified, site and sponsor in the same Workspace. Helix's regulatory team has the complete audit trail.</t>
  </si>
  <si>
    <t xml:space="preserve">Helix × Austin Research Clinic — Site Activation Configuration</t>
  </si>
  <si>
    <t xml:space="preserve">the workflow pulls the right CTA variant.</t>
  </si>
  <si>
    <t xml:space="preserve">US domestic site, CRO-managed, protocol 1.2 = a specific CTA version tied to the current protocol amendment.</t>
  </si>
  <si>
    <t xml:space="preserve">Form FDA 1572 auto-populates with site + PI data.</t>
  </si>
  <si>
    <t xml:space="preserve">Site name, IRB location, PI license, institution address — 14 fields from Helix's system of record.</t>
  </si>
  <si>
    <t xml:space="preserve">Financial-disclosure form attaches with Dr. Halim's compensation tier.</t>
  </si>
  <si>
    <t xml:space="preserve">Milestone-based, compensation details pre-filled.</t>
  </si>
  <si>
    <t xml:space="preserve">IB v5 acknowledgment and protocol signature page attach.</t>
  </si>
  <si>
    <t xml:space="preserve">Current protocol version, amendment status, all regulatory cross-references embedded.</t>
  </si>
  <si>
    <t xml:space="preserve">Recipient routing built: Dr. Halim first, Sponsor Legal second.</t>
  </si>
  <si>
    <t xml:space="preserve">CTA + 1572 + FD&amp;A disclosure + IB + protocol page — all ready to send.</t>
  </si>
  <si>
    <t xml:space="preserve">Helix-branded email lands in Dr. Halim's inbox.</t>
  </si>
  <si>
    <t xml:space="preserve">identity verification step-up initiates for license verification.</t>
  </si>
  <si>
    <t xml:space="preserve">State medical board license check runs in parallel with signing.</t>
  </si>
  <si>
    <t xml:space="preserve">Ceremony opens with the five docs in order.</t>
  </si>
  <si>
    <t xml:space="preserve">Yellow START tab guides the PI. CTA, Form 1572, financial disclosure, IB acknowledgment, protocol signature page.</t>
  </si>
  <si>
    <t xml:space="preserve">Signature applied across the five docs.</t>
  </si>
  <si>
    <t xml:space="preserve">One ceremony, five documents, license verified.</t>
  </si>
  <si>
    <t xml:space="preserve">Multi-recipient routing: Sponsor Legal next.</t>
  </si>
  <si>
    <t xml:space="preserve">Dr. Halim's completed packet routes to Helix's legal and regulatory team automatically.</t>
  </si>
  <si>
    <t xml:space="preserve">Dr. Halim receives a Workspace invite.</t>
  </si>
  <si>
    <t xml:space="preserve">Helix-branded. Access to the site's study information dashboard.</t>
  </si>
  <si>
    <t xml:space="preserve">Activation summary and study timeline visible to all parties.</t>
  </si>
  <si>
    <t xml:space="preserve">Protocol, IRB approval, first-patient-in date, enrollment target, key milestones.</t>
  </si>
  <si>
    <t xml:space="preserve">The AI assistant tracks the site's progress in the agent rail.</t>
  </si>
  <si>
    <t xml:space="preserve">Protocol deviation task open (future).</t>
  </si>
  <si>
    <t xml:space="preserve">When Dr. Halim reports a deviation, the task drills into the deviation workflow — description, root cause, corrective action, IRB notification. All tracked, no email chains.</t>
  </si>
  <si>
    <t xml:space="preserve">Every document executed, every credential verified, site and sponsor in the same Workspace. Helix's regulatory team has the complete audit trail from day one through first patient out.</t>
  </si>
  <si>
    <t xml:space="preserve">Helix × Austin Research Clinic — Account Maintenance · Sub-Investigator Addition Mid-Trial</t>
  </si>
  <si>
    <t xml:space="preserve">Dr. Halim opens Helix's study portal.</t>
  </si>
  <si>
    <t xml:space="preserve">Helix-branded study portal. Dr. Halim is the recognized PI on HX-2104 at Austin Research Clinic.</t>
  </si>
  <si>
    <t xml:space="preserve">Dr. Halim selects "Add Sub-Investigator" from the trial-management menu. The workflow reads Helix's policy: investigator-team changes require session-level step-up.</t>
  </si>
  <si>
    <t xml:space="preserve">Biometric verification on Dr. Halim's phone.</t>
  </si>
  <si>
    <t xml:space="preserve">Identity verification confirms Dr. Halim's identity. Session-level proof of PI identity established.</t>
  </si>
  <si>
    <t xml:space="preserve">Authenticated session opens with the addition form ready.</t>
  </si>
  <si>
    <t xml:space="preserve">Dr. Halim is back in the portal. Current investigator roster visible (PI + 1 Sub-I); the workflow has the addition form pre-fetched.</t>
  </si>
  <si>
    <t xml:space="preserve">Form opens with current roster pre-filled.</t>
  </si>
  <si>
    <t xml:space="preserve">The workflow pulls the existing 1572: PI Dr. Halim + Sub-I Dr. Singh. Dr. Halim selects "Add Sub-Investigator."</t>
  </si>
  <si>
    <t xml:space="preserve">Dr. Halim enters Dr. Patel's information and credentials.</t>
  </si>
  <si>
    <t xml:space="preserve">Full name, NPI, medical license, role on study (sub-investigator). System auto-pulls GCP training cert from CITI registry (current).</t>
  </si>
  <si>
    <t xml:space="preserve">Dr. Patel receives in-portal identity verification step-up to verify identity.</t>
  </si>
  <si>
    <t xml:space="preserve">Per Helix policy, the proposed sub-I must complete identity verification identity proofing + sign their FDA 3454 (financial disclosure) before the addition processes. Dr. Patel gets a one-tap link.</t>
  </si>
  <si>
    <t xml:space="preserve">Dr. Patel verifies and signs financial disclosure.</t>
  </si>
  <si>
    <t xml:space="preserve">She completes identity verification step-up + signs FDA 3454 in the same session. Both events bound to the addition record.</t>
  </si>
  <si>
    <t xml:space="preserve">Change submitted; the workflow routes to sponsor regulatory.</t>
  </si>
  <si>
    <t xml:space="preserve">Per the protocol's investigator-update policy, the addition routes to Helix regulatory + WCG IRB before the new delegation takes effect. No second IDV.</t>
  </si>
  <si>
    <t xml:space="preserve">The addition lands in regulatory queue.</t>
  </si>
  <si>
    <t xml:space="preserve">The HX-2104 sub-I addition appears alongside other trial maintenance for the day.</t>
  </si>
  <si>
    <t xml:space="preserve">The AI assistant confirms credentials and CITI training currency.</t>
  </si>
  <si>
    <t xml:space="preserve">Dr. Patel's medical license active, GCP cert valid through 2027, no FDA debarment hits, no advisory-board conflicts.</t>
  </si>
  <si>
    <t xml:space="preserve">Both signers' authentication is inline.</t>
  </si>
  <si>
    <t xml:space="preserve">Regulatory sees who authorized this — PI Dr. Halim + Sub-I Dr. Patel, both biometric-verified at session login. No paper 1572 amendment, no email exchange with sponsor.</t>
  </si>
  <si>
    <t xml:space="preserve">Regulatory confirms; FDA 1572 + IRB roster + delegation log all update.</t>
  </si>
  <si>
    <t xml:space="preserve">One click. Updated 1572 posts to FDA submission archive; IRB roster updates at WCG; delegation log refreshes in CTMS. Confirmation queued back to ARC.</t>
  </si>
  <si>
    <t xml:space="preserve">Dr. Halim sees the change reflected in the portal.</t>
  </si>
  <si>
    <t xml:space="preserve">Helix portal shows Dr. Patel as active sub-I. She can now consent patients, document visits, and report AEs. What used to be paper 1572 amendment + 14-day IRB cycle is now done in 48 hours.</t>
  </si>
  <si>
    <t xml:space="preserve">Helix × Austin Research Clinic — Mid-Trial Serious Adverse Event Report</t>
  </si>
  <si>
    <t xml:space="preserve">Ethan hits the Helix study portal login.</t>
  </si>
  <si>
    <t xml:space="preserve">Helix-branded step-up — 'Verify your identity for regulatory compliance.'</t>
  </si>
  <si>
    <t xml:space="preserve">identity verification session opens on Ethan's phone.</t>
  </si>
  <si>
    <t xml:space="preserve">Ethan opens 'Report Serious Adverse Event' in the portal.</t>
  </si>
  <si>
    <t xml:space="preserve">Subject identifier, event type, and timing.</t>
  </si>
  <si>
    <t xml:space="preserve">the workflow renders the SAE webform inline.</t>
  </si>
  <si>
    <t xml:space="preserve">Pre-filled with subject ID, protocol version (1.2), study arm, and the F1 identity binding.</t>
  </si>
  <si>
    <t xml:space="preserve">Ethan adds event details and causality assessment.</t>
  </si>
  <si>
    <t xml:space="preserve">Event onset date, severity, relationship to study drug, corrective action taken.</t>
  </si>
  <si>
    <t xml:space="preserve">The AI assistant pre-screens for completeness.</t>
  </si>
  <si>
    <t xml:space="preserve">All mandatory fields captured; SAE meets expedited-reporting threshold (24-hour IRB notification).</t>
  </si>
  <si>
    <t xml:space="preserve">Witness event #2 logged. IRB and sponsor pharmacovigilance are triggered simultaneously.</t>
  </si>
  <si>
    <t xml:space="preserve">Agreement Desk opens to Ethan's session activity.</t>
  </si>
  <si>
    <t xml:space="preserve">The auth event and the SAE-report event sit in a single view.</t>
  </si>
  <si>
    <t xml:space="preserve">The link is explicit: 'identity verified · Ethan Park · CA DL ***7641 · 09:15 EST' → 'SAE Report · Subject HX-2104-047 · Event Onset 2026-04-26 · 09:22 EST'.</t>
  </si>
  <si>
    <t xml:space="preserve">Subject, event description, causality, and reporting tier all visible.</t>
  </si>
  <si>
    <t xml:space="preserve">The AI assistant confirms completeness and urgency.</t>
  </si>
  <si>
    <t xml:space="preserve">Expedited reporting required (24-hour IRB notification + 15-day sponsor report).</t>
  </si>
  <si>
    <t xml:space="preserve">IRB notification queues automatically.</t>
  </si>
  <si>
    <t xml:space="preserve">The SAE package, including the identity-authenticated submission, routes to the IRB within minutes.</t>
  </si>
  <si>
    <t xml:space="preserve">If the IRB ever audits the SAE-reporting process, Helix has both halves of the chain — identity proof and event submission linked.</t>
  </si>
  <si>
    <t xml:space="preserve">Payor</t>
  </si>
  <si>
    <t xml:space="preserve">Unity × Marcus Chen — Silver HMO Enrollment</t>
  </si>
  <si>
    <t xml:space="preserve">Marcus selects 'Enroll in Silver HMO' from the marketplace portal.</t>
  </si>
  <si>
    <t xml:space="preserve">Self-service enrollment — member fills the webform directly.</t>
  </si>
  <si>
    <t xml:space="preserve">He enters household size, income, and tobacco status.</t>
  </si>
  <si>
    <t xml:space="preserve">Each response branches what fields appear next and what subsidy tier he qualifies for.</t>
  </si>
  <si>
    <t xml:space="preserve">He selects his primary-care physician from the network.</t>
  </si>
  <si>
    <t xml:space="preserve">Network availability, location, and accepting-new-patients status all filtered based on his address.</t>
  </si>
  <si>
    <t xml:space="preserve">He chooses his payment method and confirms coverage details.</t>
  </si>
  <si>
    <t xml:space="preserve">Monthly premium, copay tier, deductible, and out-of-pocket maximum auto-populate from the Silver plan and his subsidy tier.</t>
  </si>
  <si>
    <t xml:space="preserve">Marcus reviews the enrollment summary.</t>
  </si>
  <si>
    <t xml:space="preserve">3 documents, 1 recipient (Marcus), all pre-populated from his entries and the plan data.</t>
  </si>
  <si>
    <t xml:space="preserve">Marcus is prompted to verify identity.</t>
  </si>
  <si>
    <t xml:space="preserve">Before coverage activates, Marcus verifies through identity verification. SSA cross-reference runs in the same pass — no gap with prior plan confirmed.</t>
  </si>
  <si>
    <t xml:space="preserve">Identity verification selected — SSA match runs.</t>
  </si>
  <si>
    <t xml:space="preserve">One tap. Identity verification verifies Marcus's identity and cross-references against SSA records. Exchange eligibility confirmed — no prior coverage gap.</t>
  </si>
  <si>
    <t xml:space="preserve">Mobile handoff to Marcus's phone.</t>
  </si>
  <si>
    <t xml:space="preserve">Marcus enters his number. The identity verification session opens on his device — identity verification starts without any app or separate portal.</t>
  </si>
  <si>
    <t xml:space="preserve">ID and SSA match captured.</t>
  </si>
  <si>
    <t xml:space="preserve">Identity verification verifies Marcus's government-issued ID and confirms the SSA match. Result posts back to Docusign in seconds.</t>
  </si>
  <si>
    <t xml:space="preserve">Marcus verified — enrollment packet unlocked.</t>
  </si>
  <si>
    <t xml:space="preserve">SSA match cleared, no fraud flags. All three documents released and Marcus is routed to the signing ceremony.</t>
  </si>
  <si>
    <t xml:space="preserve">Marcus reviews his enrollment packet.</t>
  </si>
  <si>
    <t xml:space="preserve">Unity Health Plan-branded email, one link. Enrollment form, HIPAA consent, and payment authorization — three documents, one guided flow.</t>
  </si>
  <si>
    <t xml:space="preserve">First field highlighted in the enrollment form.</t>
  </si>
  <si>
    <t xml:space="preserve">Plan details and PCP selection are pre-filled from the exchange data. Marcus confirms his choices — no re-entry required.</t>
  </si>
  <si>
    <t xml:space="preserve">Marcus signs all three documents.</t>
  </si>
  <si>
    <t xml:space="preserve">One signature adopted and applied across enrollment, HIPAA, and payment authorization. The welcome kit is queued the moment payment clears.</t>
  </si>
  <si>
    <t xml:space="preserve">Enrollment routes to billing and PCP office.</t>
  </si>
  <si>
    <t xml:space="preserve">Unity's billing team and Marcus's selected PCP receive confirmation simultaneously. Member ID card generation is triggered automatically.</t>
  </si>
  <si>
    <t xml:space="preserve">Enrollment executed — coverage active.</t>
  </si>
  <si>
    <t xml:space="preserve">All three documents signed and certified. Marcus's coverage is active. Member ID card and welcome kit are on their way.</t>
  </si>
  <si>
    <t xml:space="preserve">The agreement repository surfaces the executed enrollment.</t>
  </si>
  <si>
    <t xml:space="preserve">The AI-Assisted banner confirms extraction. Marcus's enrollment and HIPAA documents appear in Unity's member repository.</t>
  </si>
  <si>
    <t xml:space="preserve">9 fields extracted from enrollment.</t>
  </si>
  <si>
    <t xml:space="preserve">Plan type, PCP selection, copay tier, formulary assignment, effective date — all visible in column view, ready for the member system.</t>
  </si>
  <si>
    <t xml:space="preserve">Member record ready for the core system.</t>
  </si>
  <si>
    <t xml:space="preserve">Every extracted field is ready to push into Unity's claims and eligibility system. No re-keying between signed enrollment and first claims processing.</t>
  </si>
  <si>
    <t xml:space="preserve">Brenda asks the AI assistant about Marcus's cost share.</t>
  </si>
  <si>
    <t xml:space="preserve">She types the question in the agreement repository. The AI assistant searches the executed enrollment and formulary data — copay, deductible, and out-of-pocket maximum.</t>
  </si>
  <si>
    <t xml:space="preserve">The AI assistant answers with Marcus's full cost share.</t>
  </si>
  <si>
    <t xml:space="preserve">Copay per tier, deductible amount, and out-of-pocket max quoted from the enrollment. Member Services can answer cost questions on the first call.</t>
  </si>
  <si>
    <t xml:space="preserve">Marcus receives access to his member Workspace.</t>
  </si>
  <si>
    <t xml:space="preserve">A Unity Health Plan-branded email invites Marcus into his member Workspace. ID card, plan documents, and open tasks visible from day one.</t>
  </si>
  <si>
    <t xml:space="preserve">Plan details and tasks in one place.</t>
  </si>
  <si>
    <t xml:space="preserve">Overview shows coverage at a glance. Tasks shows prior auth requests, ID card delivery, and open enrollment reminders — no calls to Member Services.</t>
  </si>
  <si>
    <t xml:space="preserve">The AI assistant monitors the plan in the agent rail.</t>
  </si>
  <si>
    <t xml:space="preserve">Activity shows every enrollment step completed. The AI assistant answers questions about formulary, prior auth status, and PCP referrals.</t>
  </si>
  <si>
    <t xml:space="preserve">The task drills into the prior auth workflow — medication, payer criteria, submission status, and expected decision date. Marcus and the PCP see the same state.</t>
  </si>
  <si>
    <t xml:space="preserve">Member onboarded — coverage ongoing.</t>
  </si>
  <si>
    <t xml:space="preserve">Enrollment executed, ID card issued, member and plan in the same Workspace. Unity's compliance team has the full audit trail.</t>
  </si>
  <si>
    <t xml:space="preserve">Unity × Marcus Chen — Silver HMO Enrollment via Marketplace</t>
  </si>
  <si>
    <t xml:space="preserve">the workflow pulls the right Silver HMO enrollment variant.</t>
  </si>
  <si>
    <t xml:space="preserve">Marketplace-driven, household size matched to subsidized plan tier, domestic applicant = a specific template set.</t>
  </si>
  <si>
    <t xml:space="preserve">Silver HMO plan form auto-populates with Marcus's selections.</t>
  </si>
  <si>
    <t xml:space="preserve">Plan tier, PCP, household composition, income for subsidy verification — 9 fields from his entry.</t>
  </si>
  <si>
    <t xml:space="preserve">HIPAA consent attaches automatically.</t>
  </si>
  <si>
    <t xml:space="preserve">Plan-specific, compliant with federal marketplace rules.</t>
  </si>
  <si>
    <t xml:space="preserve">Payment authorization pre-fills with his payment method.</t>
  </si>
  <si>
    <t xml:space="preserve">Banking info for monthly premium collection, payment schedule, and authorization terms.</t>
  </si>
  <si>
    <t xml:space="preserve">Recipient routing built: Marcus only, with identity verification at signing.</t>
  </si>
  <si>
    <t xml:space="preserve">Enrollment + HIPAA + payment auth — all ready to send.</t>
  </si>
  <si>
    <t xml:space="preserve">Unity-branded email lands in Marcus's inbox.</t>
  </si>
  <si>
    <t xml:space="preserve">identity verification step-up initiates for member identity verification.</t>
  </si>
  <si>
    <t xml:space="preserve">SSA cross-reference runs in the same pass — no prior-coverage gap confirmed.</t>
  </si>
  <si>
    <t xml:space="preserve">Yellow START tab guides the signer. Enrollment, HIPAA consent, payment authorization.</t>
  </si>
  <si>
    <t xml:space="preserve">One ceremony, three documents, SSA verified, payment method authorized.</t>
  </si>
  <si>
    <t xml:space="preserve">Multi-recipient routing: Member Services next.</t>
  </si>
  <si>
    <t xml:space="preserve">Marcus's completed enrollment routes to Unity's billing and member-services team automatically. Member ID card generation triggers.</t>
  </si>
  <si>
    <t xml:space="preserve">Marcus receives a Workspace invite.</t>
  </si>
  <si>
    <t xml:space="preserve">Unity-branded. Access to his plan summary, ID card, and benefits dashboard.</t>
  </si>
  <si>
    <t xml:space="preserve">Plan details and open tasks visible from day one.</t>
  </si>
  <si>
    <t xml:space="preserve">Overview shows his coverage at a glance. Tasks shows any open items — welcome-kit delivery, PCP confirmation, and wellness-program enrollment.</t>
  </si>
  <si>
    <t xml:space="preserve">The AI assistant monitors his plan in the agent rail.</t>
  </si>
  <si>
    <t xml:space="preserve">Activity shows enrollment completion. The AI assistant answers questions about formulary, copay tiers, and prior-auth status grounded in his signed enrollment.</t>
  </si>
  <si>
    <t xml:space="preserve">Prior-authorization task open (when Marcus needs one).</t>
  </si>
  <si>
    <t xml:space="preserve">The task drills into the PA workflow — medication, payer criteria, submission status, expected decision date. Marcus and his PCP see the same state in the Workspace.</t>
  </si>
  <si>
    <t xml:space="preserve">Member onboarded — coverage active.</t>
  </si>
  <si>
    <t xml:space="preserve">Enrollment executed, identity verified, member and plan in the same Workspace. Unity's compliance team has the full audit trail from marketplace entry through plan year close.</t>
  </si>
  <si>
    <t xml:space="preserve">Unity × Marcus Chen — Account Maintenance · PCP Change Request</t>
  </si>
  <si>
    <t xml:space="preserve">Marcus opens Unity's member portal.</t>
  </si>
  <si>
    <t xml:space="preserve">Unity-branded member portal. Marcus is a recognized active member on the Silver HMO plan.</t>
  </si>
  <si>
    <t xml:space="preserve">Marcus selects "Change PCP" from the member menu. The workflow reads Unity's policy: PCP changes require session-level step-up.</t>
  </si>
  <si>
    <t xml:space="preserve">Biometric verification on Marcus's phone.</t>
  </si>
  <si>
    <t xml:space="preserve">Identity verification confirms Marcus's identity. Session-level proof of member identity established.</t>
  </si>
  <si>
    <t xml:space="preserve">Authenticated session opens with the PCP picker ready.</t>
  </si>
  <si>
    <t xml:space="preserve">Marcus is back in the portal. Current PCP visible; the workflow has the picker pre-loaded with in-network options.</t>
  </si>
  <si>
    <t xml:space="preserve">Picker opens with in-network options near new address.</t>
  </si>
  <si>
    <t xml:space="preserve">The workflow filters Unity's network by Marcus's updated address. Three options within 4 miles, including Dr. Anya Mehta at Cascade Medical Group.</t>
  </si>
  <si>
    <t xml:space="preserve">Marcus selects Dr. Mehta.</t>
  </si>
  <si>
    <t xml:space="preserve">Provider profile shows: accepting new patients, average appointment availability 5 days, languages English + Mandarin. Marcus confirms.</t>
  </si>
  <si>
    <t xml:space="preserve">Effective date and referral migration confirm.</t>
  </si>
  <si>
    <t xml:space="preserve">New PCP effective the 1st of next month. Active referrals stay attached to the original specialists; future referrals route through Dr. Mehta.</t>
  </si>
  <si>
    <t xml:space="preserve">Marcus reviews the change summary.</t>
  </si>
  <si>
    <t xml:space="preserve">Old PCP, new PCP, effective date, network status. Marcus acknowledges and submits.</t>
  </si>
  <si>
    <t xml:space="preserve">Change submitted; the workflow routes to network operations.</t>
  </si>
  <si>
    <t xml:space="preserve">Per Unity's policy on PCP changes, the change routes to network ops for confirmation before the new ID card prints. No second IDV.</t>
  </si>
  <si>
    <t xml:space="preserve">The change lands in network ops queue.</t>
  </si>
  <si>
    <t xml:space="preserve">The Marcus Chen PCP change appears alongside other member maintenance actions for the day.</t>
  </si>
  <si>
    <t xml:space="preserve">The AI assistant confirms provider status and capacity.</t>
  </si>
  <si>
    <t xml:space="preserve">Dr. Mehta active in network, accepting new patients, capacity within Unity's panel-size threshold for the geography.</t>
  </si>
  <si>
    <t xml:space="preserve">Network ops sees who authorized this and how — Marcus, biometric-verified at session login. No member services call required to verify identity.</t>
  </si>
  <si>
    <t xml:space="preserve">Network ops confirms; the record updates.</t>
  </si>
  <si>
    <t xml:space="preserve">One click. The new PCP posts to Unity's member admin system. Confirmation queued back to Marcus; new ID card and welcome packet stage for delivery.</t>
  </si>
  <si>
    <t xml:space="preserve">Marcus sees the change reflected in the portal.</t>
  </si>
  <si>
    <t xml:space="preserve">Unity's portal shows the new PCP effective next month. New ID card + welcome packet arrive within 5 business days. What used to be a phone call + 10-day mailing is now done.</t>
  </si>
  <si>
    <t xml:space="preserve">Unity × Marcus Chen — Prior Authorization for Specialty Drug</t>
  </si>
  <si>
    <t xml:space="preserve">Marcus hits Unity's portal login.</t>
  </si>
  <si>
    <t xml:space="preserve">Unity-branded step-up — 'Verify your identity to request prior authorization.'</t>
  </si>
  <si>
    <t xml:space="preserve">identity verification session opens on Marcus's phone.</t>
  </si>
  <si>
    <t xml:space="preserve">Marcus selects the specialty drug he needs.</t>
  </si>
  <si>
    <t xml:space="preserve">Drug name, prescriber, indication, and dosing information.</t>
  </si>
  <si>
    <t xml:space="preserve">the workflow renders the PA-request webform inline.</t>
  </si>
  <si>
    <t xml:space="preserve">Pre-filled with prescriber info, diagnosis code, current treatment history, and the F1 identity binding.</t>
  </si>
  <si>
    <t xml:space="preserve">Marcus confirms his diagnosis and the clinical indication.</t>
  </si>
  <si>
    <t xml:space="preserve">Prior-authorization criteria specific to the drug and Marcus's plan tier.</t>
  </si>
  <si>
    <t xml:space="preserve">The AI assistant pre-screens against formulary and clinical policy.</t>
  </si>
  <si>
    <t xml:space="preserve">Drug on formulary, diagnosis supports coverage, no conflicting medications — likely approval pathway identified.</t>
  </si>
  <si>
    <t xml:space="preserve">Witness event #2 logged. Clinical review queue triggered with Marcus's identity authenticated.</t>
  </si>
  <si>
    <t xml:space="preserve">Agreement Desk opens to Marcus's session activity.</t>
  </si>
  <si>
    <t xml:space="preserve">The auth event and the PA-request event sit in a single view.</t>
  </si>
  <si>
    <t xml:space="preserve">The link is explicit: 'identity verified · Marcus Chen · CA DL ***5628 · 14:33 EST' → 'PA Request · Specialty Drug · Indication · 14:38 EST'.</t>
  </si>
  <si>
    <t xml:space="preserve">Drug name, indication, and prescriber all visible and authenticated.</t>
  </si>
  <si>
    <t xml:space="preserve">The AI assistant confirms identity and formulary match.</t>
  </si>
  <si>
    <t xml:space="preserve">Member verified, drug formulary status confirmed, clinical criteria summary generated.</t>
  </si>
  <si>
    <t xml:space="preserve">PA request queues for clinical review.</t>
  </si>
  <si>
    <t xml:space="preserve">Union Health's PharmD receives the identity-authenticated request with full clinical context.</t>
  </si>
  <si>
    <t xml:space="preserve">If the request is ever audited or contested, Unity has both halves of the chain — member identity proof and PA submission linked.</t>
  </si>
  <si>
    <t xml:space="preserve">Federal Gov</t>
  </si>
  <si>
    <t xml:space="preserve">DOL × Taylor Cheney — Unemployment Claim UI-2026-48211</t>
  </si>
  <si>
    <t xml:space="preserve">Taylor opens "File a New Claim."</t>
  </si>
  <si>
    <t xml:space="preserve">The webform auto-detects their location. Employer name search returns the list of their last three employers. Taylor selects the recent layoff.</t>
  </si>
  <si>
    <t xml:space="preserve">Employer data pre-fills base information.</t>
  </si>
  <si>
    <t xml:space="preserve">Employer name, address, and industry auto-populate. Taylor enters the last-day-worked and separation reason (reduction in force).</t>
  </si>
  <si>
    <t xml:space="preserve">Last-wage questions guide the income recapture.</t>
  </si>
  <si>
    <t xml:space="preserve">Prior 52 weeks of W-2 data is already queried from the IRS record in parallel. The form shows last-quarter wages and asks for any unreported side income. Taylor reports none.</t>
  </si>
  <si>
    <t xml:space="preserve">Availability and work-search selections branch the package.</t>
  </si>
  <si>
    <t xml:space="preserve">Can work full-time? Yes. Limitations? None. Active job search? Yes. The form's questions determine what documents the workflow will assemble.</t>
  </si>
  <si>
    <t xml:space="preserve">Taylor reviews the configured claim and submits.</t>
  </si>
  <si>
    <t xml:space="preserve">The form summarizes: claim type, base-period wages pre-calculated from W-2 data, weekly benefit estimate, and the documents the workflow will send for signature.</t>
  </si>
  <si>
    <t xml:space="preserve">Taylor is asked to verify identity.</t>
  </si>
  <si>
    <t xml:space="preserve">Before the claim advances, Docusign routes Taylor through identity verification. Biometric match and SSA cross-reference run in the same pass.</t>
  </si>
  <si>
    <t xml:space="preserve">Identity verification selected — SSA and fraud screen run.</t>
  </si>
  <si>
    <t xml:space="preserve">One tap. Identity verification verifies Taylor's identity, runs the SSA cross-reference, and checks for overlap with other active claims simultaneously.</t>
  </si>
  <si>
    <t xml:space="preserve">Mobile handoff to Taylor's phone.</t>
  </si>
  <si>
    <t xml:space="preserve">Taylor enters their number. The identity verification session opens on their device — biometric verification starts, no in-person office visit required.</t>
  </si>
  <si>
    <t xml:space="preserve">Biometric match and SSA cross-reference captured.</t>
  </si>
  <si>
    <t xml:space="preserve">Identity verification verifies Taylor's government-issued ID, confirms the SSA match, and returns a clean fraud score. Result posts back in seconds.</t>
  </si>
  <si>
    <t xml:space="preserve">Taylor verified — claim packet unlocked.</t>
  </si>
  <si>
    <t xml:space="preserve">Zero overlap with other active claims. All three documents released and Taylor is routed to the signing ceremony.</t>
  </si>
  <si>
    <t xml:space="preserve">Taylor reviews the claim documents.</t>
  </si>
  <si>
    <t xml:space="preserve">DOL-branded email, one link. Availability certification, direct deposit authorization, and benefits acknowledgment — three documents, one guided flow.</t>
  </si>
  <si>
    <t xml:space="preserve">First field highlighted in the availability cert.</t>
  </si>
  <si>
    <t xml:space="preserve">Weekly availability answers are pre-filled from the initial claim. Taylor confirms their job-search activities — no blank forms.</t>
  </si>
  <si>
    <t xml:space="preserve">Taylor signs all three documents.</t>
  </si>
  <si>
    <t xml:space="preserve">One signature adopted and applied across certification, direct deposit, and acknowledgment. The adjudicator is routed the moment Taylor finishes.</t>
  </si>
  <si>
    <t xml:space="preserve">Claim routes to adjudicator.</t>
  </si>
  <si>
    <t xml:space="preserve">The assigned adjudicator receives the complete file — identity verification, base-period wages, and executed documents — ready for determination.</t>
  </si>
  <si>
    <t xml:space="preserve">Claim documents executed — determination queued.</t>
  </si>
  <si>
    <t xml:space="preserve">All three documents signed and certified. Taylor's weekly benefit amount and first payment date are confirmed in the acknowledgment.</t>
  </si>
  <si>
    <t xml:space="preserve">The AI-Assisted banner confirms extraction. Taylor's claim documents appear in the DOL repository alongside the adjudication file.</t>
  </si>
  <si>
    <t xml:space="preserve">12 fields extracted from the claim.</t>
  </si>
  <si>
    <t xml:space="preserve">Base-period wages, separation reason, prior claim history, availability attestation, weekly benefit amount — all visible in column view.</t>
  </si>
  <si>
    <t xml:space="preserve">Claim data ready for the benefits system.</t>
  </si>
  <si>
    <t xml:space="preserve">Every extracted field is ready to push into the state benefits system. Weekly benefit amount and maximum weeks confirmed without re-entry.</t>
  </si>
  <si>
    <t xml:space="preserve">Adjudicator asks the AI assistant about prior claim history.</t>
  </si>
  <si>
    <t xml:space="preserve">The adjudicator types the question in the agreement repository. The AI assistant searches the executed claim file — prior balance, overpayment history, and current eligibility.</t>
  </si>
  <si>
    <t xml:space="preserve">The AI assistant answers with the eligibility summary.</t>
  </si>
  <si>
    <t xml:space="preserve">Weekly benefit amount, weeks available, prior claim history, and current balance quoted from the file. Determination can proceed in minutes.</t>
  </si>
  <si>
    <t xml:space="preserve">Taylor receives access to their claim Workspace.</t>
  </si>
  <si>
    <t xml:space="preserve">A DOL-branded email invites Taylor into their claim Workspace. Weekly cert schedule, payment status, and open tasks visible immediately.</t>
  </si>
  <si>
    <t xml:space="preserve">Claim status and certs in one place.</t>
  </si>
  <si>
    <t xml:space="preserve">Overview shows payment history and weekly benefit amount. Tasks shows the next certification due date — Taylor sees the same state as the adjudicator.</t>
  </si>
  <si>
    <t xml:space="preserve">Activity shows every determination step completed. The AI assistant answers questions about payment status, overpayment risk, and weekly cert requirements.</t>
  </si>
  <si>
    <t xml:space="preserve">Weekly certification task open.</t>
  </si>
  <si>
    <t xml:space="preserve">The task shows the certification form pre-filled with job-search activity from the prior week. Submit once — adjudicator reviews, payment releases.</t>
  </si>
  <si>
    <t xml:space="preserve">Claim active — weekly cycle running.</t>
  </si>
  <si>
    <t xml:space="preserve">Claim executed, first payment queued, claimant and adjudicator in the same Workspace. DOL's fraud team has the full verification audit trail.</t>
  </si>
  <si>
    <t xml:space="preserve">DOL × Taylor Nguyen — Initial UI Claim Self-File</t>
  </si>
  <si>
    <t xml:space="preserve">the workflow pulls the right determination packet template.</t>
  </si>
  <si>
    <t xml:space="preserve">Taylor's answers (full availability, no limitations, work-search confirmation) map to the standard claim packet: eligibility determination, direct-deposit authorization, and work-search agreement.</t>
  </si>
  <si>
    <t xml:space="preserve">W-2 data pre-fills the base-period calculation.</t>
  </si>
  <si>
    <t xml:space="preserve">Last four quarters of reported wages from the IRS record populate the wage history fields. No manual request to the employer needed.</t>
  </si>
  <si>
    <t xml:space="preserve">Weekly benefit amount calculated and inserted.</t>
  </si>
  <si>
    <t xml:space="preserve">From base-period wages, the benefit formula is applied. The determination letter shows the weekly amount and maximum duration.</t>
  </si>
  <si>
    <t xml:space="preserve">Recipient routing built: Taylor first, adjudicator second.</t>
  </si>
  <si>
    <t xml:space="preserve">The determination packet routes to Taylor for signature and any required attestation, then auto-routes to the assigned adjudicator for final review.</t>
  </si>
  <si>
    <t xml:space="preserve">Packet ready for delivery.</t>
  </si>
  <si>
    <t xml:space="preserve">Envelope assembled, signature flow sequenced, audit trail pre-staged. The workflow queues the delivery.</t>
  </si>
  <si>
    <t xml:space="preserve">State-branded email lands in Taylor's inbox.</t>
  </si>
  <si>
    <t xml:space="preserve">One link, one call-to-action. No separate account or portal login required for self-service claimants.</t>
  </si>
  <si>
    <t xml:space="preserve">Signing ceremony opens with the three documents in order.</t>
  </si>
  <si>
    <t xml:space="preserve">Eligibility determination, direct-deposit authorization, and work-search agreement. Yellow START tab guides Taylor through.</t>
  </si>
  <si>
    <t xml:space="preserve">Identity verified via OTP at signing time.</t>
  </si>
  <si>
    <t xml:space="preserve">For self-service claims, a one-time code confirms Taylor's phone number. No second identity verification required; OTP is sufficient for intake verification.</t>
  </si>
  <si>
    <t xml:space="preserve">One signature applied across all three documents.</t>
  </si>
  <si>
    <t xml:space="preserve">Signature adopted; same mark on determination, DD auth, and work-search agreement.</t>
  </si>
  <si>
    <t xml:space="preserve">Adjudicator queue updated; claim moved to determination review.</t>
  </si>
  <si>
    <t xml:space="preserve">The claim file is marked "ready for final review." The assigned adjudicator receives the complete packet — W-2 data, webform responses, executed documents — in seconds.</t>
  </si>
  <si>
    <t xml:space="preserve">Taylor receives the claim Workspace invite.</t>
  </si>
  <si>
    <t xml:space="preserve">State-branded email with a one-tap link. No app to download, no separate login. Taylor and the adjudicator are now in the same Workspace.</t>
  </si>
  <si>
    <t xml:space="preserve">Claim status and payment history visible from day one.</t>
  </si>
  <si>
    <t xml:space="preserve">Overview shows the eligibility determination, weekly benefit amount, maximum duration, and first payment date. Tasks shows the next certification due date.</t>
  </si>
  <si>
    <t xml:space="preserve">the AI assistant in the rail tracks the claim's activity.</t>
  </si>
  <si>
    <t xml:space="preserve">Every adjudication event, every certification filed, every payment released — visible in the activity log.</t>
  </si>
  <si>
    <t xml:space="preserve">Weekly cert task opens automatically on schedule.</t>
  </si>
  <si>
    <t xml:space="preserve">The next certification form appears as a task when the filing window opens. Pre-filled with job-search activity from the prior week, ready for Taylor to review and submit.</t>
  </si>
  <si>
    <t xml:space="preserve">Claim active — the relationship runs from here.</t>
  </si>
  <si>
    <t xml:space="preserve">Initial claim executed, first payment queued, claimant and adjudicator in the same Workspace. The DOL's fraud team has the complete verification and certification audit trail.</t>
  </si>
  <si>
    <t xml:space="preserve">DOL × Taylor Nguyen — Account Maintenance · Direct-Deposit Account Change Mid-Claim</t>
  </si>
  <si>
    <t xml:space="preserve">Taylor opens the State UI claimant portal.</t>
  </si>
  <si>
    <t xml:space="preserve">State-branded UI claimant portal. Taylor is a recognized claimant on UI-2026-48211.</t>
  </si>
  <si>
    <t xml:space="preserve">Taylor selects "Update Direct Deposit" from the claim menu. The workflow reads State policy: payment-instruction changes require session-level step-up.</t>
  </si>
  <si>
    <t xml:space="preserve">Biometric verification on Taylor's phone.</t>
  </si>
  <si>
    <t xml:space="preserve">Identity verification confirms Taylor's identity. Session-level proof of claimant identity established.</t>
  </si>
  <si>
    <t xml:space="preserve">Authenticated session opens with the DD form ready.</t>
  </si>
  <si>
    <t xml:space="preserve">Taylor is back in the portal. Current routing/account masked but visible; the workflow has the change form pre-fetched.</t>
  </si>
  <si>
    <t xml:space="preserve">Form opens with current DD info masked.</t>
  </si>
  <si>
    <t xml:space="preserve">The workflow pulls the existing record: First National Bank (routing ***1234, account ****5678). Taylor selects "Update Account."</t>
  </si>
  <si>
    <t xml:space="preserve">Taylor enters the new bank info.</t>
  </si>
  <si>
    <t xml:space="preserve">New routing (Cascade Federal Credit Union), new account number, account holder name (must match claimant). Form OCR-validates the routing number against the federal Routing Number Directory in real time.</t>
  </si>
  <si>
    <t xml:space="preserve">Account holder name verifies against claimant record.</t>
  </si>
  <si>
    <t xml:space="preserve">The AI assistant cross-references the new account holder name against the claim's primary identity. Match confirmed — same name, no fraud signals.</t>
  </si>
  <si>
    <t xml:space="preserve">Micro-deposit pre-validation runs.</t>
  </si>
  <si>
    <t xml:space="preserve">State's payment processor sends two pennies to the new account. Taylor confirms the deposit amounts inline (verifies he owns the account). No 1-2 day wait.</t>
  </si>
  <si>
    <t xml:space="preserve">Change submitted; the workflow routes to Treasury for confirmation.</t>
  </si>
  <si>
    <t xml:space="preserve">Per State policy, DD changes route to Treasury for confirmation before the next weekly payment. No second IDV.</t>
  </si>
  <si>
    <t xml:space="preserve">The change lands in Treasury queue.</t>
  </si>
  <si>
    <t xml:space="preserve">The Taylor Nguyen DD update appears alongside other claimant maintenance for the day.</t>
  </si>
  <si>
    <t xml:space="preserve">The AI assistant confirms validations.</t>
  </si>
  <si>
    <t xml:space="preserve">Routing valid, account-holder name matches claimant, micro-deposit cleared. No fraud cluster against the new account or routing.</t>
  </si>
  <si>
    <t xml:space="preserve">Treasury sees who authorized this — Taylor, biometric-verified at session login. No phone call to verify, no paper authorization.</t>
  </si>
  <si>
    <t xml:space="preserve">Treasury confirms; the new DD posts.</t>
  </si>
  <si>
    <t xml:space="preserve">One click. New routing/account replaces the old in the claim record. Old DD held for 14 days for reconciliation. Confirmation queued back to Taylor.</t>
  </si>
  <si>
    <t xml:space="preserve">Taylor sees confirmation; next payment lands at new bank.</t>
  </si>
  <si>
    <t xml:space="preserve">Portal shows the new account; next weekly cert + payment will route to Cascade FCU. What used to be a paper form + voided check + 5-business-day wait is now done.</t>
  </si>
  <si>
    <t xml:space="preserve">DOL × Taylor Nguyen — Weekly Availability Certification</t>
  </si>
  <si>
    <t xml:space="preserve">Taylor hits the state UI portal login.</t>
  </si>
  <si>
    <t xml:space="preserve">Username and password. But instead of a standard session, the workflow intercepts and invokes identity verification — a step-up for UI benefit access.</t>
  </si>
  <si>
    <t xml:space="preserve">identity verification is selected — SSA + multi-state check runs.</t>
  </si>
  <si>
    <t xml:space="preserve">One tap. Identity verification verifies Taylor's identity, cross-references with SSA records, and checks for overlapping claims in other state UI systems simultaneously.</t>
  </si>
  <si>
    <t xml:space="preserve">identity verification session opens on the device. ID scan, selfie, biometric match — the whole verification runs in under two minutes, no office visit required.</t>
  </si>
  <si>
    <t xml:space="preserve">ID and SSA match captured; no duplicate-claim flags.</t>
  </si>
  <si>
    <t xml:space="preserve">Identity verification verifies Taylor's government-issued ID, confirms the SSA match, and returns clean on the multi-state overlap check. Result posts back in seconds.</t>
  </si>
  <si>
    <t xml:space="preserve">Authenticated session opens; biometric proof bound to the session.</t>
  </si>
  <si>
    <t xml:space="preserve">Zero duplicate claims detected. Taylor's session is now authenticated and fraud-gated. The portal unlocks to the certification flow. Witness event #1 logged.</t>
  </si>
  <si>
    <t xml:space="preserve">Taylor opens the certification flow.</t>
  </si>
  <si>
    <t xml:space="preserve">The weekly-cert form appears pre-populated with last week's job-search activity, availability status, and hours available. Taylor reviews and confirms or edits as needed.</t>
  </si>
  <si>
    <t xml:space="preserve">the workflow pre-fills from prior certification and claim record.</t>
  </si>
  <si>
    <t xml:space="preserve">Availability hours, job-search activities, and earnings since last cert are already in the form — drawn from the claim file and prior-week data. Taylor only enters what changed.</t>
  </si>
  <si>
    <t xml:space="preserve">The AI assistant pre-screens for anomalies or policy violations.</t>
  </si>
  <si>
    <t xml:space="preserve">Availability hours vs. reported earnings; comparison to the claim's initial benefit estimate; any work-search flagging. The AI runs silently in the background.</t>
  </si>
  <si>
    <t xml:space="preserve">Taylor reviews the totals and submits.</t>
  </si>
  <si>
    <t xml:space="preserve">Weekly hours confirmed, earnings reported, job-search attestation given. Submit fires — bound to the existing biometric proof from F1. No additional verification needed.</t>
  </si>
  <si>
    <t xml:space="preserve">Witness event #2 logged. The adjudicator's queue is updated; payment release or hold determined automatically based on the cert content and the AI assistant flagging.</t>
  </si>
  <si>
    <t xml:space="preserve">Agreement Desk opens to Taylor's certification activity.</t>
  </si>
  <si>
    <t xml:space="preserve">The identity verification auth event (time, ID match, SSA cross-ref, multi-state check) and the weekly-cert submission sit in a single view.</t>
  </si>
  <si>
    <t xml:space="preserve">The link is explicit: auth proof → certification.</t>
  </si>
  <si>
    <t xml:space="preserve">"identity verified · Taylor Nguyen · SSA match · multi-state clean · 09:15 EST" → "Weekly cert filed · 8 hours · $480 earnings · 09:22 EST."</t>
  </si>
  <si>
    <t xml:space="preserve">The AI assistant confirms pattern match or flags anomaly.</t>
  </si>
  <si>
    <t xml:space="preserve">The cert content is consistent with prior weeks and the claim's initial parameters. No fraud signal. The certification queues for auto-approval.</t>
  </si>
  <si>
    <t xml:space="preserve">Payment determination issued automatically.</t>
  </si>
  <si>
    <t xml:space="preserve">The claim's adjudication engine processes the certification. Payment release or hold triggered based on the cert data and eligibility status.</t>
  </si>
  <si>
    <t xml:space="preserve">If the certification is ever audited or disputed, the DOL has both halves of the chain: identity verification at the moment of claim action, and the action itself, linked by continuous audit trail.</t>
  </si>
  <si>
    <t xml:space="preserve">State &amp; Local</t>
  </si>
  <si>
    <t xml:space="preserve">Springfield × 1420 Oak Street — Residential Building Permit</t>
  </si>
  <si>
    <t xml:space="preserve">Marissa opens "Apply for a New Permit."</t>
  </si>
  <si>
    <t xml:space="preserve">Property address search returns 1420 Oak Street. The parcel profile (zoning, lot size, use history) auto-populates from the assessor database.</t>
  </si>
  <si>
    <t xml:space="preserve">Scope of work questions branch the application.</t>
  </si>
  <si>
    <t xml:space="preserve">Marissa selects "residential remodel — kitchen and bathroom." Follow-up questions ask for construction value, planned contractor, and estimated duration.</t>
  </si>
  <si>
    <t xml:space="preserve">Contractor license search and fee calculation run in parallel.</t>
  </si>
  <si>
    <t xml:space="preserve">As Marissa enters the contractor name, the form auto-verifies the license against the state licensing board. The permit fee is calculated based on valuation and zoning district.</t>
  </si>
  <si>
    <t xml:space="preserve">Site plan upload and pre-screening.</t>
  </si>
  <si>
    <t xml:space="preserve">Marissa uploads PDFs of the site plan and building drawings. The system runs a quick structural scan — dimensions, lot coverage, setback estimates — to pre-flag any obvious zoning conflicts.</t>
  </si>
  <si>
    <t xml:space="preserve">Marissa reviews the configured package and submits.</t>
  </si>
  <si>
    <t xml:space="preserve">Application summary shows: property, scope, contractor verified, fee calculated, site plan uploaded, documents ready for signature.</t>
  </si>
  <si>
    <t xml:space="preserve">Marissa is asked to verify identity.</t>
  </si>
  <si>
    <t xml:space="preserve">Before the permit advances, Docusign routes Marissa through identity verification. Title and ownership verification against the County Recorder runs in the same pass.</t>
  </si>
  <si>
    <t xml:space="preserve">Identity verification selected — ownership verified.</t>
  </si>
  <si>
    <t xml:space="preserve">One tap. Identity verification confirms Marissa's identity and cross-references her against the County Assessor's ownership record for 1420 Oak Street.</t>
  </si>
  <si>
    <t xml:space="preserve">Mobile handoff to Marissa's phone.</t>
  </si>
  <si>
    <t xml:space="preserve">Marissa enters her number. The identity verification session opens on his device — ownership match begins without a trip to City Hall.</t>
  </si>
  <si>
    <t xml:space="preserve">ID and ownership match captured.</t>
  </si>
  <si>
    <t xml:space="preserve">Identity verification verifies Marissa's government-issued ID and confirms she is the record owner of 1420 Oak Street. Result posts back in seconds.</t>
  </si>
  <si>
    <t xml:space="preserve">Marissa verified — permit packet unlocked.</t>
  </si>
  <si>
    <t xml:space="preserve">Ownership confirmed. All four documents released and Marissa is routed to the signing ceremony.</t>
  </si>
  <si>
    <t xml:space="preserve">Marissa reviews the permit application.</t>
  </si>
  <si>
    <t xml:space="preserve">Springfield-branded email, one link. Application, site plan acknowledgment, fee authorization, and contractor attestation — four documents, one guided flow.</t>
  </si>
  <si>
    <t xml:space="preserve">Property address, scope of work, and valuation are pre-filled from the permit system. Marissa confirms and moves to the fee authorization.</t>
  </si>
  <si>
    <t xml:space="preserve">Marissa signs all four documents.</t>
  </si>
  <si>
    <t xml:space="preserve">One signature adopted and applied across all four documents. Plan check routes to the engineering department the moment fees are authorized.</t>
  </si>
  <si>
    <t xml:space="preserve">Permit routes to engineering plan check.</t>
  </si>
  <si>
    <t xml:space="preserve">Springfield's engineering team receives the complete application — site plan, zoning confirmation, and contractor license — ready for structural review.</t>
  </si>
  <si>
    <t xml:space="preserve">Permit application executed — plan check queued.</t>
  </si>
  <si>
    <t xml:space="preserve">All four documents signed and certified. Marissa receives a permit number and estimated review timeline immediately.</t>
  </si>
  <si>
    <t xml:space="preserve">The agreement repository surfaces the executed permit application.</t>
  </si>
  <si>
    <t xml:space="preserve">The AI-Assisted banner confirms extraction. The permit documents appear in Springfield's repository alongside the property file.</t>
  </si>
  <si>
    <t xml:space="preserve">16 fields extracted from the permit.</t>
  </si>
  <si>
    <t xml:space="preserve">Zoning district, setbacks, valuation, contractor license, inspection sequence, and fee amount — all visible in column view.</t>
  </si>
  <si>
    <t xml:space="preserve">Permit data ready for the land management system.</t>
  </si>
  <si>
    <t xml:space="preserve">Every extracted field is ready to push into Springfield's permitting system. Inspection milestones and fee confirmation loaded without re-entry.</t>
  </si>
  <si>
    <t xml:space="preserve">Dean asks the AI assistant about zoning compliance.</t>
  </si>
  <si>
    <t xml:space="preserve">He types the question in the agreement repository. The AI assistant searches the application and zoning data — setback distances, height limit, and impervious surface allowance.</t>
  </si>
  <si>
    <t xml:space="preserve">The AI assistant answers with the zoning compliance summary.</t>
  </si>
  <si>
    <t xml:space="preserve">Required setbacks versus submitted dimensions confirmed. Dean has the review answer without cross-referencing the zoning code manually.</t>
  </si>
  <si>
    <t xml:space="preserve">Marissa receives access to the permit Workspace.</t>
  </si>
  <si>
    <t xml:space="preserve">Springfield-branded email invites Marissa into the permit Workspace. Inspection schedule, documents, and status updates visible from the start.</t>
  </si>
  <si>
    <t xml:space="preserve">Inspection schedule and status in one place.</t>
  </si>
  <si>
    <t xml:space="preserve">Overview shows the permit summary and review status. Tasks shows upcoming inspections and what the contractor needs to schedule next.</t>
  </si>
  <si>
    <t xml:space="preserve">The AI assistant tracks the permit in the agent rail.</t>
  </si>
  <si>
    <t xml:space="preserve">Activity shows every review step completed. The AI assistant answers questions about inspection requirements, correction notices, and CO timelines.</t>
  </si>
  <si>
    <t xml:space="preserve">Framing inspection task open.</t>
  </si>
  <si>
    <t xml:space="preserve">The task shows the inspection checklist, scheduled date, and what the inspector will verify. Marissa and the contractor see the same requirements.</t>
  </si>
  <si>
    <t xml:space="preserve">Permit active — construction underway.</t>
  </si>
  <si>
    <t xml:space="preserve">All documents executed, plan check cleared, owner and city in the same Workspace. Springfield's records team has the complete permit file.</t>
  </si>
  <si>
    <t xml:space="preserve">Springfield × Marissa Rivera — Residential Permit Application Self-File</t>
  </si>
  <si>
    <t xml:space="preserve">the workflow pulls the application form and supporting docs.</t>
  </si>
  <si>
    <t xml:space="preserve">Residential remodel template with kitchen-and-bathroom scope, site-plan acknowledgment, fee authorization for the calculated amount, and contractor attestation.</t>
  </si>
  <si>
    <t xml:space="preserve">Assessor data pre-fills property fields.</t>
  </si>
  <si>
    <t xml:space="preserve">Address, parcel number, zoning district, lot size — all auto-populated from Springfield's property database. No re-keying.</t>
  </si>
  <si>
    <t xml:space="preserve">Contractor license and insurance confirmation auto-attach.</t>
  </si>
  <si>
    <t xml:space="preserve">The verified contractor's license number and C/O insurance certificate auto-populate the contractor-attestation document.</t>
  </si>
  <si>
    <t xml:space="preserve">Recipient routing built: Marissa first, plan-check team second.</t>
  </si>
  <si>
    <t xml:space="preserve">The application packet routes to Marissa for signature and fee authorization, then auto-routes to Springfield's engineering department for plan check.</t>
  </si>
  <si>
    <t xml:space="preserve">Envelope assembled, signature flow sequenced, pre-check results staged. The workflow queues the delivery.</t>
  </si>
  <si>
    <t xml:space="preserve">Springfield-branded email lands in Marissa's inbox.</t>
  </si>
  <si>
    <t xml:space="preserve">One link, one call-to-action. Pre-populated with her address and the application summary.</t>
  </si>
  <si>
    <t xml:space="preserve">Signing ceremony opens with the four documents in order.</t>
  </si>
  <si>
    <t xml:space="preserve">Application, site-plan acknowledgment, fee authorization, and contractor attestation. Yellow START tab guides Marissa through.</t>
  </si>
  <si>
    <t xml:space="preserve">Ownership verified via identity verification at signing time.</t>
  </si>
  <si>
    <t xml:space="preserve">For permit intake, Marissa verifies her identity and ownership of 1420 Oak Street inline. The proof is bound to the executed application.</t>
  </si>
  <si>
    <t xml:space="preserve">One signature applied across all four documents.</t>
  </si>
  <si>
    <t xml:space="preserve">Signature adopted across application, acknowledgment, fee authorization, and attestation.</t>
  </si>
  <si>
    <t xml:space="preserve">Plan-check queue updated; permit assigned to engineering.</t>
  </si>
  <si>
    <t xml:space="preserve">The complete application file — property record, scope, contractor, site plan, executed documents — arrives in the engineering team's queue. Plan check begins immediately.</t>
  </si>
  <si>
    <t xml:space="preserve">Marissa receives the permit Workspace invite.</t>
  </si>
  <si>
    <t xml:space="preserve">Springfield-branded email with a one-tap link. Marissa can see the inspection schedule, plan-check status, and any correction requests as the permit progresses.</t>
  </si>
  <si>
    <t xml:space="preserve">Permit status and inspection schedule visible from day one.</t>
  </si>
  <si>
    <t xml:space="preserve">Overview shows the application summary, assigned inspector, and estimated review timeline. Tasks shows upcoming inspections and what each will cover.</t>
  </si>
  <si>
    <t xml:space="preserve">The AI assistant tracks the permit in the activity log.</t>
  </si>
  <si>
    <t xml:space="preserve">Every plan-check milestone, every inspection visit, every correction request — visible to Marissa and the engineering team in one place.</t>
  </si>
  <si>
    <t xml:space="preserve">Inspection task opens when the review is scheduled.</t>
  </si>
  <si>
    <t xml:space="preserve">The inspection checklist, scheduled date, and required corrections appear as tasks. Marissa and her contractor see the same requirements.</t>
  </si>
  <si>
    <t xml:space="preserve">Permit active — the relationship runs from here.</t>
  </si>
  <si>
    <t xml:space="preserve">Application executed, plan check in progress, owner and city in the same Workspace. Springfield's records team has the complete permit file with audit trail intact.</t>
  </si>
  <si>
    <t xml:space="preserve">Springfield × 1420 Oak Street — Account Maintenance · Permit Modification Request</t>
  </si>
  <si>
    <t xml:space="preserve">Marissa opens Springfield's permit portal.</t>
  </si>
  <si>
    <t xml:space="preserve">Springfield-branded permit portal. Marissa is a recognized property owner with an active permit at 1420 Oak.</t>
  </si>
  <si>
    <t xml:space="preserve">Marissa selects "Request Modification" on the active permit. The workflow reads Springfield's policy: scope changes require session-level step-up.</t>
  </si>
  <si>
    <t xml:space="preserve">Biometric verification on Marissa's phone.</t>
  </si>
  <si>
    <t xml:space="preserve">Identity verification confirms Marissa's identity. Session-level proof of property-owner identity established.</t>
  </si>
  <si>
    <t xml:space="preserve">Authenticated session opens with the modification form ready.</t>
  </si>
  <si>
    <t xml:space="preserve">Marissa is back in the portal. Active permit + current scope visible; the workflow has the modification form pre-fetched.</t>
  </si>
  <si>
    <t xml:space="preserve">Form opens with current permit pre-filled.</t>
  </si>
  <si>
    <t xml:space="preserve">The workflow pulls the active permit: 480 sq ft addition. Marissa enters the added scope: 32 sq ft dormer.</t>
  </si>
  <si>
    <t xml:space="preserve">Marissa uploads revised plans.</t>
  </si>
  <si>
    <t xml:space="preserve">Architect's revised drawings (sheet 3 superseded). The AI assistant OCRs the dimensions and confirms the dormer falls within Springfield's R-1 height envelope.</t>
  </si>
  <si>
    <t xml:space="preserve">Auto-fee delta calculates.</t>
  </si>
  <si>
    <t xml:space="preserve">Fee schedule pulls automatically: $32 plan-check rerun + $42 added scope = $74 modification fee. Marissa authorizes the inline payment.</t>
  </si>
  <si>
    <t xml:space="preserve">New inspections stage.</t>
  </si>
  <si>
    <t xml:space="preserve">Roof framing inspection adds to the existing sequence (between framing and rough mech). Existing inspector's calendar checked; date suggested.</t>
  </si>
  <si>
    <t xml:space="preserve">Change submitted; the workflow routes to plan-check.</t>
  </si>
  <si>
    <t xml:space="preserve">Per Springfield's policy, modifications route to plan-check before the modified permit issues. No second IDV.</t>
  </si>
  <si>
    <t xml:space="preserve">The change lands in plan-check queue.</t>
  </si>
  <si>
    <t xml:space="preserve">The 1420 Oak modification appears alongside other permit maintenance actions for the day.</t>
  </si>
  <si>
    <t xml:space="preserve">The AI assistant confirms zoning + height envelope.</t>
  </si>
  <si>
    <t xml:space="preserve">Dormer 32 sq ft, height 4.5ft above ridge. R-1 envelope allows up to 6ft. Lot coverage stays at 33% (under 35% cap). Clean.</t>
  </si>
  <si>
    <t xml:space="preserve">Plan-check sees who authorized this and how — Marissa, biometric-verified at session login. No counter visit, no paper revision packet.</t>
  </si>
  <si>
    <t xml:space="preserve">Plan-check confirms; the modified permit issues.</t>
  </si>
  <si>
    <t xml:space="preserve">One click. The modified permit posts to Springfield's permit system. Revised inspection sequence syncs to the inspector's calendar. Confirmation queued back to Marissa + contractor.</t>
  </si>
  <si>
    <t xml:space="preserve">Marissa sees the modified permit in the portal.</t>
  </si>
  <si>
    <t xml:space="preserve">Springfield's portal shows the modified permit immediately. Roof framing inspection scheduled for next week. What used to be a counter visit + 7-day plan-check rerun is now done.</t>
  </si>
  <si>
    <t xml:space="preserve">Springfield × Marissa Rivera — Permit Modification Request</t>
  </si>
  <si>
    <t xml:space="preserve">Marissa hits the permit portal login.</t>
  </si>
  <si>
    <t xml:space="preserve">Username and password. The workflow intercepts and invokes identity verification — a step-up for permit modifications.</t>
  </si>
  <si>
    <t xml:space="preserve">identity verification is selected — property ownership verified.</t>
  </si>
  <si>
    <t xml:space="preserve">One tap. Identity verification verifies Marissa's identity and cross-references her against the County Assessor's record for 1420 Oak Street to confirm ownership.</t>
  </si>
  <si>
    <t xml:space="preserve">identity verification session opens on his device. ID scan, selfie, biometric match, ownership confirmation — all verified without a trip to City Hall.</t>
  </si>
  <si>
    <t xml:space="preserve">Identity verification confirms Marissa is the record owner of the property. Title verification results post back in seconds.</t>
  </si>
  <si>
    <t xml:space="preserve">Authenticated session opens; ownership proof bound to the session.</t>
  </si>
  <si>
    <t xml:space="preserve">The portal unlocks to the property-specific actions. Marissa can now file modifications with verified ownership tied to every action. Witness event #1 logged.</t>
  </si>
  <si>
    <t xml:space="preserve">Marissa opens "Modify Existing Permit."</t>
  </si>
  <si>
    <t xml:space="preserve">Her active permits for 1420 Oak Street appear. She selects the framing-and-roofing permit to request an expanded scope.</t>
  </si>
  <si>
    <t xml:space="preserve">the workflow pre-fills the modification form.</t>
  </si>
  <si>
    <t xml:space="preserve">Original permit details (scope, fee, zoning district) are already in the form. Marissa enters the new scope addition — exterior deck extension — and the revised valuation.</t>
  </si>
  <si>
    <t xml:space="preserve">The AI assistant pre-screens for zoning and fee implications.</t>
  </si>
  <si>
    <t xml:space="preserve">The scope change is checked against setback requirements and fee-schedule rules. The system calculates the additional permit fee and flags any potential zoning issues for engineering review.</t>
  </si>
  <si>
    <t xml:space="preserve">Marissa reviews the modification summary and submits.</t>
  </si>
  <si>
    <t xml:space="preserve">Original scope, new addition, revised valuation, and recalculated fee are all visible. Marissa confirms the changes and submits for plan-check re-engagement.</t>
  </si>
  <si>
    <t xml:space="preserve">Submit fires — bound to the established ownership proof.</t>
  </si>
  <si>
    <t xml:space="preserve">Witness event #2 logged. The modification request queues for engineering review. The plan-check clock resets.</t>
  </si>
  <si>
    <t xml:space="preserve">Agreement Desk opens to Marissa's modification request.</t>
  </si>
  <si>
    <t xml:space="preserve">The identity verification ownership-verification event (time, ID match, County Assessor confirmation) and the modification submission sit in a single view.</t>
  </si>
  <si>
    <t xml:space="preserve">The link is explicit: ownership proof → modification.</t>
  </si>
  <si>
    <t xml:space="preserve">"identity verified · Marissa Rivera · CA DL ***3847 · County Assessor confirmed · 14:12 PST" → "Permit modification filed · scope addition · $2,400 fee · 14:19 PST."</t>
  </si>
  <si>
    <t xml:space="preserve">Plan Check Engineer reviews the ownership + scope modification together.</t>
  </si>
  <si>
    <t xml:space="preserve">The engineer has both the verified ownership and the modified scope in one view. Zoning review and fee confirmation happen in context.</t>
  </si>
  <si>
    <t xml:space="preserve">Modified permit moves to plan-check queue.</t>
  </si>
  <si>
    <t xml:space="preserve">The modification is accepted with the ownership proof already confirmed. Re-engineering begins immediately.</t>
  </si>
  <si>
    <t xml:space="preserve">If the modification is ever challenged or audited, Springfield has both halves of the chain: ownership verification tied to identity, and the modification action, linked by continuous audit trail.</t>
  </si>
  <si>
    <t xml:space="preserve">State &amp; Local · 311</t>
  </si>
  <si>
    <t xml:space="preserve">Greenhaven × 1124 Cedar Ave — Pothole Report SR-2026-71248</t>
  </si>
  <si>
    <t xml:space="preserve">Maria scans the on-site 311 QR code.</t>
  </si>
  <si>
    <t xml:space="preserve">A link opens in her phone's browser. No app to download, no Greenhaven account required. The form is already geo-tagged with the QR code's location (1124 Cedar Ave).</t>
  </si>
  <si>
    <t xml:space="preserve">Geo-tagged form appears with location pre-filled.</t>
  </si>
  <si>
    <t xml:space="preserve">"Report a problem at this location" — the street and cross-street are already in the form from the QR scan. Maria taps to confirm or adjust the pin.</t>
  </si>
  <si>
    <t xml:space="preserve">Issue category dropdown: pothole selected.</t>
  </si>
  <si>
    <t xml:space="preserve">Maria selects from the list (pothole, graffiti, streetlight, tree, etc.). Selecting "pothole" shows priority hints — "18+ inches = high priority."</t>
  </si>
  <si>
    <t xml:space="preserve">Photo upload and size estimate.</t>
  </si>
  <si>
    <t xml:space="preserve">Maria takes a photo with her phone. The form includes optional text: "Size of a dinner plate — south side of street." the workflow runs image-size estimation on the photo.</t>
  </si>
  <si>
    <t xml:space="preserve">Maria submits as a guest — no account sign-up.</t>
  </si>
  <si>
    <t xml:space="preserve">One-tap submit. The report goes to the Ops Center with the GPS pin, photo, category, and risk-scoring data.</t>
  </si>
  <si>
    <t xml:space="preserve">Guest submission accepted with risk scoring.</t>
  </si>
  <si>
    <t xml:space="preserve">Maria submits her report as a guest — no account creation friction. Risk scoring runs silently in the background to filter obvious abuse from real reports.</t>
  </si>
  <si>
    <t xml:space="preserve">Risk score returns clean.</t>
  </si>
  <si>
    <t xml:space="preserve">Photo metadata, geolocation, submission timing, and device fingerprint cross-checked. Score returns clean — Maria's report is treated as legitimate immediately.</t>
  </si>
  <si>
    <t xml:space="preserve">Confirmation sent to Maria's phone.</t>
  </si>
  <si>
    <t xml:space="preserve">SMS with tracking number SR-2026-71248 lands within 30 seconds. Maria can text back updates or follow the status from the link — still no account required.</t>
  </si>
  <si>
    <t xml:space="preserve">Contractor side: OTP authentication on completion.</t>
  </si>
  <si>
    <t xml:space="preserve">When Cedar Ave crew member Wesley Brown closes the ticket, he authenticates via OTP on his city-issued device. Standalone Authentication ties the completion attestation to a specific verified worker.</t>
  </si>
  <si>
    <t xml:space="preserve">Both sides cleared — work order live.</t>
  </si>
  <si>
    <t xml:space="preserve">Citizen identity unnecessary, contractor identity verified, audit trail intact. The work order is dispatched and Maria has tracking visibility.</t>
  </si>
  <si>
    <t xml:space="preserve">Wesley arrives on site at 1124 Cedar Ave.</t>
  </si>
  <si>
    <t xml:space="preserve">Cedar Ave crew dispatches at 09:42, on site at 10:14. Wesley confirms arrival in the Workspace; Maria gets an SMS update automatically.</t>
  </si>
  <si>
    <t xml:space="preserve">Repair completed; before/after photos captured.</t>
  </si>
  <si>
    <t xml:space="preserve">Wesley patches the pothole with the standard cold-mix and 22 lbs of material. Before and after photos uploaded directly into the work order — no separate camera, no email.</t>
  </si>
  <si>
    <t xml:space="preserve">Wesley signs the completion attestation.</t>
  </si>
  <si>
    <t xml:space="preserve">One document — completion attestation with materials, time on site, before/after photos — signed from the truck on his city-issued device.</t>
  </si>
  <si>
    <t xml:space="preserve">Closed-loop notification sent to Maria.</t>
  </si>
  <si>
    <t xml:space="preserve">Maria receives an SMS with the after-photo and a one-tap "rate this resolution" link. She's never had to call anyone, refresh anything, or wonder where her report went.</t>
  </si>
  <si>
    <t xml:space="preserve">Service request closed and audited.</t>
  </si>
  <si>
    <t xml:space="preserve">SR-2026-71248 closes with the full evidence trail — geo-tagged report, work order, materials, time on site, completion photos, citizen rating. The Cedar Ave repair crew's daily report writes itself.</t>
  </si>
  <si>
    <t xml:space="preserve">The agreement repository surfaces the closed work order.</t>
  </si>
  <si>
    <t xml:space="preserve">The AI-Assisted banner confirms extraction. Maria's report and the closed work order appear in Greenhaven's ServiceNow record alongside the Cedar Ave maintenance history.</t>
  </si>
  <si>
    <t xml:space="preserve">14 fields extracted from the resolution.</t>
  </si>
  <si>
    <t xml:space="preserve">Issue class, severity, materials, labor minutes, recurrence flag, citizen-rating signal, before/after photos — all visible in column view, ready for ServiceNow.</t>
  </si>
  <si>
    <t xml:space="preserve">Resolution data ready for the asset system.</t>
  </si>
  <si>
    <t xml:space="preserve">Every extracted field is ready to push into ServiceNow. Cedar Ave's maintenance history updates automatically; recurrence patterns surface for the Streets supervisor.</t>
  </si>
  <si>
    <t xml:space="preserve">Maurice asks the AI assistant about Cedar Ave recurrence.</t>
  </si>
  <si>
    <t xml:space="preserve">She types the question in the agreement repository. The AI assistant searches the closed ticket and the prior 18 months — three potholes in the same 200ft stretch in the last 6 months.</t>
  </si>
  <si>
    <t xml:space="preserve">The AI assistant answers with the recurrence pattern.</t>
  </si>
  <si>
    <t xml:space="preserve">Three repairs in the same stretch, recommendation to escalate to a paving review. Maurice opens the engineering ticket on the same screen — no spreadsheet, no email.</t>
  </si>
  <si>
    <t xml:space="preserve">Maria gets ongoing visibility from the SMS thread.</t>
  </si>
  <si>
    <t xml:space="preserve">No app, no account, no portal. Maria's SMS thread holds the closed ticket, the after-photo, and a one-tap link to report future issues.</t>
  </si>
  <si>
    <t xml:space="preserve">Cedar Ave maintenance history updates automatically.</t>
  </si>
  <si>
    <t xml:space="preserve">Overview shows resolved + open tickets at this address. Tasks shows the engineering paving review opened from the recurrence pattern — visible to citizens on the public dashboard.</t>
  </si>
  <si>
    <t xml:space="preserve">The AI assistant tracks the address in the agent rail.</t>
  </si>
  <si>
    <t xml:space="preserve">Activity shows every repair on this stretch. The AI assistant answers questions about pavement age, recent work, and budgeted projects.</t>
  </si>
  <si>
    <t xml:space="preserve">Engineering paving review task open.</t>
  </si>
  <si>
    <t xml:space="preserve">The task shows the recurrence pattern, recommended scope, and budget line. The Streets supervisor signs off and the project enters the FY27 capital plan.</t>
  </si>
  <si>
    <t xml:space="preserve">Service relationship maintained.</t>
  </si>
  <si>
    <t xml:space="preserve">Citizen, crew, and engineering team all reading from the same Workspace. Greenhaven Public Works has the audit trail and the citizen has confidence the city heard her.</t>
  </si>
  <si>
    <t xml:space="preserve">Greenhaven × Maria Cortez — Pothole Report via QR Code</t>
  </si>
  <si>
    <t xml:space="preserve">the workflow auto-classifies: Streets · Pavement · Pothole.</t>
  </si>
  <si>
    <t xml:space="preserve">Issue type from Maria's selection, severity assessment from the photo and her description. Priority routing determined.</t>
  </si>
  <si>
    <t xml:space="preserve">On-rotation crew assignment (Cedar Ave team) confirmed.</t>
  </si>
  <si>
    <t xml:space="preserve">The workflow pulls the crew roster and their current assignment load. The Cedar Ave team is assigned the dispatch.</t>
  </si>
  <si>
    <t xml:space="preserve">Work order assembled with materials manifest.</t>
  </si>
  <si>
    <t xml:space="preserve">From the severity estimate, the workflow selects the cold-mix cold-patch repair kit and estimated materials quantity. No manual materials request needed.</t>
  </si>
  <si>
    <t xml:space="preserve">GPS pin, photo, and ETA sent to crew via SMS.</t>
  </si>
  <si>
    <t xml:space="preserve">The Cedar Ave crew receives SMS with the location, Maria's photo, and estimated travel time. Work order details available in the Workspace.</t>
  </si>
  <si>
    <t xml:space="preserve">Maria receives confirmation with tracking number SR-2026-71248.</t>
  </si>
  <si>
    <t xml:space="preserve">SMS reply lands within 30 seconds with the ticket number and expected resolution window (same day).</t>
  </si>
  <si>
    <t xml:space="preserve">Cedar Ave crew arrives and confirms the location.</t>
  </si>
  <si>
    <t xml:space="preserve">Crew lead verifies the GPS pin matches Maria's report. Before and after photos will be captured.</t>
  </si>
  <si>
    <t xml:space="preserve">Pothole repair completed with standard cold-mix.</t>
  </si>
  <si>
    <t xml:space="preserve">Materials (cold-patch mix, labor minutes) recorded. Before and after photos uploaded directly into the work order — no separate camera, no email needed.</t>
  </si>
  <si>
    <t xml:space="preserve">Work-completion attestation signed from the truck.</t>
  </si>
  <si>
    <t xml:space="preserve">One document — completion attestation with materials, time on site, before/after photos — signed by the crew lead on the city-issued device. OTP authentication ties the signature to the verified worker.</t>
  </si>
  <si>
    <t xml:space="preserve">Maria receives closed-loop SMS with after-photo and rating link.</t>
  </si>
  <si>
    <t xml:space="preserve">SMS from the same tracking number thread: after-photo, completion message, one-tap "rate this resolution" link. No follow-up call required.</t>
  </si>
  <si>
    <t xml:space="preserve">Service request auto-closed with full audit trail.</t>
  </si>
  <si>
    <t xml:space="preserve">SR-2026-71248 closes with the complete evidence trail — geo-tagged report, work order, materials, time on site, completion photos, citizen rating. The Cedar Ave repair crew's daily report writes itself.</t>
  </si>
  <si>
    <t xml:space="preserve">Greenhaven × Maria Cortez — Account Maintenance · Edit-in-Progress Request</t>
  </si>
  <si>
    <t xml:space="preserve">Maria opens Greenhaven's 311 portal.</t>
  </si>
  <si>
    <t xml:space="preserve">Greenhaven-branded 311 portal. Maria is a recognized citizen with one open request (SR-2026-71248).</t>
  </si>
  <si>
    <t xml:space="preserve">the workflow recognizes the intent and invokes lighter auth.</t>
  </si>
  <si>
    <t xml:space="preserve">Maria selects "Update My Request." the workflow reads Greenhaven's policy: edits to existing 311 tickets require lighter auth (device + email link) — not full identity verification.</t>
  </si>
  <si>
    <t xml:space="preserve">Email magic link sent to Maria's verified address.</t>
  </si>
  <si>
    <t xml:space="preserve">One-tap link. No password reset, no portal account creation needed.</t>
  </si>
  <si>
    <t xml:space="preserve">Maria taps the link; device validates.</t>
  </si>
  <si>
    <t xml:space="preserve">Tap → Greenhaven verifies the device fingerprint matches the original request submission. Session-level proof of citizen identity established.</t>
  </si>
  <si>
    <t xml:space="preserve">Authenticated session opens; the request loads.</t>
  </si>
  <si>
    <t xml:space="preserve">Maria is in the portal. SR-2026-71248 is visible with status, prior photos, and an "Add Update" panel ready.</t>
  </si>
  <si>
    <t xml:space="preserve">Form opens with the existing request pre-loaded.</t>
  </si>
  <si>
    <t xml:space="preserve">The workflow pulls the open request: pothole, 1124 Cedar Ave, original photo from QR submission. Maria sees the request as it stands.</t>
  </si>
  <si>
    <t xml:space="preserve">Maria adds an updated photo and note.</t>
  </si>
  <si>
    <t xml:space="preserve">New photo from her phone shows the pothole has spread overnight. Note: "Bigger now after this morning's rain — about 2ft across."</t>
  </si>
  <si>
    <t xml:space="preserve">the AI assistant classifies the new photo for severity update.</t>
  </si>
  <si>
    <t xml:space="preserve">AI sizes the pothole vs prior reference; recommends bumping severity from medium to high. Cedar Ave crew already dispatched; update will route to them inline.</t>
  </si>
  <si>
    <t xml:space="preserve">Maria reviews the change summary.</t>
  </si>
  <si>
    <t xml:space="preserve">Original ticket info + new photo + revised severity. She acknowledges and submits.</t>
  </si>
  <si>
    <t xml:space="preserve">Update submitted; the workflow merges into ticket and notifies crew.</t>
  </si>
  <si>
    <t xml:space="preserve">Crew gets a push notification: "Update on dispatch SR-2026-71248 — severity upped to high." Maria gets confirmation in the portal.</t>
  </si>
  <si>
    <t xml:space="preserve">The update lands on Wesley's tablet.</t>
  </si>
  <si>
    <t xml:space="preserve">Push notification on the crew lead's device: "Citizen update — severity upped to high · 1124 Cedar Ave." Wesley taps to view.</t>
  </si>
  <si>
    <t xml:space="preserve">Wesley reviews the new photo and note.</t>
  </si>
  <si>
    <t xml:space="preserve">He sees the spread; estimates the patch is now ~50% bigger than the original report. Adjusts his materials manifest.</t>
  </si>
  <si>
    <t xml:space="preserve">Acknowledgment posts to ticket history.</t>
  </si>
  <si>
    <t xml:space="preserve">Wesley taps "Acknowledged." Ticket history records: citizen update + crew ack + revised materials estimate.</t>
  </si>
  <si>
    <t xml:space="preserve">Maria gets confirmation that the update was acknowledged.</t>
  </si>
  <si>
    <t xml:space="preserve">Greenhaven's portal SMS-pings Maria: "Your update was received — Cedar Ave crew has been notified. ETA unchanged."</t>
  </si>
  <si>
    <t xml:space="preserve">Closeout will reflect the full record.</t>
  </si>
  <si>
    <t xml:space="preserve">When the work order closes, before/after photos + updated severity + materials usage all post to the audit trail. What used to be a separate phone call and crew-side mystery is now one continuous citizen-crew thread.</t>
  </si>
  <si>
    <t xml:space="preserve">Greenhaven × Maria Cortez — Follow-Up on Open Requests</t>
  </si>
  <si>
    <t xml:space="preserve">Maria hits the 311 citizen portal login.</t>
  </si>
  <si>
    <t xml:space="preserve">Phone number and one-time code. The workflow intercepts and invokes a light-touch identity verification — sufficient for citizen-side identity, not the full DEA-grade verification.</t>
  </si>
  <si>
    <t xml:space="preserve">identity verification is selected — citizen identity confirmed.</t>
  </si>
  <si>
    <t xml:space="preserve">One tap. Identity verification verifies Maria's ID and binds the session to her phone number and email. No second device or manual approval needed.</t>
  </si>
  <si>
    <t xml:space="preserve">Mobile handoff to Maria's phone.</t>
  </si>
  <si>
    <t xml:space="preserve">identity verification session opens on his device. ID scan and selfie — quick verification. No office visit, no chatbot queue required.</t>
  </si>
  <si>
    <t xml:space="preserve">ID verified; session bound to citizen record.</t>
  </si>
  <si>
    <t xml:space="preserve">Identity verification confirms Maria's identity. The 311 system links the session to her prior service requests and contact info.</t>
  </si>
  <si>
    <t xml:space="preserve">Authenticated session opens; identity proof bound to the account.</t>
  </si>
  <si>
    <t xml:space="preserve">Maria can now view her prior reports and file follow-ups with verified identity tied to every request. Duplicate-fraud signals are easier to detect. Witness event #1 logged.</t>
  </si>
  <si>
    <t xml:space="preserve">Maria views her prior pothole report.</t>
  </si>
  <si>
    <t xml:space="preserve">The old report (date filed, location, status) appears with a "related report or follow-up" option.</t>
  </si>
  <si>
    <t xml:space="preserve">the workflow pre-fills the update form.</t>
  </si>
  <si>
    <t xml:space="preserve">Location (same GPS pin), issue type (pothole, pre-filled), photo upload field — ready for Maria to add new evidence if the repair isn't visible.</t>
  </si>
  <si>
    <t xml:space="preserve">Maria uploads a new photo or text update.</t>
  </si>
  <si>
    <t xml:space="preserve">She adds a note: "Pothole still visible on the south side of the street. The cold-mix repair is cracking." Optional photo attachment.</t>
  </si>
  <si>
    <t xml:space="preserve">The AI assistant checks for report fraud patterns.</t>
  </si>
  <si>
    <t xml:space="preserve">Same citizen, same location, same category, elapsed time since last report — all consistent with a legitimate follow-up, not duplicate fraud.</t>
  </si>
  <si>
    <t xml:space="preserve">Submit fires — bound to the established citizen identity.</t>
  </si>
  <si>
    <t xml:space="preserve">Witness event #2 logged. The update queues to the Operations Center and the assigned Cedar Ave crew for re-evaluation.</t>
  </si>
  <si>
    <t xml:space="preserve">Operations Desk opens to Maria's service history.</t>
  </si>
  <si>
    <t xml:space="preserve">The identity verification citizen identity verification (time, ID match, phone confirmation) and the follow-up update sit in a single view, linked to the prior SR-2026-71248.</t>
  </si>
  <si>
    <t xml:space="preserve">The link is explicit: citizen verified → follow-up filed.</t>
  </si>
  <si>
    <t xml:space="preserve">"identity verified · Maria Cortez · CA ID ***7234 · phone confirmed · 16:45 PST" → "Follow-up filed on SR-2026-71248 · pothole still visible · new photo added · 16:52 PST."</t>
  </si>
  <si>
    <t xml:space="preserve">The AI assistant flags the report quality and priority.</t>
  </si>
  <si>
    <t xml:space="preserve">Same location, reasonable elapsed time, new photographic evidence — legitimate follow-up, high priority for the crew re-visit.</t>
  </si>
  <si>
    <t xml:space="preserve">Cedar Ave crew receives the updated work order.</t>
  </si>
  <si>
    <t xml:space="preserve">SR-2026-71248-UPDATE pushes to the crew's queue with the new photo and Maria's note. Re-repair is prioritized over new reports on the same day.</t>
  </si>
  <si>
    <t xml:space="preserve">If the repair quality is ever audited or if Maria escalates, Greenhaven has both halves of the chain: citizen identity verified, and the follow-up request, linked by continuous audit trail.</t>
  </si>
  <si>
    <t xml:space="preserve">State &amp; Local · Benefits</t>
  </si>
  <si>
    <t xml:space="preserve">Eastside HHS × Rivera Family — SNAP Application BC-2026-00482</t>
  </si>
  <si>
    <t xml:space="preserve">Yolanda opens "Apply for SNAP."</t>
  </si>
  <si>
    <t xml:space="preserve">The mobile form asks for basic info first — household size, primary language, address. Fields are large, keyboard-friendly, save-and-resume enabled.</t>
  </si>
  <si>
    <t xml:space="preserve">Household members added one by one with relationship and age.</t>
  </si>
  <si>
    <t xml:space="preserve">Yolanda lists herself, her spouse (if applicable), and the children. Age and relationship determine which programs each member qualifies for.</t>
  </si>
  <si>
    <t xml:space="preserve">Income sources captured — employment, child support, SSI.</t>
  </si>
  <si>
    <t xml:space="preserve">Last 30 days of income, prior W-2s, any expected income changes. The form branches based on income level — if below threshold, WIC and LIHEAP questions appear.</t>
  </si>
  <si>
    <t xml:space="preserve">Household expenses (rent, utilities, childcare) pre-assessed.</t>
  </si>
  <si>
    <t xml:space="preserve">Monthly rent/mortgage, utilities, childcare costs. These affect SNAP deductions and determine LIHEAP eligibility.</t>
  </si>
  <si>
    <t xml:space="preserve">Yolanda reviews and submits.</t>
  </si>
  <si>
    <t xml:space="preserve">Form summary shows household size, estimated monthly SNAP benefit, cross-program eligibility flags, and next steps (identity verification and signing).</t>
  </si>
  <si>
    <t xml:space="preserve">Yolanda is asked to verify identity.</t>
  </si>
  <si>
    <t xml:space="preserve">Before her determination moves, Docusign routes Yolanda through identity verification. SSA cross-reference and address verification run in the same pass.</t>
  </si>
  <si>
    <t xml:space="preserve">One tap. Identity verification verifies Yolanda's government-issued ID and cross-references against SSA records and her listed address.</t>
  </si>
  <si>
    <t xml:space="preserve">Mobile handoff — verification on her own phone.</t>
  </si>
  <si>
    <t xml:space="preserve">The identity verification session opens on Yolanda's device. ID scan, selfie, biometric match — done in under two minutes from her kitchen table, no trip to the eligibility office.</t>
  </si>
  <si>
    <t xml:space="preserve">Identity verification verifies Yolanda's identity, confirms the SSA match, and validates her address. Result posts back in seconds — what used to be a 2-3 day fraud-ops queue is gone.</t>
  </si>
  <si>
    <t xml:space="preserve">Yolanda verified — application packet unlocked.</t>
  </si>
  <si>
    <t xml:space="preserve">Identity confirmed, SSA cleared. The eligibility application, household attestation, and income disclosure are released and Yolanda is routed to the signing ceremony.</t>
  </si>
  <si>
    <t xml:space="preserve">Yolanda reviews her application packet.</t>
  </si>
  <si>
    <t xml:space="preserve">Eastside-branded email, one link. Eligibility application, household attestation, and income disclosure — three documents, one guided flow on her phone.</t>
  </si>
  <si>
    <t xml:space="preserve">Household composition, income, and program selection are pre-filled from her submission and the prior-program data. Yolanda confirms — no re-entry of what she already provided.</t>
  </si>
  <si>
    <t xml:space="preserve">Yolanda signs all three documents.</t>
  </si>
  <si>
    <t xml:space="preserve">One signature adopted and applied across the application, attestation, and disclosure. Determination is queued for auto-approval the moment the attestation clears.</t>
  </si>
  <si>
    <t xml:space="preserve">Application routes to determination.</t>
  </si>
  <si>
    <t xml:space="preserve">Eastside's Salesforce PSS system receives the executed packet simultaneously with Devon. Auto-approval thresholds match the Rivera family's data; determination clears within minutes.</t>
  </si>
  <si>
    <t xml:space="preserve">Application executed — determination issued.</t>
  </si>
  <si>
    <t xml:space="preserve">All three documents signed and certified. Determination letter generated and delivered to Yolanda the same day. EBT card is queued for delivery within 5 days.</t>
  </si>
  <si>
    <t xml:space="preserve">The agreement repository surfaces the executed application.</t>
  </si>
  <si>
    <t xml:space="preserve">The AI-Assisted banner confirms extraction. Yolanda's documents appear in Eastside's Salesforce PSS record alongside the family's prior-program history.</t>
  </si>
  <si>
    <t xml:space="preserve">19 fields extracted from the case file.</t>
  </si>
  <si>
    <t xml:space="preserve">Household size, income tier, benefit amount, recertification date, program enrollments, fraud risk score — all visible in column view, ready for the determination system.</t>
  </si>
  <si>
    <t xml:space="preserve">Case data ready for the eligibility system.</t>
  </si>
  <si>
    <t xml:space="preserve">Every extracted field is ready to push into Salesforce PSS. Determination letter generation and EBT card request are triggered automatically — no manual handoff to a separate office.</t>
  </si>
  <si>
    <t xml:space="preserve">Devon asks the AI assistant what else the Rivera family qualifies for.</t>
  </si>
  <si>
    <t xml:space="preserve">He types the question in the agreement repository. The AI assistant searches the executed application and program-eligibility rules — Medicaid, WIC, LIHEAP, school lunch program — and surfaces matches.</t>
  </si>
  <si>
    <t xml:space="preserve">The AI assistant answers with cross-program eligibility.</t>
  </si>
  <si>
    <t xml:space="preserve">Medicaid likely eligible, WIC for the youngest child, LIHEAP for utility assistance, school lunch automatic — all referenceable from the executed application without re-asking Yolanda anything.</t>
  </si>
  <si>
    <t xml:space="preserve">Yolanda receives access to her benefits Workspace.</t>
  </si>
  <si>
    <t xml:space="preserve">Eastside-branded email invites Yolanda into her family Workspace. Determination letter, EBT delivery date, and any cross-program tasks visible from the start.</t>
  </si>
  <si>
    <t xml:space="preserve">Benefits status and tasks in one place.</t>
  </si>
  <si>
    <t xml:space="preserve">Overview shows current benefits and EBT balance. Tasks shows the WIC enrollment Devon recommended and the LIHEAP application — Yolanda sees the same state as her caseworker.</t>
  </si>
  <si>
    <t xml:space="preserve">The AI assistant tracks the case in the agent rail.</t>
  </si>
  <si>
    <t xml:space="preserve">Activity shows every determination and benefit change. The AI assistant answers questions about reporting requirements, mid-year changes, and the next recertification window.</t>
  </si>
  <si>
    <t xml:space="preserve">WIC enrollment task open.</t>
  </si>
  <si>
    <t xml:space="preserve">The task drills into the WIC application — pre-filled from the SNAP record, Yolanda's only required input is confirming the youngest child's pediatrician. Submitted in the same Workspace.</t>
  </si>
  <si>
    <t xml:space="preserve">Family enrolled — relationship established.</t>
  </si>
  <si>
    <t xml:space="preserve">SNAP active, WIC enrolled, EBT card on the way, family and agency in the same Workspace. Eastside's compliance team has the complete audit trail.</t>
  </si>
  <si>
    <t xml:space="preserve">Eastside HHS × Yolanda Rivera — SNAP Application Self-File from Mobile</t>
  </si>
  <si>
    <t xml:space="preserve">the workflow pulls the SNAP application + supporting docs.</t>
  </si>
  <si>
    <t xml:space="preserve">Application form, household composition attestation, and income-disclosure form. Templates select based on family size and income tier.</t>
  </si>
  <si>
    <t xml:space="preserve">Prior agency data pre-fills where available.</t>
  </si>
  <si>
    <t xml:space="preserve">If Yolanda has prior SNAP or Medicaid records with Eastside, household and address data auto-populate. No re-entry of what's already known.</t>
  </si>
  <si>
    <t xml:space="preserve">Income fields pre-filled from her webform submission.</t>
  </si>
  <si>
    <t xml:space="preserve">Employment, child support, SSI — all copied from the intake webform into the signed application. Yolanda only needs to verify, not re-type.</t>
  </si>
  <si>
    <t xml:space="preserve">Cross-program eligibility questions auto-attach.</t>
  </si>
  <si>
    <t xml:space="preserve">Based on household size and income, WIC and LIHEAP eligibility screeners are included in the packet for Yolanda to review pre-signing.</t>
  </si>
  <si>
    <t xml:space="preserve">Recipient routing built: Yolanda first, Devon second.</t>
  </si>
  <si>
    <t xml:space="preserve">The application packet routes to Yolanda for signature and verification, then auto-routes to Devon's eligibility queue for determination.</t>
  </si>
  <si>
    <t xml:space="preserve">Eastside-branded email/SMS lands in Yolanda's inbox.</t>
  </si>
  <si>
    <t xml:space="preserve">One link, mobile-optimized. Pre-populated with her address and the application summary. Text option available for SMS-only access.</t>
  </si>
  <si>
    <t xml:space="preserve">SNAP application, household composition attestation, income disclosure. Yellow START tab guides Yolanda through on her phone.</t>
  </si>
  <si>
    <t xml:space="preserve">Identity verified via identity verification at signing time.</t>
  </si>
  <si>
    <t xml:space="preserve">For intake verification, Yolanda verifies her identity and SSA cross-reference inline. The proof is bound to the executed application.</t>
  </si>
  <si>
    <t xml:space="preserve">Signature adopted across application, attestation, and disclosure. The signature flow is streamlined for mobile — large signature area, single tap to finalize.</t>
  </si>
  <si>
    <t xml:space="preserve">Eligibility queue updated; determination review begins.</t>
  </si>
  <si>
    <t xml:space="preserve">The complete application file — household, income, prior-program history (if any), executed documents — arrives in Devon's queue. Determination is issued within hours for fast-track cases.</t>
  </si>
  <si>
    <t xml:space="preserve">Yolanda receives the family benefits Workspace invite.</t>
  </si>
  <si>
    <t xml:space="preserve">Eastside-branded email and SMS option. One-tap link; no app to download, no separate account login.</t>
  </si>
  <si>
    <t xml:space="preserve">Benefits status and determination letter visible from day one.</t>
  </si>
  <si>
    <t xml:space="preserve">Overview shows SNAP approval, monthly benefit amount, EBT card delivery date, and any cross-program tasks (WIC enrollment, LIHEAP application). Yolanda sees the same state as Devon.</t>
  </si>
  <si>
    <t xml:space="preserve">The AI assistant tracks the case in the activity log.</t>
  </si>
  <si>
    <t xml:space="preserve">Every determination, benefit change, recertification, and mid-year report — visible in one place. Yolanda and Devon both see full history.</t>
  </si>
  <si>
    <t xml:space="preserve">WIC enrollment task opens if Yolanda qualifies.</t>
  </si>
  <si>
    <t xml:space="preserve">The WIC application (pre-filled from the SNAP record) appears as a task. Yolanda only needs to confirm the youngest child's pediatrician and submit — no re-entry of household data.</t>
  </si>
  <si>
    <t xml:space="preserve">SNAP active, EBT card on the way, WIC opened (if applicable), family and agency in the same Workspace. Eastside's compliance team has the complete audit trail and can answer questions without case-file lookups.</t>
  </si>
  <si>
    <t xml:space="preserve">Eastside HHS × Yolanda Rivera — Account Maintenance · EBT Card Replacement After Loss</t>
  </si>
  <si>
    <t xml:space="preserve">Yolanda opens Eastside's benefits portal.</t>
  </si>
  <si>
    <t xml:space="preserve">Eastside-branded benefits portal. Yolanda is a recognized SNAP recipient on case BC-2026-00482.</t>
  </si>
  <si>
    <t xml:space="preserve">Yolanda selects "Replace Lost EBT Card." the workflow reads Eastside's policy: card replacement requires session-level step-up.</t>
  </si>
  <si>
    <t xml:space="preserve">Biometric verification on Yolanda's phone.</t>
  </si>
  <si>
    <t xml:space="preserve">Identity verification confirms Yolanda's identity. Session-level proof of recipient identity established.</t>
  </si>
  <si>
    <t xml:space="preserve">Authenticated session opens with the replacement form ready.</t>
  </si>
  <si>
    <t xml:space="preserve">Yolanda is back in the portal. Current EBT card last-4 visible; the workflow has the replacement form pre-fetched.</t>
  </si>
  <si>
    <t xml:space="preserve">Form opens with current card info pre-filled.</t>
  </si>
  <si>
    <t xml:space="preserve">The workflow pulls the existing card record: ending ****1247, balance $682. Yolanda confirms loss circumstances (lost, no stolen-funds suspected).</t>
  </si>
  <si>
    <t xml:space="preserve">Old card auto-deactivates; balance preserved.</t>
  </si>
  <si>
    <t xml:space="preserve">The system blocks the lost card immediately. Remaining $682 balance moves to a hold for transfer to the new card. The AI assistant cross-checks for any unauthorized transactions in the past 24 hours — none.</t>
  </si>
  <si>
    <t xml:space="preserve">Yolanda elects a virtual card for immediate use.</t>
  </si>
  <si>
    <t xml:space="preserve">Eastside offers a virtual EBT card available in Apple Wallet / Google Wallet within 5 minutes. Yolanda elects yes; the physical replacement still ships in 7-10 days.</t>
  </si>
  <si>
    <t xml:space="preserve">New address verified for physical card delivery.</t>
  </si>
  <si>
    <t xml:space="preserve">Form pulls the most recent address from Yolanda's record. She confirms the new mailing address (post-move). USPS validates inline.</t>
  </si>
  <si>
    <t xml:space="preserve">Change submitted; the workflow routes to card-services.</t>
  </si>
  <si>
    <t xml:space="preserve">Per Eastside policy, replacement requests route to card-services for confirmation before issuance. No second IDV.</t>
  </si>
  <si>
    <t xml:space="preserve">The replacement lands in card services queue.</t>
  </si>
  <si>
    <t xml:space="preserve">The Yolanda Rivera replacement appears alongside other benefits maintenance for the day.</t>
  </si>
  <si>
    <t xml:space="preserve">The AI assistant confirms balance preservation and no fraud.</t>
  </si>
  <si>
    <t xml:space="preserve">Old card balance $682 successfully held; no transactions on the lost card in past 24 hours. Address change verified.</t>
  </si>
  <si>
    <t xml:space="preserve">Card services sees who authorized this — Yolanda, biometric-verified at session login. No phone call to caseworker, no in-office visit.</t>
  </si>
  <si>
    <t xml:space="preserve">Card services confirms; virtual card issues.</t>
  </si>
  <si>
    <t xml:space="preserve">One click. Virtual card lands in Yolanda's Apple Wallet within 5 minutes. Physical replacement card queues for USPS pickup; 7-10 day delivery to her new address.</t>
  </si>
  <si>
    <t xml:space="preserve">Yolanda has a working card before leaving the portal.</t>
  </si>
  <si>
    <t xml:space="preserve">Eastside's portal confirms the issuance. Yolanda taps "Add to Apple Wallet," virtual EBT card appears, $682 balance available immediately. What used to be a 7-day wait + grocery hardship is now done in minutes.</t>
  </si>
  <si>
    <t xml:space="preserve">Eastside HHS × Yolanda Rivera — Change of Household Composition</t>
  </si>
  <si>
    <t xml:space="preserve">Yolanda hits the benefits portal login.</t>
  </si>
  <si>
    <t xml:space="preserve">Username and password. The workflow intercepts and invokes identity verification — a step-up for household changes.</t>
  </si>
  <si>
    <t xml:space="preserve">identity verification is selected — SSA + household verification runs.</t>
  </si>
  <si>
    <t xml:space="preserve">One tap. Identity verification verifies Yolanda's identity and cross-references against SSA records to confirm she's the account holder. Household members on the account are queried from the prior application.</t>
  </si>
  <si>
    <t xml:space="preserve">Mobile handoff to Yolanda's phone.</t>
  </si>
  <si>
    <t xml:space="preserve">identity verification session opens on his device. ID scan, selfie, biometric match, SSA confirmation — all verified without a trip to the eligibility office.</t>
  </si>
  <si>
    <t xml:space="preserve">ID and SSA match captured; account holder confirmed.</t>
  </si>
  <si>
    <t xml:space="preserve">Identity verification verifies Yolanda as the account holder and pulls the household composition from the prior SNAP application. Result posts back in seconds.</t>
  </si>
  <si>
    <t xml:space="preserve">Authenticated session opens; biometric identity proof bound to the account.</t>
  </si>
  <si>
    <t xml:space="preserve">The portal unlocks to household-change actions. Yolanda can now report changes with verified identity tied to every action. Witness event #1 logged.</t>
  </si>
  <si>
    <t xml:space="preserve">Yolanda opens "Update Household."</t>
  </si>
  <si>
    <t xml:space="preserve">The form appears with the current household members already listed from her prior application. She can add/remove members or note changes in circumstances.</t>
  </si>
  <si>
    <t xml:space="preserve">the workflow pre-fills from the prior application.</t>
  </si>
  <si>
    <t xml:space="preserve">Household members, ages, relationship, and employment status from the last certified application are in the form. Yolanda only needs to enter what changed.</t>
  </si>
  <si>
    <t xml:space="preserve">Yolanda reports the change — a new dependent.</t>
  </si>
  <si>
    <t xml:space="preserve">She adds a new household member and indicates the effective date. The form asks clarifying questions (birth date, relationship, income status). The AI assistant runs eligibility simulation in the background.</t>
  </si>
  <si>
    <t xml:space="preserve">The AI assistant pre-screens for benefit-impact implications.</t>
  </si>
  <si>
    <t xml:space="preserve">The addition of a household member changes SNAP benefit amounts and may open eligibility for other programs (WIC, LIHEAP). The AI flags the cross-program implications and queues them for Devon's review.</t>
  </si>
  <si>
    <t xml:space="preserve">Submit fires — bound to the established identity.</t>
  </si>
  <si>
    <t xml:space="preserve">Witness event #2 logged. The change-of-circumstance report queues for eligibility re-determination. Yolanda's case is flagged for fast-track processing.</t>
  </si>
  <si>
    <t xml:space="preserve">Yolanda's case Workspace shows the identity verification + change report.</t>
  </si>
  <si>
    <t xml:space="preserve">The identity verification identity event (time, ID match, SSA confirmation) and the household-change submission sit in a single view, linked to the prior application.</t>
  </si>
  <si>
    <t xml:space="preserve">The link is explicit: identity verified → household change.</t>
  </si>
  <si>
    <t xml:space="preserve">"identity verified · Yolanda Rivera · SSA match · account holder confirmed · 10:15 PST" → "Household change filed · new dependent added · 10:22 PST."</t>
  </si>
  <si>
    <t xml:space="preserve">Devon's eligibility team reviews the change in context.</t>
  </si>
  <si>
    <t xml:space="preserve">Devon has both the verified identity and the household change in one view. Re-determination eligibility and any cross-program openings are flagged automatically.</t>
  </si>
  <si>
    <t xml:space="preserve">Eligibility determination re-runs; new benefit amount calculated.</t>
  </si>
  <si>
    <t xml:space="preserve">SNAP benefit increased based on the new household size. WIC eligibility opened for the new child. LIHEAP utility-assistance eligibility checked.</t>
  </si>
  <si>
    <t xml:space="preserve">If the benefit change is ever audited or disputed, Eastside has both halves of the chain: identity verification tied to the account holder, and the household change, linked by continuous audit trail.</t>
  </si>
  <si>
    <t xml:space="preserve">State &amp; Local · Recertification</t>
  </si>
  <si>
    <t xml:space="preserve">Cascade Medicaid × Diane Park — Annual Recertification BC-2025-44192-R</t>
  </si>
  <si>
    <t xml:space="preserve">Asha opens the exception-recert webform.</t>
  </si>
  <si>
    <t xml:space="preserve">Internal Cascade tool.</t>
  </si>
  <si>
    <t xml:space="preserve">She enters member ID + recert reason.</t>
  </si>
  <si>
    <t xml:space="preserve">Audit-driven, not annual.</t>
  </si>
  <si>
    <t xml:space="preserve">She selects the verification scope.</t>
  </si>
  <si>
    <t xml:space="preserve">Income + household + residence.</t>
  </si>
  <si>
    <t xml:space="preserve">Webform pre-fills from Cascade's SOR.</t>
  </si>
  <si>
    <t xml:space="preserve">Existing case details auto-populate.</t>
  </si>
  <si>
    <t xml:space="preserve">Submit fires the workflow.</t>
  </si>
  <si>
    <t xml:space="preserve">Tailored recert packet queued.</t>
  </si>
  <si>
    <t xml:space="preserve">Diane is prompted to authenticate.</t>
  </si>
  <si>
    <t xml:space="preserve">Standalone Authentication — no account creation, no password reset. Diane enters the SMS code from her phone to open the session, and her device fingerprint is bound to the audit trail.</t>
  </si>
  <si>
    <t xml:space="preserve">OTP verified silently.</t>
  </si>
  <si>
    <t xml:space="preserve">One-time passcode confirmed. The session is bound to Diane's device, time-limited, and fully audited — no separate login system, no IT helpdesk friction.</t>
  </si>
  <si>
    <t xml:space="preserve">Pre-filled recert form opens on her phone.</t>
  </si>
  <si>
    <t xml:space="preserve">The recert form opens with this year's income, household, address, and program data already filled. Diane reviews each section — confirm, edit, or flag.</t>
  </si>
  <si>
    <t xml:space="preserve">No changes detected — quick confirm flow.</t>
  </si>
  <si>
    <t xml:space="preserve">Diane's situation hasn't changed since enrollment. The form recognizes the no-changes pattern and shortens to a single confirmation step instead of re-walking every field.</t>
  </si>
  <si>
    <t xml:space="preserve">Authentication cleared — recert packet unlocked.</t>
  </si>
  <si>
    <t xml:space="preserve">Identity confirmed, no fraud flags. The continuing eligibility confirmation and attestation are released and Diane proceeds to the signing step.</t>
  </si>
  <si>
    <t xml:space="preserve">Diane reviews her recert packet.</t>
  </si>
  <si>
    <t xml:space="preserve">Cascade-branded email/SMS, one link. Continuing eligibility confirmation and any-changes attestation — two documents, one short flow optimized for a senior on a phone.</t>
  </si>
  <si>
    <t xml:space="preserve">Both fields highlighted in sequence.</t>
  </si>
  <si>
    <t xml:space="preserve">Yes/no confirmations only — no data entry required. Diane confirms her situation hasn't changed and acknowledges any reporting obligations.</t>
  </si>
  <si>
    <t xml:space="preserve">Diane signs both documents.</t>
  </si>
  <si>
    <t xml:space="preserve">One signature adopted and applied across the eligibility confirmation and the attestation. Determination is auto-issued the moment the attestation clears — no human review needed.</t>
  </si>
  <si>
    <t xml:space="preserve">Continuation routes to auto-approval.</t>
  </si>
  <si>
    <t xml:space="preserve">Cascade's Dynamics 365 + SharePoint receive the executed documents. Auto-approval threshold met; determination letter generated and delivered immediately.</t>
  </si>
  <si>
    <t xml:space="preserve">Recertification executed — coverage continued.</t>
  </si>
  <si>
    <t xml:space="preserve">Both documents signed and certified. Diane's coverage is renewed for another year. New benefit card not required — current card stays active.</t>
  </si>
  <si>
    <t xml:space="preserve">The agreement repository surfaces the executed recert.</t>
  </si>
  <si>
    <t xml:space="preserve">The AI-Assisted banner confirms extraction. Diane's continuation documents appear in Cascade's Dynamics 365 record automatically.</t>
  </si>
  <si>
    <t xml:space="preserve">9 fields extracted from the recert.</t>
  </si>
  <si>
    <t xml:space="preserve">Continuation status, benefit period, no-change confirmation, attestation timestamp, next recert date — all visible in column view, ready for the eligibility system.</t>
  </si>
  <si>
    <t xml:space="preserve">Continuation data ready for the case management system.</t>
  </si>
  <si>
    <t xml:space="preserve">Every extracted field is ready to push into Dynamics 365 + SharePoint. The next recert window auto-schedules for 12 months out.</t>
  </si>
  <si>
    <t xml:space="preserve">Asha asks the AI assistant about this year's auto-approval rate.</t>
  </si>
  <si>
    <t xml:space="preserve">She types the question in the agreement repository. The AI assistant searches the recert cohort — how many cleared the threshold, what tripped exceptions, and what the queue depth was at peak.</t>
  </si>
  <si>
    <t xml:space="preserve">The AI assistant answers with the recert season metrics.</t>
  </si>
  <si>
    <t xml:space="preserve">78% auto-approved this season, 19% routed to humans for routine review, 3% flagged for follow-up. Caseworker hours saved on this batch alone — Asha can show the program director the number tomorrow.</t>
  </si>
  <si>
    <t xml:space="preserve">Diane gets a confirmation SMS with her renewal date.</t>
  </si>
  <si>
    <t xml:space="preserve">One SMS, one renewal date, one tap to view the executed recert. No app, no portal account, no password to forget for another year.</t>
  </si>
  <si>
    <t xml:space="preserve">Coverage and tasks in one place.</t>
  </si>
  <si>
    <t xml:space="preserve">Overview shows current coverage and renewal date. Tasks is empty — no outstanding items. The next recert reminder is scheduled for 12 months out.</t>
  </si>
  <si>
    <t xml:space="preserve">Activity shows every recertification completed since enrollment. The AI assistant answers questions about coverage, address change, or mid-year reporting — all without an account.</t>
  </si>
  <si>
    <t xml:space="preserve">No open tasks — coverage continued.</t>
  </si>
  <si>
    <t xml:space="preserve">The Workspace stays quiet until something changes. If Diane's address or income changes, she reports it from the same SMS thread; if Cascade needs anything, the next prompt arrives the same way.</t>
  </si>
  <si>
    <t xml:space="preserve">Recertification complete — relationship preserved.</t>
  </si>
  <si>
    <t xml:space="preserve">Coverage renewed, no friction, no caseworker queue. Cascade's compliance team has the complete attestation chain.</t>
  </si>
  <si>
    <t xml:space="preserve">Cascade Medicaid × Diane Park — Out-of-Cycle Exception Recert</t>
  </si>
  <si>
    <t xml:space="preserve">the workflow selects the exception verification template.</t>
  </si>
  <si>
    <t xml:space="preserve">Audit-reason-specific.</t>
  </si>
  <si>
    <t xml:space="preserve">SOR pre-fill across the recert form.</t>
  </si>
  <si>
    <t xml:space="preserve">Income + household + residence fields.</t>
  </si>
  <si>
    <t xml:space="preserve">Diane first, Asha for review.</t>
  </si>
  <si>
    <t xml:space="preserve">Cascade-branded.</t>
  </si>
  <si>
    <t xml:space="preserve">Delivery channel selected per Diane's preference.</t>
  </si>
  <si>
    <t xml:space="preserve">Email + SMS.</t>
  </si>
  <si>
    <t xml:space="preserve">Cascade-branded email + SMS arrive.</t>
  </si>
  <si>
    <t xml:space="preserve">Both channels.</t>
  </si>
  <si>
    <t xml:space="preserve">Diane opens the ceremony.</t>
  </si>
  <si>
    <t xml:space="preserve">Same flow as the annual recert.</t>
  </si>
  <si>
    <t xml:space="preserve">Verification questions answered.</t>
  </si>
  <si>
    <t xml:space="preserve">Signature applied.</t>
  </si>
  <si>
    <t xml:space="preserve">Recert executed.</t>
  </si>
  <si>
    <t xml:space="preserve">Asha receives the executed packet.</t>
  </si>
  <si>
    <t xml:space="preserve">Review queued.</t>
  </si>
  <si>
    <t xml:space="preserve">Case Workspace opens with Diane's full history.</t>
  </si>
  <si>
    <t xml:space="preserve">Annual + exception both visible.</t>
  </si>
  <si>
    <t xml:space="preserve">Activity log shows both the workflow fan-outs.</t>
  </si>
  <si>
    <t xml:space="preserve">Auto-fired and manual.</t>
  </si>
  <si>
    <t xml:space="preserve">Audit-trace available on demand.</t>
  </si>
  <si>
    <t xml:space="preserve">Asha's review task open.</t>
  </si>
  <si>
    <t xml:space="preserve">Eligibility determination pending.</t>
  </si>
  <si>
    <t xml:space="preserve">Audit-grade record preserved.</t>
  </si>
  <si>
    <t xml:space="preserve">CMS-compliant.</t>
  </si>
  <si>
    <t xml:space="preserve">Cascade Medicaid × Diane Park — Mid-Cycle Household Update · Add Adult Daughter Lia</t>
  </si>
  <si>
    <t xml:space="preserve">Diane opens Cascade's member portal.</t>
  </si>
  <si>
    <t xml:space="preserve">Recognized member; recent activity inline.</t>
  </si>
  <si>
    <t xml:space="preserve">the workflow reads the household-change policy and routes through identity verification.</t>
  </si>
  <si>
    <t xml:space="preserve">Composition changes affect eligibility — step-up required.</t>
  </si>
  <si>
    <t xml:space="preserve">identity verification session opens on Diane's phone.</t>
  </si>
  <si>
    <t xml:space="preserve">Re-verification against enrolled biometric — no government-ID re-scan.</t>
  </si>
  <si>
    <t xml:space="preserve">Identity bound to the session.</t>
  </si>
  <si>
    <t xml:space="preserve">Authenticated session opens with the household-update form ready.</t>
  </si>
  <si>
    <t xml:space="preserve">Current household roster pre-loaded; add-member action enabled.</t>
  </si>
  <si>
    <t xml:space="preserve">Form opens with Diane's current household pre-filled.</t>
  </si>
  <si>
    <t xml:space="preserve">Self + minor dependent visible; "Add household member" action selected.</t>
  </si>
  <si>
    <t xml:space="preserve">Diane enters Lia's information.</t>
  </si>
  <si>
    <t xml:space="preserve">Name, DOB, relationship (adult daughter), residency start date (15 days ago), income (zero — pending disability determination).</t>
  </si>
  <si>
    <t xml:space="preserve">Eligibility-impact disclosure surfaces inline.</t>
  </si>
  <si>
    <t xml:space="preserve">Adding an adult dependent may shift the household income tier — Diane reviews and acknowledges.</t>
  </si>
  <si>
    <t xml:space="preserve">Diane uploads Lia's residency proof.</t>
  </si>
  <si>
    <t xml:space="preserve">Utility bill in Lia's name. The workflow validates the structure and OCR-checks the address against Diane's record.</t>
  </si>
  <si>
    <t xml:space="preserve">Submit fires; the workflow routes to caseworker review.</t>
  </si>
  <si>
    <t xml:space="preserve">Per Cascade's policy, household additions route to a human reviewer before the eligibility record updates.</t>
  </si>
  <si>
    <t xml:space="preserve">The update lands in Asha's caseworker queue.</t>
  </si>
  <si>
    <t xml:space="preserve">Diane's request appears alongside other household-change actions for the day. Authentication context attached.</t>
  </si>
  <si>
    <t xml:space="preserve">The AI assistant pre-screens against Cascade's add-dependent rules.</t>
  </si>
  <si>
    <t xml:space="preserve">Residency proof matches address, no SSN conflict in state record, no overlap with other Medicaid claims.</t>
  </si>
  <si>
    <t xml:space="preserve">Asha reviews Lia's eligibility documents.</t>
  </si>
  <si>
    <t xml:space="preserve">Disability claim pending at SSA — Asha applies the standard 90-day provisional category and notes the SSA case number for follow-up.</t>
  </si>
  <si>
    <t xml:space="preserve">Asha confirms; the household record updates.</t>
  </si>
  <si>
    <t xml:space="preserve">One click. Lia is added to Diane's Medicaid household with provisional eligibility. Household income tier recalculates; Diane's premium-share is unchanged at this income level.</t>
  </si>
  <si>
    <t xml:space="preserve">Diane sees the change reflected in the portal.</t>
  </si>
  <si>
    <t xml:space="preserve">The portal shows the updated household roster and eligibility-tier confirmation. Lia receives an onboarding email with her own member-portal access link. The complete record — biometric authentication → policy-driven form → caseworker confirmation → eligibility update — is captured for Cascade's CMS audit trail.</t>
  </si>
  <si>
    <t xml:space="preserve">Cascade Medicaid × Diane Park — Mid-Year Change of Circumstance</t>
  </si>
  <si>
    <t xml:space="preserve">Diane hits Cascade's member portal login.</t>
  </si>
  <si>
    <t xml:space="preserve">Username + DOB.</t>
  </si>
  <si>
    <t xml:space="preserve">the workflow invokes identity verification for member-portal step-up.</t>
  </si>
  <si>
    <t xml:space="preserve">One-tap text link.</t>
  </si>
  <si>
    <t xml:space="preserve">Identity confirmed.</t>
  </si>
  <si>
    <t xml:space="preserve">Diane opens "Update My Information."</t>
  </si>
  <si>
    <t xml:space="preserve">Address change selected.</t>
  </si>
  <si>
    <t xml:space="preserve">the workflow serves the change-of-circumstance webform.</t>
  </si>
  <si>
    <t xml:space="preserve">Pre-filled from existing record + F1 identity.</t>
  </si>
  <si>
    <t xml:space="preserve">Diane enters new address + effective date.</t>
  </si>
  <si>
    <t xml:space="preserve">Reason: county relocation.</t>
  </si>
  <si>
    <t xml:space="preserve">No eligibility flag triggered.</t>
  </si>
  <si>
    <t xml:space="preserve">Submit fires — bound to the biometric proof.</t>
  </si>
  <si>
    <t xml:space="preserve">Case Workspace opens with Diane's session.</t>
  </si>
  <si>
    <t xml:space="preserve">Both events linked.</t>
  </si>
  <si>
    <t xml:space="preserve">Eligibility engine re-runs from the new address.</t>
  </si>
  <si>
    <t xml:space="preserve">Determination updated.</t>
  </si>
  <si>
    <t xml:space="preserve">Asha sees the change in her queue.</t>
  </si>
  <si>
    <t xml:space="preserve">Linked auth + transaction record.</t>
  </si>
  <si>
    <t xml:space="preserve">The AI assistant confirms eligibility holds.</t>
  </si>
  <si>
    <t xml:space="preserve">No re-determination needed.</t>
  </si>
  <si>
    <t xml:space="preserve">Defensible record stored.</t>
  </si>
  <si>
    <t xml:space="preserve">CMS audit-grade.</t>
  </si>
  <si>
    <t xml:space="preserve">State &amp; Local · Vendor Compliance</t>
  </si>
  <si>
    <t xml:space="preserve">Ridgeview Procurement × Apex Logistics — Annual COI Recertification VC-2026-01408</t>
  </si>
  <si>
    <t xml:space="preserve">Olivia selects "New Vendor Onboarding" from the procurement dashboard.</t>
  </si>
  <si>
    <t xml:space="preserve">The intake webform opens — adaptive fields for vendor classification, location, contract value tier, and certification scope. Olivia enters Apex's details: Class-A trucking, $4.2M annual contract value, requires COI + FedRAMP.</t>
  </si>
  <si>
    <t xml:space="preserve">The workflow routes Olivia to the W-9 and DEI attestation questions.</t>
  </si>
  <si>
    <t xml:space="preserve">The form adapts based on vendor classification. Olivia selects the required documents — W-9, Certificate of Insurance, FedRAMP attestation, and diversity certification questionnaire.</t>
  </si>
  <si>
    <t xml:space="preserve">Olivia pre-fills from ServiceNow and completes the webform.</t>
  </si>
  <si>
    <t xml:space="preserve">Vendor name, address, EIN, and contact authority pre-load from ServiceNow. Olivia confirms the classification scope, indicates Bob Mendendez as the authorized contact, and submits.</t>
  </si>
  <si>
    <t xml:space="preserve">The workflow recognizes the package shape and routes to packaging.</t>
  </si>
  <si>
    <t xml:space="preserve">The intake data triggers the workflow's orchestration — four documents (W-9, onboarding agreement, COI request, DEI attestation) and three verification tasks (entity, diversity status, authorized signatory).</t>
  </si>
  <si>
    <t xml:space="preserve">Packaging phase begins. Next scene: the workflow assembles the documents.</t>
  </si>
  <si>
    <t xml:space="preserve">The workflow has the data it needs. The onboarding packet is about to be assembled and routed to Naomi for signature.</t>
  </si>
  <si>
    <t xml:space="preserve">Naomi is asked to authenticate.</t>
  </si>
  <si>
    <t xml:space="preserve">Standalone Authentication — no Ridgeview portal account required. Naomi enters the SMS code from her work phone to open the session.</t>
  </si>
  <si>
    <t xml:space="preserve">One-time passcode confirmed. The session is bound to Naomi's device and timestamped — full per-rep audit trail without any single sign-on integration.</t>
  </si>
  <si>
    <t xml:space="preserve">Adaptive checklist opens for the new certs.</t>
  </si>
  <si>
    <t xml:space="preserve">The recert form shows the two expiring certs at the top, the still-current diversity attestation in confirmation mode, and the upload widgets for the renewed certificates.</t>
  </si>
  <si>
    <t xml:space="preserve">Naomi uploads the renewed COI and FedRAMP cert.</t>
  </si>
  <si>
    <t xml:space="preserve">Two documents uploaded, one diversity attestation reconfirmed. The workflow validates each upload's structure (issuer, dates, scope) before accepting.</t>
  </si>
  <si>
    <t xml:space="preserve">Identity verified, certificates validated. The recert request, attestation, and continuing certification are released and Naomi proceeds to signing.</t>
  </si>
  <si>
    <t xml:space="preserve">Naomi reviews the recert packet.</t>
  </si>
  <si>
    <t xml:space="preserve">Ridgeview-branded email, one link. COI submission, FedRAMP attestation, and diversity certification — three documents, one guided flow.</t>
  </si>
  <si>
    <t xml:space="preserve">First field highlighted in the COI submission.</t>
  </si>
  <si>
    <t xml:space="preserve">Carrier, policy number, and effective dates are pre-filled from Naomi's upload. She confirms — no rekeying of what's already in the certificate.</t>
  </si>
  <si>
    <t xml:space="preserve">Naomi signs all three documents.</t>
  </si>
  <si>
    <t xml:space="preserve">One signature adopted and applied across the COI, FedRAMP, and diversity attestations. Vendor record is queued to update the moment the analyst review clears.</t>
  </si>
  <si>
    <t xml:space="preserve">Recert routes to Olivia for analyst review.</t>
  </si>
  <si>
    <t xml:space="preserve">The workflow validated completeness; Olivia reviews the certificates against scope requirements. Approval clears in 4 minutes — what used to be 3-5 days in the queue.</t>
  </si>
  <si>
    <t xml:space="preserve">Recert executed — vendor stays in good standing.</t>
  </si>
  <si>
    <t xml:space="preserve">All three documents signed and certified. Apex's compliance status remains active, no contract renewal disruption, no PO holds.</t>
  </si>
  <si>
    <t xml:space="preserve">The AI-Assisted banner confirms extraction. Apex's recert documents appear in Ridgeview's ServiceNow vendor record alongside the master agreement.</t>
  </si>
  <si>
    <t xml:space="preserve">11 fields extracted from the recert.</t>
  </si>
  <si>
    <t xml:space="preserve">Updated cert dates, scope, issuer, status, contract impact, next-renewal trigger — all visible in column view, ready for ServiceNow Source-to-Pay.</t>
  </si>
  <si>
    <t xml:space="preserve">Vendor data ready for the procurement system.</t>
  </si>
  <si>
    <t xml:space="preserve">Every extracted field is ready to push into ServiceNow. Apex's status updates from "renewal pending" to "active"; the next renewal calendar entry auto-creates for 12 months out.</t>
  </si>
  <si>
    <t xml:space="preserve">Olivia asks the AI assistant about upcoming vendor expirations.</t>
  </si>
  <si>
    <t xml:space="preserve">She types the question in the agreement repository. The AI assistant scans the vendor portfolio for certs expiring in the next 90 days — counts, vendors, certs, contract values at risk.</t>
  </si>
  <si>
    <t xml:space="preserve">The AI assistant answers with the renewal pipeline.</t>
  </si>
  <si>
    <t xml:space="preserve">14 vendors, 22 certificates, $18M in contract value at risk in the next 90 days. The workflow is already drafting outreach for each. Olivia reviews and approves the batch in one screen.</t>
  </si>
  <si>
    <t xml:space="preserve">Apex receives access to the vendor Workspace.</t>
  </si>
  <si>
    <t xml:space="preserve">Ridgeview-branded email invites Naomi into the vendor Workspace. Active certs, contract status, and renewal calendar visible from day one — no separate portal.</t>
  </si>
  <si>
    <t xml:space="preserve">Compliance status and tasks in one place.</t>
  </si>
  <si>
    <t xml:space="preserve">Overview shows certs and contract status. Tasks shows the next renewal reminder (set 60 days before expiration) — Apex sees the same state as Ridgeview.</t>
  </si>
  <si>
    <t xml:space="preserve">The AI assistant tracks the relationship in the agent rail.</t>
  </si>
  <si>
    <t xml:space="preserve">Activity shows every recert and contract touchpoint. The AI assistant answers questions about scope changes, audit history, and renewal requirements.</t>
  </si>
  <si>
    <t xml:space="preserve">FY27 contract amendment task open.</t>
  </si>
  <si>
    <t xml:space="preserve">The task drills into a scope-expansion amendment for FY27 — additional routes, updated rates, signature workflow already drafted. Naomi and Olivia work it in the same Workspace.</t>
  </si>
  <si>
    <t xml:space="preserve">Vendor relationship maintained.</t>
  </si>
  <si>
    <t xml:space="preserve">Recert complete, contract active, vendor and procurement office in the same Workspace. Ridgeview's compliance team has the complete chain of certifications.</t>
  </si>
  <si>
    <t xml:space="preserve">Ridgeview Procurement × Apex Logistics — New Vendor Onboarding</t>
  </si>
  <si>
    <t xml:space="preserve">the workflow routes Olivia to the W-9 and DEI attestation questions.</t>
  </si>
  <si>
    <t xml:space="preserve">the workflow recognizes the package shape and routes to packaging.</t>
  </si>
  <si>
    <t xml:space="preserve">The workflow has the data it needs. The onboarding packet is about to be assembled and routed to Bob for signature.</t>
  </si>
  <si>
    <t xml:space="preserve">the workflow retrieves Apex's entity verification data from the SOS filing.</t>
  </si>
  <si>
    <t xml:space="preserve">Bob Mendendez confirmed as authorized signatory for Apex Logistics LLC. The entity verification returns in parallel with document generation.</t>
  </si>
  <si>
    <t xml:space="preserve">the workflow pulls the four onboarding document templates.</t>
  </si>
  <si>
    <t xml:space="preserve">W-9, vendor onboarding agreement, COI request letter, and DEI attestation form — all pre-populated with Apex's classification, contract scope, and required certifications.</t>
  </si>
  <si>
    <t xml:space="preserve">Documents pre-fill from ServiceNow and intake data.</t>
  </si>
  <si>
    <t xml:space="preserve">Vendor name, authorized contact, contract value, insurance scope, and diversity certification questions all pre-fill. Zero re-entry required from Naomi.</t>
  </si>
  <si>
    <t xml:space="preserve">Recipient routing is built from the intake classification.</t>
  </si>
  <si>
    <t xml:space="preserve">Routing rule: primary recipient Bob Mendendez (compliance lead); copy to Olivia (analyst). COI upload attachment routing specified. All configured before the envelope is signed.</t>
  </si>
  <si>
    <t xml:space="preserve">Four documents ready. Envelope prepared.</t>
  </si>
  <si>
    <t xml:space="preserve">The workflow has the package assembled, pre-filled, and routed. Moment of truth: the packet is ready to send to Naomi for signature and the intake-to-execution transition.</t>
  </si>
  <si>
    <t xml:space="preserve">Naomi receives the email with the onboarding packet.</t>
  </si>
  <si>
    <t xml:space="preserve">Ridgeview-branded email from Olivia: "New Vendor Onboarding — Apex Logistics — Four Documents Ready." One link opens the envelope in Naomi's preferred channel (web or mobile).</t>
  </si>
  <si>
    <t xml:space="preserve">Naomi reviews the four documents in the signing ceremony.</t>
  </si>
  <si>
    <t xml:space="preserve">W-9, vendor onboarding agreement, COI request, and DEI attestation — all visible in sequence. Fields are pre-filled; Naomi confirms and signs.</t>
  </si>
  <si>
    <t xml:space="preserve">identity verification runs at signing.</t>
  </si>
  <si>
    <t xml:space="preserve">Before the first signature is adopted, Docusign routes Naomi through identity verification. ID, liveness, biometric match — confirms her as Apex's authorized signatory.</t>
  </si>
  <si>
    <t xml:space="preserve">Naomi signs all four documents in one ceremony.</t>
  </si>
  <si>
    <t xml:space="preserve">One signature adopted and applied across W-9, onboarding agreement, COI request, and DEI attestation. Certification request email is queued to route to the insurance broker the moment the execution clears.</t>
  </si>
  <si>
    <t xml:space="preserve">Execution confirmed. Documents certified. Certification request fires.</t>
  </si>
  <si>
    <t xml:space="preserve">All four documents signed and delivered to the file. COI request routes automatically to Apex's carrier; Ridgeview's compliance team receives the executed onboarding packet simultaneously. First onboarding step complete.</t>
  </si>
  <si>
    <t xml:space="preserve">Naomi receives access to the vendor Workspace.</t>
  </si>
  <si>
    <t xml:space="preserve">Ridgeview-branded email invites Naomi into Apex Logistics' vendor Workspace. Onboarding status, active certifications, contract summary, and renewal calendar visible from day one.</t>
  </si>
  <si>
    <t xml:space="preserve">Overview shows vendor classification, contract status, and certification expiration dates. Tasks shows the COI delivery deadline (30 days), FedRAMP annual renewal (12 months), and DEI attestation update cycle (annual).</t>
  </si>
  <si>
    <t xml:space="preserve">The AI assistant tracks the vendor relationship in the agent rail.</t>
  </si>
  <si>
    <t xml:space="preserve">Activity shows the onboarding completion milestone. The AI assistant answers questions about contract terms, certification requirements, and renewal procedures — grounded in the executed onboarding documents.</t>
  </si>
  <si>
    <t xml:space="preserve">COI delivery task open.</t>
  </si>
  <si>
    <t xml:space="preserve">The task shows Apex's COI request status and the delivery deadline (30 days). Naomi uploads the certificate when received from the broker — same Workspace, no separate email or portal.</t>
  </si>
  <si>
    <t xml:space="preserve">Vendor relationship in motion.</t>
  </si>
  <si>
    <t xml:space="preserve">Onboarding complete, four documents executed, Naomi and Olivia in the same Workspace. Ridgeview's compliance team has the complete vendor record; when renewal time arrives, the prior cycle's evidence flows forward automatically.</t>
  </si>
  <si>
    <t xml:space="preserve">Ridgeview Procurement × Apex Logistics — Mid-Period Coverage Endorsement · Fleet Expansion</t>
  </si>
  <si>
    <t xml:space="preserve">Naomi opens Ridgeview's vendor portal.</t>
  </si>
  <si>
    <t xml:space="preserve">Recognized vendor contact; Apex's compliance status surfaces inline.</t>
  </si>
  <si>
    <t xml:space="preserve">the workflow reads the coverage-change policy and routes through identity verification.</t>
  </si>
  <si>
    <t xml:space="preserve">Coverage modifications shift Ridgeview's risk position — session-level identity proof required.</t>
  </si>
  <si>
    <t xml:space="preserve">identity verification session opens on Naomi's phone.</t>
  </si>
  <si>
    <t xml:space="preserve">Re-verification against enrolled biometric — no full re-scan for repeat vendor contacts.</t>
  </si>
  <si>
    <t xml:space="preserve">Authenticated session opens with the endorsement form ready.</t>
  </si>
  <si>
    <t xml:space="preserve">Apex's current COI summary pre-loaded; "Update Coverage Limits" action enabled.</t>
  </si>
  <si>
    <t xml:space="preserve">Form opens with Apex's current coverage on file.</t>
  </si>
  <si>
    <t xml:space="preserve">Auto-liability $5M / $5M / $1M; effective date and carrier visible. "Update limits" action selected.</t>
  </si>
  <si>
    <t xml:space="preserve">Naomi enters new limits per the endorsement.</t>
  </si>
  <si>
    <t xml:space="preserve">$10M / $10M / $2M effective immediately. Carrier (Sentinel Mutual) and policy number unchanged.</t>
  </si>
  <si>
    <t xml:space="preserve">Naomi uploads the carrier endorsement letter.</t>
  </si>
  <si>
    <t xml:space="preserve">Single PDF. The workflow validates issuer (Sentinel), date range, and limits match before accepting.</t>
  </si>
  <si>
    <t xml:space="preserve">The AI assistant pre-screens the endorsement against the prior COI on file.</t>
  </si>
  <si>
    <t xml:space="preserve">Issuer match, no policy-number drift, limits increase only — no scope reduction or carrier swap detected. All-clear signal posts inline.</t>
  </si>
  <si>
    <t xml:space="preserve">Submit fires; the workflow routes to compliance review.</t>
  </si>
  <si>
    <t xml:space="preserve">Per Ridgeview's policy on mid-cycle coverage changes, increases over 50% route to a human reviewer.</t>
  </si>
  <si>
    <t xml:space="preserve">The endorsement lands in Olivia's compliance queue.</t>
  </si>
  <si>
    <t xml:space="preserve">Apex's coverage update appears alongside other mid-cycle endorsements. Authentication context attached; the full prior-COI history is one click away.</t>
  </si>
  <si>
    <t xml:space="preserve">the AI assistant attaches the issuer-validation result.</t>
  </si>
  <si>
    <t xml:space="preserve">Sentinel Mutual matches the prior-year carrier; A.M. Best rating still A; no claims-history flags.</t>
  </si>
  <si>
    <t xml:space="preserve">Olivia reviews the endorsement letter and limits.</t>
  </si>
  <si>
    <t xml:space="preserve">Limits exceed Ridgeview's contract minimum; effective date matches the fleet-expansion date Naomi attested.</t>
  </si>
  <si>
    <t xml:space="preserve">Olivia confirms; Apex's COI record updates with the higher limits.</t>
  </si>
  <si>
    <t xml:space="preserve">One click. The COI record posts the new limits effective today; the prior limits log to the version history. Apex's compliance status remains clean.</t>
  </si>
  <si>
    <t xml:space="preserve">Naomi sees the updated record in the portal.</t>
  </si>
  <si>
    <t xml:space="preserve">The portal shows the new coverage limits and confirmation receipt. The complete record — biometric authentication → policy-driven form → carrier evidence → compliance confirmation → COI update — is captured for Ridgeview's audit trail. What used to be a fax, an email chain, and a manual review is now done in 12 minutes.</t>
  </si>
  <si>
    <t xml:space="preserve">Ridgeview Procurement × Apex Logistics — Mid-Year Compliance Certificate Upload</t>
  </si>
  <si>
    <t xml:space="preserve">Bob enters his vendor portal username and password.</t>
  </si>
  <si>
    <t xml:space="preserve">The login lands on Ridgeview's vendor dashboard. The workflow detects the high-compliance risk and invokes identity verification immediately — certification uploads are too sensitive to proceed without session-level identity proof.</t>
  </si>
  <si>
    <t xml:space="preserve">the workflow routes Bob through identity verification.</t>
  </si>
  <si>
    <t xml:space="preserve">Tenant-branded identity verification modal opens inline. Ridgeview's branding wraps the identity verification step — Bob sees Ridgeview, not a generic third-party service.</t>
  </si>
  <si>
    <t xml:space="preserve">identity verification session opens on Bob's phone.</t>
  </si>
  <si>
    <t xml:space="preserve">One tap. The identity verification session opens on his device — no app download, no separate verification account. ID scan, selfie, biometric match run in parallel.</t>
  </si>
  <si>
    <t xml:space="preserve">ID verification and biometric match confirm Bob's identity.</t>
  </si>
  <si>
    <t xml:space="preserve">Identity verification captures the government-issued ID, runs the liveness check against the selfie, and confirms the biometric match. Result posts back to the portal in 90 seconds.</t>
  </si>
  <si>
    <t xml:space="preserve">Session opens with Bob's identity bound. Witness event #1 logged.</t>
  </si>
  <si>
    <t xml:space="preserve">The authenticated session now carries Bob's verified identity and timestamp. The workflow logs the identity verification event as Witness Event #1 — the first link in the chain of custody.</t>
  </si>
  <si>
    <t xml:space="preserve">Bob clicks "Update Compliance Certificates" in the portal.</t>
  </si>
  <si>
    <t xml:space="preserve">The portal recognizes his verified session and unlocks the compliance update path. The webform is the workflow-rendered, adaptive to his prior certificate records.</t>
  </si>
  <si>
    <t xml:space="preserve">the workflow pre-fills the webform with Apex's current certificate data.</t>
  </si>
  <si>
    <t xml:space="preserve">Carrier name, policy number, and expiration dates from the prior year auto-populate. Bob reviews and uploads the renewed COI and FedRAMP attestation — only new data required.</t>
  </si>
  <si>
    <t xml:space="preserve">Bob selects the certificate files and uploads them.</t>
  </si>
  <si>
    <t xml:space="preserve">Two files uploaded inline within the session. The workflow validates each upload's structure — issuer match, date range, document scope — before accepting.</t>
  </si>
  <si>
    <t xml:space="preserve">The AI assistant pre-screens the uploaded certificates for policy anomalies.</t>
  </si>
  <si>
    <t xml:space="preserve">Renewal period flagged as on-time; both certificates match the prior issuer; no scope reduction detected. All-clear signal posts in the form feedback — Bob sees the validation result in real time.</t>
  </si>
  <si>
    <t xml:space="preserve">Bob submits. Witness event #2 logged to the verified identity.</t>
  </si>
  <si>
    <t xml:space="preserve">Submit fires bound to the identity-verified identity from Scene 1. The workflow logs the submission as Witness Event #2 — tied to the same verified person, same session, same timestamp chain.</t>
  </si>
  <si>
    <t xml:space="preserve">Olivia opens Agreement Desk to the vendor compliance section.</t>
  </si>
  <si>
    <t xml:space="preserve">The dashboard shows Apex Logistics' update ticket. Agreement Desk opens to Bob's session activity — two witnessed events linked in sequence.</t>
  </si>
  <si>
    <t xml:space="preserve">Agreement Desk displays the identity verification verification event.</t>
  </si>
  <si>
    <t xml:space="preserve">First entry: "identity verified · Bob Mendendez · Government ID · Date / Time." The entry shows the biometric confirmation and the session-binding timestamp.</t>
  </si>
  <si>
    <t xml:space="preserve">Agreement Desk displays the in-session certificate submission.</t>
  </si>
  <si>
    <t xml:space="preserve">Second entry: "Certificate Upload · Bob Mendendez · COI + FedRAMP · Ridgeview validated · Date / Time." The submission timestamp links directly to the identity verification session ID.</t>
  </si>
  <si>
    <t xml:space="preserve">The AI assistant confirms the pattern match — no anomalies detected.</t>
  </si>
  <si>
    <t xml:space="preserve">The AI assistant flags both events as low-risk: same person, same session, expected flow. No step-up or re-auth required. The update is audit-clean.</t>
  </si>
  <si>
    <t xml:space="preserve">Defensible record. Chain-of-custody complete.</t>
  </si>
  <si>
    <t xml:space="preserve">Olivia confirms the update with confidence. Apex's compliance status stays active; the audit trail shows identity was verified, action was authenticated, both events are linked. No questions from compliance review needed.</t>
  </si>
  <si>
    <t xml:space="preserve">State &amp; Local · New Hire</t>
  </si>
  <si>
    <t xml:space="preserve">Cascade County HR × Rod Blagovich — New Hire Onboarding HR-2026-04812</t>
  </si>
  <si>
    <t xml:space="preserve">Karina selects "New Hire Onboarding" from the HR dashboard.</t>
  </si>
  <si>
    <t xml:space="preserve">The intake webform opens — adaptive fields pre-populated from the job posting and background check data. Karina confirms: position Caseworker I, Family Services division, start date in 9 days.</t>
  </si>
  <si>
    <t xml:space="preserve">The workflow routes to the employment documents section.</t>
  </si>
  <si>
    <t xml:space="preserve">The form adapts based on job classification. Karina enters salary, direct deposit bank details, and benefits elections (health plan, FSA, retirement contributions).</t>
  </si>
  <si>
    <t xml:space="preserve">Karina pre-fills from Workday and completes the webform.</t>
  </si>
  <si>
    <t xml:space="preserve">Most fields auto-load from Workday HCM — Marcus's name, address, manager assignment, department code. Karina confirms the benefits elections and submits.</t>
  </si>
  <si>
    <t xml:space="preserve">The workflow recognizes the package scope and routes to document generation.</t>
  </si>
  <si>
    <t xml:space="preserve">The intake data triggers the workflow's orchestration — six documents (offer letter, I-9, W-4, direct deposit, benefits enrollment, code of conduct) and three parallel tasks (IT provisioning, Facilities desk assignment, benefits carrier setup).</t>
  </si>
  <si>
    <t xml:space="preserve">Document generation phase begins. Next scene: the workflow assembles the packet.</t>
  </si>
  <si>
    <t xml:space="preserve">The workflow has everything it needs. The complete onboarding packet is about to be generated, pre-filled, and routed to Marcus.</t>
  </si>
  <si>
    <t xml:space="preserve">Marcus is prompted to verify identity for I-9.</t>
  </si>
  <si>
    <t xml:space="preserve">Before the I-9 advances, Docusign routes Marcus through identity verification. ID document type, name, and DOB match against the cleared background check.</t>
  </si>
  <si>
    <t xml:space="preserve">Identity verification selected — I-9 doc type captured.</t>
  </si>
  <si>
    <t xml:space="preserve">One tap. Identity verification verifies Marcus's identity, captures the document type for the I-9 List A or List B+C selection, and runs through E-Verify in the same pass.</t>
  </si>
  <si>
    <t xml:space="preserve">Mobile handoff — verification on his own phone.</t>
  </si>
  <si>
    <t xml:space="preserve">The identity verification session opens on Marcus's device. ID scan, selfie, biometric match — done in under two minutes from his couch the day after the offer.</t>
  </si>
  <si>
    <t xml:space="preserve">ID match and E-Verify cleared.</t>
  </si>
  <si>
    <t xml:space="preserve">Identity verification verifies Marcus's identity and confirms work authorization via E-Verify. I-9 fields auto-populate from the verified document; Marcus only confirms.</t>
  </si>
  <si>
    <t xml:space="preserve">Marcus verified — onboarding packet unlocked.</t>
  </si>
  <si>
    <t xml:space="preserve">Identity confirmed, work authorization cleared. All six onboarding documents are released and Marcus is routed to the signing ceremony.</t>
  </si>
  <si>
    <t xml:space="preserve">Marcus reviews the onboarding packet.</t>
  </si>
  <si>
    <t xml:space="preserve">Cascade-branded email, one link. Offer, I-9, W-4, direct deposit, benefits, and code of conduct — six documents, one guided flow on his phone.</t>
  </si>
  <si>
    <t xml:space="preserve">First field highlighted in the offer letter.</t>
  </si>
  <si>
    <t xml:space="preserve">Position, salary, start date, and supervisor are pre-filled from Workday. Marcus confirms — no rekeying anything HR already entered.</t>
  </si>
  <si>
    <t xml:space="preserve">Marcus signs all six documents.</t>
  </si>
  <si>
    <t xml:space="preserve">One signature adopted and applied across the offer, I-9, W-4, direct deposit, benefits, and code of conduct. IT, Facilities, and benefits enrollment are triggered immediately.</t>
  </si>
  <si>
    <t xml:space="preserve">Provisioning routes in parallel.</t>
  </si>
  <si>
    <t xml:space="preserve">IT receives the laptop and badge request, Facilities receives the desk assignment, benefits enrollment routes to the carrier — all in parallel, all triggered by the executed packet.</t>
  </si>
  <si>
    <t xml:space="preserve">Onboarding executed — Day 1 ready.</t>
  </si>
  <si>
    <t xml:space="preserve">All six documents signed and certified. Marcus's badge is being printed, his laptop is being imaged, his desk is assigned. Day 1 is genuinely Day 1, not "I'm still waiting on IT."</t>
  </si>
  <si>
    <t xml:space="preserve">The agreement repository surfaces the executed onboarding packet.</t>
  </si>
  <si>
    <t xml:space="preserve">The AI-Assisted banner confirms extraction. Marcus's documents appear in Cascade's Workday HCM record alongside the position posting and offer.</t>
  </si>
  <si>
    <t xml:space="preserve">24 fields extracted from the onboarding packet.</t>
  </si>
  <si>
    <t xml:space="preserve">Position, salary, start date, I-9 status, benefits selections, direct deposit, supervisor, security clearance — all visible in column view, ready for Workday.</t>
  </si>
  <si>
    <t xml:space="preserve">New hire data ready for the HCM system.</t>
  </si>
  <si>
    <t xml:space="preserve">Every extracted field is ready to push into Workday HCM. Payroll setup, benefits enrollment, security clearance, and supervisor notification all happen automatically.</t>
  </si>
  <si>
    <t xml:space="preserve">Karina asks the AI assistant about onboarding velocity.</t>
  </si>
  <si>
    <t xml:space="preserve">She types the question in the agreement repository. The AI assistant compares Marcus's timeline against the Caseworker I cohort baseline — days from offer to signed, days to Day 1, exception count.</t>
  </si>
  <si>
    <t xml:space="preserve">The AI assistant answers with the velocity metrics.</t>
  </si>
  <si>
    <t xml:space="preserve">Marcus is 2 days ahead of cohort baseline. Zero exceptions. Karina has the data to show the program director that the new workflow is working — without a spreadsheet pivot.</t>
  </si>
  <si>
    <t xml:space="preserve">Marcus receives access to his new-hire Workspace.</t>
  </si>
  <si>
    <t xml:space="preserve">Cascade-branded email invites Marcus into his new-hire Workspace. Day-1 logistics, manager intro, benefits effective date, and training schedule visible before he walks in.</t>
  </si>
  <si>
    <t xml:space="preserve">Onboarding milestones and tasks in one place.</t>
  </si>
  <si>
    <t xml:space="preserve">Overview shows the start-date checklist. Tasks shows benefits effective date, mandatory training enrollments, and the manager check-in schedule — Marcus and Karina see the same state.</t>
  </si>
  <si>
    <t xml:space="preserve">The AI assistant tracks the journey in the agent rail.</t>
  </si>
  <si>
    <t xml:space="preserve">Activity shows every onboarding step completed. The AI assistant answers questions about benefits, training requirements, and tenure-based eligibility.</t>
  </si>
  <si>
    <t xml:space="preserve">Mandatory FERPA training task open.</t>
  </si>
  <si>
    <t xml:space="preserve">The task drills into the FERPA training module — required for Family Services caseworkers, due before Marcus's first case assignment. Self-paced from the Workspace.</t>
  </si>
  <si>
    <t xml:space="preserve">New hire ready — relationship started.</t>
  </si>
  <si>
    <t xml:space="preserve">Day 1 complete, all systems provisioned, benefits enrolled, training scheduled. Cascade's HR team has the full audit trail; Marcus has a job that worked from his first morning.</t>
  </si>
  <si>
    <t xml:space="preserve">Cascade County HR × Rod Blagovich — Complete Onboarding Package</t>
  </si>
  <si>
    <t xml:space="preserve">the workflow routes to the employment documents section.</t>
  </si>
  <si>
    <t xml:space="preserve">the workflow recognizes the package scope and routes to document generation.</t>
  </si>
  <si>
    <t xml:space="preserve">the workflow generates the offer letter from the position and salary data.</t>
  </si>
  <si>
    <t xml:space="preserve">Offer letter pre-populated: position title, salary, start date, supervisor name (from Workday), and benefits effective date. Ready for Marcus's review and signature.</t>
  </si>
  <si>
    <t xml:space="preserve">the workflow pulls the six document templates and pre-fills all.</t>
  </si>
  <si>
    <t xml:space="preserve">I-9 (awaiting Marcus's document type confirmation via identity verification), W-4 (pre-filled with benefits elections), direct deposit authorization, benefits enrollment forms, and code-of-conduct attestation — all pre-populated from Workday and intake data.</t>
  </si>
  <si>
    <t xml:space="preserve">IT and Facilities requests are triggered in parallel.</t>
  </si>
  <si>
    <t xml:space="preserve">The workflow queues IT laptop provisioning, badge printing, and Facilities desk assignment. These run in parallel while Marcus is reviewing and signing — Day 1 is ready when he arrives.</t>
  </si>
  <si>
    <t xml:space="preserve">Recipient routing is built from the position classification.</t>
  </si>
  <si>
    <t xml:space="preserve">Routing rule: primary recipient Rod Blagovich; copy to Karina (analyst); secondary route to benefits carrier and IT provisioning queue. All configured before the envelope is signed.</t>
  </si>
  <si>
    <t xml:space="preserve">Six documents ready. Packet prepared.</t>
  </si>
  <si>
    <t xml:space="preserve">The workflow has the complete package assembled, pre-filled, and routed. The packet is ready to send to Marcus for signature and the intake-to-execution transition.</t>
  </si>
  <si>
    <t xml:space="preserve">Marcus receives the email with the onboarding packet.</t>
  </si>
  <si>
    <t xml:space="preserve">Cascade County-branded email from Karina: "New Hire Onboarding — Complete Package — Six Documents Ready." One link opens the envelope in Marcus's preferred channel (web or mobile).</t>
  </si>
  <si>
    <t xml:space="preserve">Marcus reviews the six documents in the signing ceremony.</t>
  </si>
  <si>
    <t xml:space="preserve">Offer letter, I-9, W-4, direct deposit, benefits enrollment, and code of conduct — all visible in sequence. Fields are pre-filled from Workday; Marcus confirms and signs.</t>
  </si>
  <si>
    <t xml:space="preserve">Before the first signature is adopted, Docusign routes Marcus through identity verification. ID, liveness, biometric match, and E-Verify confirmation — establishes his work authorization and captures the I-9 document type.</t>
  </si>
  <si>
    <t xml:space="preserve">Marcus signs all six documents in one ceremony.</t>
  </si>
  <si>
    <t xml:space="preserve">One signature adopted and applied across offer, I-9, W-4, direct deposit, benefits, and code of conduct. IT, Facilities, and benefits enrollment routes fire the moment the execution clears.</t>
  </si>
  <si>
    <t xml:space="preserve">Execution confirmed. Documents certified. IT and Facilities provisioning launches.</t>
  </si>
  <si>
    <t xml:space="preserve">All six documents signed and delivered to the file. IT provisioning, badge printing, desk assignment, and benefits enrollment all launch simultaneously. Marcus's Day-1 setup is underway before he receives the final execution email.</t>
  </si>
  <si>
    <t xml:space="preserve">Cascade-branded email invites Marcus into his new-hire Workspace. Day-1 logistics (building access, parking, equipment pickup), manager intro, benefits effective date, and mandatory training schedule visible before he walks in the door.</t>
  </si>
  <si>
    <t xml:space="preserve">Onboarding milestones and tasks in one shared place.</t>
  </si>
  <si>
    <t xml:space="preserve">Overview shows the start-date checklist with status. Tasks shows benefits effective date (first paycheck), mandatory FERPA training deadline (due before first case assignment), and manager check-in schedule — Marcus and Karina see the same state.</t>
  </si>
  <si>
    <t xml:space="preserve">The AI assistant tracks his onboarding journey in the agent rail.</t>
  </si>
  <si>
    <t xml:space="preserve">Activity shows every document signed, every provisioning step completed. The AI assistant answers questions about benefits, training requirements, and tenure-based eligibility — grounded in the executed onboarding packet.</t>
  </si>
  <si>
    <t xml:space="preserve">The task drills into the FERPA training module — required for Family Services caseworkers before first case assignment. Self-paced completion from the Workspace, with completion status visible to Karina.</t>
  </si>
  <si>
    <t xml:space="preserve">Day 1 complete, all systems provisioned, benefits enrolled, training underway. Cascade's HR team has the full audit trail. Marcus has a job that worked from his first morning — no waiting on IT, no missing paperwork, no confusion about benefits or training dates.</t>
  </si>
  <si>
    <t xml:space="preserve">Cascade County HR × Rod Blagovich — Account Maintenance · Life-Event Benefits Change</t>
  </si>
  <si>
    <t xml:space="preserve">Marcus opens the Cascade County employee portal.</t>
  </si>
  <si>
    <t xml:space="preserve">Cascade County-branded employee portal. Marcus is a recognized active employee in the Family Services department.</t>
  </si>
  <si>
    <t xml:space="preserve">Marcus selects "Life Event Change" from the benefits menu. The workflow reads the County's policy: benefits changes outside open enrollment require step-up + qualifying event proof.</t>
  </si>
  <si>
    <t xml:space="preserve">Identity verification confirms Marcus's identity. Session-level proof of employee identity established.</t>
  </si>
  <si>
    <t xml:space="preserve">Authenticated session opens with the life-event form ready.</t>
  </si>
  <si>
    <t xml:space="preserve">Marcus is back in the portal. Current benefits elections visible; the workflow has the life-event form pre-fetched.</t>
  </si>
  <si>
    <t xml:space="preserve">Form opens with current elections pre-filled.</t>
  </si>
  <si>
    <t xml:space="preserve">The workflow pulls the existing benefits: PPO Plus health (employee-only), no FSA, $50k basic life. Marcus selects "Birth of Child" as the qualifying event.</t>
  </si>
  <si>
    <t xml:space="preserve">Marcus uploads the hospital birth affidavit.</t>
  </si>
  <si>
    <t xml:space="preserve">Photo of the discharge papers from his phone. The AI assistant OCRs the document; child name, DOB, and parent confirmation auto-populate.</t>
  </si>
  <si>
    <t xml:space="preserve">New elections stage automatically.</t>
  </si>
  <si>
    <t xml:space="preserve">The workflow pre-selects: add daughter to PPO Plus (effective birth date), enroll in dependent care FSA ($5,000 max), bump life insurance to 1× salary. Marcus reviews and adjusts FSA to $4,800.</t>
  </si>
  <si>
    <t xml:space="preserve">Cost impact and effective dates display.</t>
  </si>
  <si>
    <t xml:space="preserve">New monthly premium delta visible: +$210/mo for family coverage; FSA payroll-deducted pre-tax. Effective date set to date of birth (back-dated within the 31-day window).</t>
  </si>
  <si>
    <t xml:space="preserve">Change submitted; the workflow routes to HR + benefits carrier.</t>
  </si>
  <si>
    <t xml:space="preserve">Per County policy, life-event changes route to HRBP for confirmation before the carrier system updates. No second IDV.</t>
  </si>
  <si>
    <t xml:space="preserve">The change lands in HRBP queue.</t>
  </si>
  <si>
    <t xml:space="preserve">The Rod Blagovich life-event appears alongside other employee maintenance for the day.</t>
  </si>
  <si>
    <t xml:space="preserve">The AI assistant confirms qualifying event and election limits.</t>
  </si>
  <si>
    <t xml:space="preserve">Hospital affidavit validates as proof of birth. Within 31-day window. FSA election within IRS limit. Premium change matches family-tier rate.</t>
  </si>
  <si>
    <t xml:space="preserve">Karina sees who authorized this — Marcus, biometric-verified at session login. No paper change-of-status form, no in-person HR visit.</t>
  </si>
  <si>
    <t xml:space="preserve">Karina confirms; carrier + payroll systems update.</t>
  </si>
  <si>
    <t xml:space="preserve">One click. Health carrier (PPO Plus) adds the new dependent effective birth date. Payroll system adjusts deductions for next pay cycle. FSA enrollment posts to record-keeper. Confirmation queued back to Marcus.</t>
  </si>
  <si>
    <t xml:space="preserve">Cascade County portal shows the new family coverage active, FSA enrolled, life insurance updated. New ID cards mail in 5-7 days. What used to be a 30-day enrollment cycle + paper packet is now done.</t>
  </si>
  <si>
    <t xml:space="preserve">Cascade County HR × Rod Blagovich — Pre-Day-1 I-9 Document Upload</t>
  </si>
  <si>
    <t xml:space="preserve">Rod enters his onboarding portal login from his phone.</t>
  </si>
  <si>
    <t xml:space="preserve">The portal recognizes him as a new hire (background check cleared, start date confirmed). The workflow flags this session as requiring identity verification before any employment documents advance — I-9 upload is too regulated to skip.</t>
  </si>
  <si>
    <t xml:space="preserve">the workflow invokes identity verification at the portal login.</t>
  </si>
  <si>
    <t xml:space="preserve">Cascade-branded identity verification step-up modal appears. Rod is asked to verify his identity — the documents he's about to upload must be bound to a verified person.</t>
  </si>
  <si>
    <t xml:space="preserve">identity verification session opens on Rod's phone.</t>
  </si>
  <si>
    <t xml:space="preserve">One tap. The identity verification modal transitions to Rod's device. No app, no separate account — ID scan, selfie, biometric match all run on his phone in under two minutes.</t>
  </si>
  <si>
    <t xml:space="preserve">Identity verification verifies Rod's identity and captures the I-9 document type.</t>
  </si>
  <si>
    <t xml:space="preserve">ID scan confirms the document type (driver's license, passport, etc.) and returns the ID details. E-Verify check runs in parallel — confirms Rod's work authorization status.</t>
  </si>
  <si>
    <t xml:space="preserve">Verified session opens. Rod's identity bound. Witness event #1 logged.</t>
  </si>
  <si>
    <t xml:space="preserve">Identity verification returns to the portal with Rod's verified identity, document type, and work-auth status. The workflow logs the identity verification verification as Witness Event #1 — the first link in the employment chain of custody.</t>
  </si>
  <si>
    <t xml:space="preserve">Rod clicks "I-9 Documents" in the onboarding checklist.</t>
  </si>
  <si>
    <t xml:space="preserve">The portal recognizes his verified session and serves the I-9 webform. The form is pre-populated with the document type identity verification confirmed — Rod only needs to confirm and upload the image.</t>
  </si>
  <si>
    <t xml:space="preserve">the workflow pre-fills the webform with identity verification's document-type result.</t>
  </si>
  <si>
    <t xml:space="preserve">List A selected (driver's license from identity verification). Rod uploads the image of both sides of his ID. The workflow validates the image quality and document match against identity verification's result.</t>
  </si>
  <si>
    <t xml:space="preserve">Rod uploads the I-9 document image.</t>
  </si>
  <si>
    <t xml:space="preserve">Two uploads: front and back of driver's license. The workflow validates the image quality, confirms the name/DOB match with identity verification's result, and flags any concerns in real time.</t>
  </si>
  <si>
    <t xml:space="preserve">The AI assistant pre-screens for document authenticity and anomalies.</t>
  </si>
  <si>
    <t xml:space="preserve">Document match: clean. Name, DOB, and document type align with identity verification's verification. No security features flagged as suspicious. All-clear signal posts in the form — Rod sees confirmation immediately.</t>
  </si>
  <si>
    <t xml:space="preserve">Rod submits the I-9 documents. Witness event #2 logged to the verified identity.</t>
  </si>
  <si>
    <t xml:space="preserve">Submit fires bound to Rod's identity-verified identity from Scene 1. The workflow logs the I-9 upload as Witness Event #2 — tied to the same verified person, same employment start, same identity chain.</t>
  </si>
  <si>
    <t xml:space="preserve">Karina opens Agreement Desk to Rod Blagovich's onboarding file.</t>
  </si>
  <si>
    <t xml:space="preserve">The dashboard shows Rod's new-hire onboarding status. Agreement Desk opens to his session activity — two witnessed events linked in sequence.</t>
  </si>
  <si>
    <t xml:space="preserve">Agreement Desk displays the identity verification event.</t>
  </si>
  <si>
    <t xml:space="preserve">First entry: "identity verified · Rod Blagovich · Driver's License · E-Verify Cleared · Date / Time." The entry shows the biometric confirmation and the document type captured.</t>
  </si>
  <si>
    <t xml:space="preserve">Agreement Desk displays the I-9 document upload.</t>
  </si>
  <si>
    <t xml:space="preserve">Second entry: "I-9 Upload · Rod Blagovich · List A Document · Cascade HR validated · Date / Time." The upload timestamp links directly to the identity verification session ID.</t>
  </si>
  <si>
    <t xml:space="preserve">The AI assistant confirms the pattern match — no fraud signals detected.</t>
  </si>
  <si>
    <t xml:space="preserve">The AI assistant flags both events as low-risk: same person, expected flow, E-Verify cleared. No additional ID review required. Marcus's I-9 compliance is complete.</t>
  </si>
  <si>
    <t xml:space="preserve">Karina approves the I-9 submission with confidence. Marcus's pre-Day-1 task closes. The audit trail shows identity was verified, I-9 documents were validated, both events are linked. Payroll and benefits can process on Day 1 — no back-and-forth required.</t>
  </si>
  <si>
    <t xml:space="preserve">State &amp; Local · Licensing</t>
  </si>
  <si>
    <t xml:space="preserve">Northbrook Licensing × Avalon Café — Restaurant License Application LIC-2026-08820</t>
  </si>
  <si>
    <t xml:space="preserve">Mei opens Northbrook's business-license portal and selects "Restaurant."</t>
  </si>
  <si>
    <t xml:space="preserve">The adaptive webform recognizes her intent and routes her to the restaurant license path. Questions appear in sequence: business structure (LLC selected), food service type (full-service restaurant), capacity (38 seats), location and zoning.</t>
  </si>
  <si>
    <t xml:space="preserve">The workflow adapts the webform based on her classification.</t>
  </si>
  <si>
    <t xml:space="preserve">Restaurant path confirmed. The form auto-branches to relevant fields: operating hours, outdoor seating (if applicable), food-handler certifications, planned opening date, ownership details.</t>
  </si>
  <si>
    <t xml:space="preserve">Mei completes the webform with business and property data.</t>
  </si>
  <si>
    <t xml:space="preserve">Mei enters: Avalon Café LLC, 88 Riverbend Ave, 38 seats, weekday/weekend hours, full-service restaurant, opening date 12 weeks out. She uploads property photos and the zoning confirmation from the city planning department.</t>
  </si>
  <si>
    <t xml:space="preserve">The workflow summarizes the configuration and routes to Northbrook's queue.</t>
  </si>
  <si>
    <t xml:space="preserve">Application summary auto-generated: Restaurant, new applicant, 38 seats, full-service, no outdoor seating planned (yet), opening in 12 weeks. The workflow fires health-dept clearance check, fire-marshal schedule, and food-handler card verification in parallel.</t>
  </si>
  <si>
    <t xml:space="preserve">Application intake complete. Next scene: the workflow packages the documents.</t>
  </si>
  <si>
    <t xml:space="preserve">The workflow has Mei's intent and data. The application packet is about to be assembled, reviewed by the licensing team, and routed back to Mei for signature and fee payment.</t>
  </si>
  <si>
    <t xml:space="preserve">Mei is asked to verify identity and ownership.</t>
  </si>
  <si>
    <t xml:space="preserve">Before the license advances, Docusign routes Mei through identity verification. Business-entity ownership verification against the Secretary of State runs in the same pass.</t>
  </si>
  <si>
    <t xml:space="preserve">One tap. Identity verification confirms Mei's identity and cross-references her against the SOS record for Avalon Café LLC. Confirmed sole-member, authorized signatory.</t>
  </si>
  <si>
    <t xml:space="preserve">Mobile handoff — verification on her phone.</t>
  </si>
  <si>
    <t xml:space="preserve">The identity verification session opens on Mei's device. ID scan, selfie, biometric match — done from her construction-in-progress café in under two minutes.</t>
  </si>
  <si>
    <t xml:space="preserve">Identity verification verifies Mei's government-issued ID and confirms her as the sole authorized signatory for Avalon Café LLC. Result posts back in seconds.</t>
  </si>
  <si>
    <t xml:space="preserve">Mei verified — license packet unlocked.</t>
  </si>
  <si>
    <t xml:space="preserve">Identity and ownership confirmed. The license application, compliance attestation, and fee authorization are released and Mei is routed to the signing ceremony.</t>
  </si>
  <si>
    <t xml:space="preserve">Mei reviews the license packet.</t>
  </si>
  <si>
    <t xml:space="preserve">Northbrook-branded email, one link. License application, regulatory compliance attestation, and fee authorization — three documents with inline payment, one guided flow.</t>
  </si>
  <si>
    <t xml:space="preserve">Property address, business entity, capacity, and operating hours are pre-filled from Mei's submission. She confirms the details — no rekeying.</t>
  </si>
  <si>
    <t xml:space="preserve">Mei signs all three and pays inline.</t>
  </si>
  <si>
    <t xml:space="preserve">One signature adopted and applied across the application, attestation, and fee authorization. The $480 fee processes inline; receipt issues automatically.</t>
  </si>
  <si>
    <t xml:space="preserve">License routes to inspection scheduling.</t>
  </si>
  <si>
    <t xml:space="preserve">Northbrook's Oracle PSCR receives the executed packet and the cleared fee. Health-department, fire-marshal, and ABC inspections auto-schedule against the inspector's calendar.</t>
  </si>
  <si>
    <t xml:space="preserve">Application executed — license issuance pending inspections.</t>
  </si>
  <si>
    <t xml:space="preserve">All three documents signed and fee paid. Inspection appointments confirmed (health Mar 22, fire Mar 24, ABC Mar 26). Mei has dates the same morning, not "we'll mail you in 2 weeks."</t>
  </si>
  <si>
    <t xml:space="preserve">The agreement repository surfaces the executed license application.</t>
  </si>
  <si>
    <t xml:space="preserve">The AI-Assisted banner confirms extraction. Avalon Café's documents appear in Northbrook's Oracle PSCR record alongside the property file.</t>
  </si>
  <si>
    <t xml:space="preserve">21 fields extracted from the application.</t>
  </si>
  <si>
    <t xml:space="preserve">License type, property, capacity, hours, owner, fee paid, inspection sequence, expiration date — all visible in column view, ready for Oracle PSCR.</t>
  </si>
  <si>
    <t xml:space="preserve">License data ready for the regulatory system.</t>
  </si>
  <si>
    <t xml:space="preserve">Every extracted field is ready to push into Oracle PSCR. Inspection milestones, fee receipts, and renewal triggers all loaded — license issuance auto-generates once inspections clear.</t>
  </si>
  <si>
    <t xml:space="preserve">Trevor asks the AI assistant about restaurant inspection load.</t>
  </si>
  <si>
    <t xml:space="preserve">He types the question in the agreement repository. The AI assistant analyzes the inspection queue across health, fire, and ABC — backlog by inspector, average days-to-inspection, and any choke points.</t>
  </si>
  <si>
    <t xml:space="preserve">The AI assistant answers with the inspection capacity report.</t>
  </si>
  <si>
    <t xml:space="preserve">Health and ABC are within the 2-week target; fire marshal backlog at 4 weeks. Trevor escalates to the fire chief with the data — capacity ask, not a complaint.</t>
  </si>
  <si>
    <t xml:space="preserve">Mei receives access to the license Workspace.</t>
  </si>
  <si>
    <t xml:space="preserve">Northbrook-branded email invites Mei into the license Workspace. Inspection schedule, fee receipt, and license issuance timeline visible from day one.</t>
  </si>
  <si>
    <t xml:space="preserve">License status and tasks in one place.</t>
  </si>
  <si>
    <t xml:space="preserve">Overview shows pending inspections and target license-issuance date. Tasks shows what Mei needs to prepare for each inspection — Mei sees the same state as Trevor.</t>
  </si>
  <si>
    <t xml:space="preserve">The AI assistant tracks the license in the agent rail.</t>
  </si>
  <si>
    <t xml:space="preserve">Activity shows every inspection scheduled and any prep items. The AI assistant answers questions about inspection requirements, common findings, and the renewal cycle.</t>
  </si>
  <si>
    <t xml:space="preserve">Health inspection prep task open.</t>
  </si>
  <si>
    <t xml:space="preserve">The task shows the health inspector's checklist, the most-common findings for first-time restaurants, and a self-assessment tool. Mei prepares ahead and the inspection passes first time.</t>
  </si>
  <si>
    <t xml:space="preserve">License issued — relationship ongoing.</t>
  </si>
  <si>
    <t xml:space="preserve">Inspections cleared, license issued with QR-verifiable authenticity, Mei and Northbrook in the same Workspace. The renewal cycle 12 months out doesn't start from zero.</t>
  </si>
  <si>
    <t xml:space="preserve">Northbrook Licensing × Avalon Café — Restaurant License Application</t>
  </si>
  <si>
    <t xml:space="preserve">the workflow adapts the webform based on her classification.</t>
  </si>
  <si>
    <t xml:space="preserve">the workflow summarizes the configuration and routes to Northbrook's queue.</t>
  </si>
  <si>
    <t xml:space="preserve">the workflow validates Mei's property zoning for restaurant use.</t>
  </si>
  <si>
    <t xml:space="preserve">Cross-check with zoning database: 88 Riverbend Ave confirmed for restaurant use. No restrictions on food-service classification. Health department lookup queued in parallel.</t>
  </si>
  <si>
    <t xml:space="preserve">Health and Fire departments coordinate their review schedules.</t>
  </si>
  <si>
    <t xml:space="preserve">The workflow fires health-department and fire-marshal review requests simultaneously. Calendar hold placed for health inspection (Mar 22), fire inspection (Mar 24), ABC inspection (Mar 26) — contingent on application acceptance.</t>
  </si>
  <si>
    <t xml:space="preserve">the workflow pulls the three license documents and pre-fills with Mei's data.</t>
  </si>
  <si>
    <t xml:space="preserve">License application, regulatory compliance attestation, and fee authorization — all pre-populated with property address, business structure, capacity, operating hours, and fee amount ($480).</t>
  </si>
  <si>
    <t xml:space="preserve">Application and inspection sequence are configured.</t>
  </si>
  <si>
    <t xml:space="preserve">Recipient routing rule: primary Mei Ortega (applicant); copy to Trevor (analyst). Inspection scheduling is contingent on application approval. Fee payment required to confirm inspection dates.</t>
  </si>
  <si>
    <t xml:space="preserve">Three documents ready. Packet prepared.</t>
  </si>
  <si>
    <t xml:space="preserve">The workflow has the application packet assembled, health/fire coordination confirmed, and inspection sequence ready. Moment to send to Mei for signature and fee payment.</t>
  </si>
  <si>
    <t xml:space="preserve">Mei receives the email with the application packet.</t>
  </si>
  <si>
    <t xml:space="preserve">Northbrook-branded email from Trevor: "Restaurant License Application — Avalon Café — Application + Attestation + Fee Authorization." One link opens the envelope in Mei's preferred channel (web or mobile).</t>
  </si>
  <si>
    <t xml:space="preserve">Mei reviews the three documents in the signing ceremony.</t>
  </si>
  <si>
    <t xml:space="preserve">Application, regulatory compliance attestation, and fee authorization — all visible in sequence. Fields are pre-filled from her intake submission. Mei confirms the details and proceeds to sign.</t>
  </si>
  <si>
    <t xml:space="preserve">Before the first signature is adopted, Docusign routes Mei through identity verification. ID, liveness, biometric match — confirms her as Avalon Café LLC's authorized signatory and sole owner.</t>
  </si>
  <si>
    <t xml:space="preserve">Mei signs all three documents and pays the $480 fee inline.</t>
  </si>
  <si>
    <t xml:space="preserve">One signature adopted and applied across application, attestation, and fee authorization. The $480 fee processes in the same flow; receipt issues automatically. Inspection scheduling confirmation fires the moment payment clears.</t>
  </si>
  <si>
    <t xml:space="preserve">Execution confirmed. Payment processed. Inspections confirmed.</t>
  </si>
  <si>
    <t xml:space="preserve">All three documents signed, fee paid, and delivered to the file. Health-department, fire-marshal, and ABC inspections are now confirmed for Mar 22, Mar 24, and Mar 26. Mei receives the inspection schedule in the same email as the execution confirmation.</t>
  </si>
  <si>
    <t xml:space="preserve">Northbrook-branded email invites Mei into the license Workspace. Inspection schedule (health Mar 22, fire Mar 24, ABC Mar 26), application status, fee receipt, and license-issuance timeline visible from day one.</t>
  </si>
  <si>
    <t xml:space="preserve">Inspection schedule and preparation tasks in one place.</t>
  </si>
  <si>
    <t xml:space="preserve">Overview shows the three inspection dates and the application approval status. Tasks shows the health-inspector checklist (most common findings for first-time restaurants), fire-code compliance items, and ABC requirements — Mei sees the same state as Trevor.</t>
  </si>
  <si>
    <t xml:space="preserve">The AI assistant tracks the application in the agent rail.</t>
  </si>
  <si>
    <t xml:space="preserve">Activity shows application received, fee paid, inspections scheduled. The AI assistant answers questions about inspection requirements, common findings, compliance standards, and renewal procedures — grounded in the executed application.</t>
  </si>
  <si>
    <t xml:space="preserve">The task drills into the health inspector's checklist and a self-assessment tool. Mei reviews food-storage, handwash, temperature-control requirements — and can prepare ahead. Inspection passes first time.</t>
  </si>
  <si>
    <t xml:space="preserve">Inspections cleared, license issued with QR-verifiable authenticity, Mei and Northbrook in the same Workspace. When renewal time arrives 12 months out, the Workspace holds the prior application, inspection records, and compliance history. Renewal is a confirmation, not a fresh application.</t>
  </si>
  <si>
    <t xml:space="preserve">Northbrook Licensing × Avalon Café — Account Maintenance · Outdoor Seating Amendment</t>
  </si>
  <si>
    <t xml:space="preserve">Mei opens Northbrook's licensee portal.</t>
  </si>
  <si>
    <t xml:space="preserve">Northbrook-branded licensee portal. Mei is a recognized active licensee for Avalon Café.</t>
  </si>
  <si>
    <t xml:space="preserve">Mei selects "Request Amendment" on her active license. The workflow reads Northbrook's policy: amendments to capacity or scope require session-level step-up.</t>
  </si>
  <si>
    <t xml:space="preserve">Biometric verification on Mei's phone.</t>
  </si>
  <si>
    <t xml:space="preserve">Identity verification confirms Mei's identity. Session-level proof of licensee identity established.</t>
  </si>
  <si>
    <t xml:space="preserve">Authenticated session opens with the amendment form ready.</t>
  </si>
  <si>
    <t xml:space="preserve">Mei is back in the portal. Active license + current capacity visible; the workflow has the amendment form pre-fetched.</t>
  </si>
  <si>
    <t xml:space="preserve">Form opens with current license pre-filled.</t>
  </si>
  <si>
    <t xml:space="preserve">The workflow pulls the active license: 38 indoor seats. Mei enters the proposed amendment: +12 outdoor seats on the sidewalk patio.</t>
  </si>
  <si>
    <t xml:space="preserve">City sidewalk-use permit lookup runs.</t>
  </si>
  <si>
    <t xml:space="preserve">The AI assistant cross-references Northbrook's sidewalk-use rolls. The sidewalk in front of 88 Riverbend is in the city's outdoor-dining zone; sidewalk-use permit auto-attaches to the amendment.</t>
  </si>
  <si>
    <t xml:space="preserve">Fire egress + ABC scope re-check.</t>
  </si>
  <si>
    <t xml:space="preserve">Fire marshal's checklist updates: 50 total seats stays under the 49-occupant single-exit threshold (one exit becomes a fire exit only; ABC scope unchanged at on-premises beer/wine).</t>
  </si>
  <si>
    <t xml:space="preserve">Mei reviews the amendment summary.</t>
  </si>
  <si>
    <t xml:space="preserve">+12 outdoor seats, +$120 amendment fee, fire egress reinspection scheduled. Mei authorizes the fee inline and acknowledges the plan.</t>
  </si>
  <si>
    <t xml:space="preserve">Change submitted; the workflow routes to inspections.</t>
  </si>
  <si>
    <t xml:space="preserve">Per Northbrook's policy, amendments route to fire marshal for reinspection before the amended license issues. No second IDV.</t>
  </si>
  <si>
    <t xml:space="preserve">The amendment lands in the licensing queue.</t>
  </si>
  <si>
    <t xml:space="preserve">The Avalon Café amendment appears alongside other license maintenance actions for the day.</t>
  </si>
  <si>
    <t xml:space="preserve">Fire marshal reinspection auto-scheduled.</t>
  </si>
  <si>
    <t xml:space="preserve">Inspector calendar pulls available windows; one within 48 hours. Mei gets the time slot via SMS.</t>
  </si>
  <si>
    <t xml:space="preserve">Reinspection clears; egress + capacity validated.</t>
  </si>
  <si>
    <t xml:space="preserve">Fire marshal walks the patio, confirms seating arrangement preserves egress, and checks the box. Inspection result posts back to the amendment record.</t>
  </si>
  <si>
    <t xml:space="preserve">Licensing confirms; the amended license issues.</t>
  </si>
  <si>
    <t xml:space="preserve">One click. Amended license posts to Northbrook's license registry with the outdoor-seating endorsement. Confirmation queued back to Mei.</t>
  </si>
  <si>
    <t xml:space="preserve">Mei sees the amended license in the portal.</t>
  </si>
  <si>
    <t xml:space="preserve">Northbrook's portal shows the amended license immediately. Outdoor seating effective tomorrow. What used to be a counter trip + 14-day re-permitting is now done in 48 hours.</t>
  </si>
  <si>
    <t xml:space="preserve">Northbrook Licensing × Avalon Café — Annual Renewal and Outdoor Seating Amendment</t>
  </si>
  <si>
    <t xml:space="preserve">Mei enters her licensee portal login from her phone.</t>
  </si>
  <si>
    <t xml:space="preserve">The portal recognizes her as an active restaurant licensee. The workflow flags the session as requiring identity verification — amendment requests must be bound to the verified applicant, not just someone with her password.</t>
  </si>
  <si>
    <t xml:space="preserve">Northbrook-branded identity verification step-up modal appears. Mei is asked to verify her identity — any license amendments must be authenticated by the confirmed owner.</t>
  </si>
  <si>
    <t xml:space="preserve">identity verification session opens on Mei's phone.</t>
  </si>
  <si>
    <t xml:space="preserve">One tap. Identity verification transitions to Mei's device. ID scan, selfie, biometric match — she's verified in under two minutes while managing her café from the counter.</t>
  </si>
  <si>
    <t xml:space="preserve">Identity verification verifies Mei's identity and confirms business-entity ownership.</t>
  </si>
  <si>
    <t xml:space="preserve">Government ID scanned and matched against the Secretary of State record for Avalon Café LLC. Confirmed: Mei is the sole member and authorized signatory.</t>
  </si>
  <si>
    <t xml:space="preserve">Verified session opens. Mei's identity bound. Witness event #1 logged.</t>
  </si>
  <si>
    <t xml:space="preserve">Identity verification returns to the portal with confirmation of Mei's verified identity and owner status. The workflow logs the identity verification verification as Witness Event #1 — the first link in the amendment chain of custody.</t>
  </si>
  <si>
    <t xml:space="preserve">Mei clicks "Annual License Renewal" in the portal.</t>
  </si>
  <si>
    <t xml:space="preserve">The portal recognizes his verified session and serves the renewal webform. Current license data (address, capacity, operating hours, food service classification) is pre-filled for confirmation.</t>
  </si>
  <si>
    <t xml:space="preserve">the workflow presents renewal confirmation and amendment options.</t>
  </si>
  <si>
    <t xml:space="preserve">Mei sees the current license: 38 seats, indoor service, weekday/weekend hours confirmed. Below: amendment option for outdoor seating (+8 seats, deck permit required).</t>
  </si>
  <si>
    <t xml:space="preserve">Mei selects the outdoor seating amendment and updates the renewal.</t>
  </si>
  <si>
    <t xml:space="preserve">Mei selects "Add outdoor seating area" and specifies 8 additional seats on the deck (enclosed with retractable roof). The workflow validates the amendment against zoning rules (restaurant use confirmed) and flags the required fire-marshal and health-dept re-review.</t>
  </si>
  <si>
    <t xml:space="preserve">The AI assistant pre-screens the amendment for zoning and code conflicts.</t>
  </si>
  <si>
    <t xml:space="preserve">Outdoor seating amendment: no zoning conflicts, fire-marshal review required, health-dept re-inspection required. Deadline for amendments flagged: 30 days before next inspection period. All-clear signal posts.</t>
  </si>
  <si>
    <t xml:space="preserve">Mei submits the renewal and amendment. Witness event #2 logged to the verified identity.</t>
  </si>
  <si>
    <t xml:space="preserve">Submit fires bound to Mei's identity-verified identity from Scene 1. The workflow logs the renewal + amendment submission as Witness Event #2 — tied to the same verified owner, same license, same identity chain.</t>
  </si>
  <si>
    <t xml:space="preserve">Trevor opens Agreement Desk to Avalon Café's license file.</t>
  </si>
  <si>
    <t xml:space="preserve">The dashboard shows Avalon's annual renewal and amendment request. Agreement Desk opens to Mei's session activity — two witnessed events linked in sequence.</t>
  </si>
  <si>
    <t xml:space="preserve">First entry: "identity verified · Mei Ortega · Government ID · SOS-Confirmed Owner · Date / Time." The entry shows the biometric confirmation and business-entity match.</t>
  </si>
  <si>
    <t xml:space="preserve">Agreement Desk displays the renewal and amendment submission.</t>
  </si>
  <si>
    <t xml:space="preserve">Second entry: "License Renewal + Outdoor Seating Amendment · Mei Ortega · 38→46 seats · Northbrook validated · Date / Time." The submission timestamp links directly to the identity verification session ID.</t>
  </si>
  <si>
    <t xml:space="preserve">The AI assistant flags both events as low-risk: same verified owner, routine renewal, expected amendment flow. No red flags. Amendment and renewal are audit-clean.</t>
  </si>
  <si>
    <t xml:space="preserve">Trevor approves the renewal and amendment with confidence. Fire-marshal and health-dept re-review are scheduled. The audit trail shows identity was verified, amendment was submitted by the confirmed owner, both events are linked. No compliance question will hold up Avalon's renewed license.</t>
  </si>
  <si>
    <t xml:space="preserve">Education</t>
  </si>
  <si>
    <t xml:space="preserve">Maple Ridge × Priya Shah — Fall 2026 Student Onboarding</t>
  </si>
  <si>
    <t xml:space="preserve">Priya selects 'Accept Financial Aid Package' from the student portal.</t>
  </si>
  <si>
    <t xml:space="preserve">Self-service intake — student fills the webform directly.</t>
  </si>
  <si>
    <t xml:space="preserve">She reviews her aid award: grants, subsidized loan, unsubsidized loan.</t>
  </si>
  <si>
    <t xml:space="preserve">$25k grant, $3.5k subsidized, $2k unsubsidized. Combined with family PLUS borrowing.</t>
  </si>
  <si>
    <t xml:space="preserve">She accepts the full aid package or configures loan amounts.</t>
  </si>
  <si>
    <t xml:space="preserve">Accept all, or decline the unsubsidized portion. Each choice branches which loan forms attach.</t>
  </si>
  <si>
    <t xml:space="preserve">She elects parent-PLUS if she has eligible parents.</t>
  </si>
  <si>
    <t xml:space="preserve">Parent name, relationship, and approval for parent-PLUS application.</t>
  </si>
  <si>
    <t xml:space="preserve">Priya reviews the configured package summary.</t>
  </si>
  <si>
    <t xml:space="preserve">5 documents, 2 recipients (Priya + parent if parent-PLUS), all pre-populated from her entries and the aid-award data.</t>
  </si>
  <si>
    <t xml:space="preserve">Priya is prompted to verify identity.</t>
  </si>
  <si>
    <t xml:space="preserve">Before enrollment activates, Priya verifies through identity verification. SEVIS check for international students runs in the same pass — Priya clears as domestic.</t>
  </si>
  <si>
    <t xml:space="preserve">Identity verification selected — student ID match runs.</t>
  </si>
  <si>
    <t xml:space="preserve">One tap. Identity verification verifies Priya's identity and cross-references her against the admissions record. Student ID, meal plan, and housing profile confirmed.</t>
  </si>
  <si>
    <t xml:space="preserve">Priya enters her number. The identity verification session opens on his device — verification completes before she leaves home.</t>
  </si>
  <si>
    <t xml:space="preserve">ID and admissions record matched.</t>
  </si>
  <si>
    <t xml:space="preserve">Identity verification verifies Priya's government-issued ID and confirms the match to her admissions file. SEVIS check passed, enrollment confirmed.</t>
  </si>
  <si>
    <t xml:space="preserve">Priya verified — onboarding packet unlocked.</t>
  </si>
  <si>
    <t xml:space="preserve">Identity confirmed, enrollment clear. All four documents released and Priya is routed to the signing ceremony.</t>
  </si>
  <si>
    <t xml:space="preserve">Priya reviews her onboarding packet.</t>
  </si>
  <si>
    <t xml:space="preserve">Maple Ridge-branded email, one link. Enrollment, financial aid acceptance, housing contract, and tuition agreement — four documents, one guided flow.</t>
  </si>
  <si>
    <t xml:space="preserve">Program, cohort, and advisor assignment are pre-filled from the admissions record. Priya confirms her choices — no re-entry of what she already provided.</t>
  </si>
  <si>
    <t xml:space="preserve">Priya signs all four documents.</t>
  </si>
  <si>
    <t xml:space="preserve">One signature adopted and applied across enrollment, aid, housing, and tuition. Residence life, bursar, and registrar are notified simultaneously.</t>
  </si>
  <si>
    <t xml:space="preserve">Packet routes to all four offices simultaneously.</t>
  </si>
  <si>
    <t xml:space="preserve">Registrar, bursar, residence life, and financial aid all receive the executed packet at the same time — no sequential processing.</t>
  </si>
  <si>
    <t xml:space="preserve">Enrollment executed — Priya is officially a student.</t>
  </si>
  <si>
    <t xml:space="preserve">All four documents signed and certified. Priya receives her student ID, housing assignment, and first-semester course registration window.</t>
  </si>
  <si>
    <t xml:space="preserve">The agreement repository surfaces Priya's onboarding record.</t>
  </si>
  <si>
    <t xml:space="preserve">The AI-Assisted banner confirms extraction. Enrollment, aid, and housing documents appear in Maple Ridge's student agreement repository.</t>
  </si>
  <si>
    <t xml:space="preserve">13 fields extracted from onboarding documents.</t>
  </si>
  <si>
    <t xml:space="preserve">Program, cohort, housing assignment, meal plan, aid amount, PCP at Health Services, and tuition amount — all visible in column view.</t>
  </si>
  <si>
    <t xml:space="preserve">Student record ready for the SIS.</t>
  </si>
  <si>
    <t xml:space="preserve">Every extracted field is ready to push into the Student Information System. No manual transcription between signed enrollment and the first registration window.</t>
  </si>
  <si>
    <t xml:space="preserve">Jamal asks the AI assistant about Priya's aid disbursements.</t>
  </si>
  <si>
    <t xml:space="preserve">He types the question in the agreement repository. The AI assistant searches the executed aid acceptance — disbursement dates, amounts, and any unmet conditions.</t>
  </si>
  <si>
    <t xml:space="preserve">The AI assistant answers with the disbursement schedule.</t>
  </si>
  <si>
    <t xml:space="preserve">First disbursement date, amount, and remaining conditions quoted from the aid acceptance. Jamal can answer Priya's question on the first call.</t>
  </si>
  <si>
    <t xml:space="preserve">Priya receives access to her student Workspace.</t>
  </si>
  <si>
    <t xml:space="preserve">Maple Ridge-branded email invites Priya into her student Workspace. Course registration window, aid status, and housing check-in date visible on day one.</t>
  </si>
  <si>
    <t xml:space="preserve">Academic milestones and tasks in one place.</t>
  </si>
  <si>
    <t xml:space="preserve">Overview shows the enrollment summary. Tasks shows course registration deadlines, health record submission, and housing check-in — all in one place.</t>
  </si>
  <si>
    <t xml:space="preserve">The AI assistant tracks Priya's progress in the agent rail.</t>
  </si>
  <si>
    <t xml:space="preserve">Activity shows every onboarding step completed. The AI assistant answers questions about registration holds, aid conditions, and degree requirements.</t>
  </si>
  <si>
    <t xml:space="preserve">Course registration task open.</t>
  </si>
  <si>
    <t xml:space="preserve">The task shows Priya's open registration window, program requirements, and advisor-approved course list. She registers from the Workspace directly.</t>
  </si>
  <si>
    <t xml:space="preserve">Enrollment complete — four years in one Workspace.</t>
  </si>
  <si>
    <t xml:space="preserve">Every document signed, every office notified, Priya and Maple Ridge in the same Workspace. The relationship runs from here through graduation.</t>
  </si>
  <si>
    <t xml:space="preserve">Maple Ridge × Priya Shah — Financial-Aid Acceptance and MPN Signature</t>
  </si>
  <si>
    <t xml:space="preserve">the workflow pulls the right financial-aid acceptance variant.</t>
  </si>
  <si>
    <t xml:space="preserve">Priya's aid tier, loan selections (subsidized + unsubsidized), and parent-PLUS election = a specific document set.</t>
  </si>
  <si>
    <t xml:space="preserve">Award letter auto-populates with grant and loan amounts.</t>
  </si>
  <si>
    <t xml:space="preserve">Aid package total, disbursement schedule, terms and conditions, cost of attendance calculation.</t>
  </si>
  <si>
    <t xml:space="preserve">Master Promissory Note attaches for the loans Priya accepted.</t>
  </si>
  <si>
    <t xml:space="preserve">Loan type, amount, repayment terms, interest-rate disclosure, life-of-loan terms.</t>
  </si>
  <si>
    <t xml:space="preserve">Entrance-counseling certificate and parent-PLUS application attach.</t>
  </si>
  <si>
    <t xml:space="preserve">Entrance counseling completion proof (required before first loan disbursement) and parent-PLUS app pre-filled with parent info if elected.</t>
  </si>
  <si>
    <t xml:space="preserve">Recipient routing built: Priya first, parent second if parent-PLUS.</t>
  </si>
  <si>
    <t xml:space="preserve">Award + MPN + entrance cert + parent-PLUS + FERPA — all ready to send.</t>
  </si>
  <si>
    <t xml:space="preserve">Maple Ridge-branded email lands in Priya's inbox.</t>
  </si>
  <si>
    <t xml:space="preserve">identity verification step-up initiates for student identity verification.</t>
  </si>
  <si>
    <t xml:space="preserve">Student ID cross-reference runs in the same pass.</t>
  </si>
  <si>
    <t xml:space="preserve">Ceremony opens with the aid documents in order.</t>
  </si>
  <si>
    <t xml:space="preserve">Yellow START tab guides the signer. Award letter, MPN, entrance-counseling cert, FERPA disclosure.</t>
  </si>
  <si>
    <t xml:space="preserve">Priya's signature applied across her documents.</t>
  </si>
  <si>
    <t xml:space="preserve">One ceremony, four documents, student ID verified.</t>
  </si>
  <si>
    <t xml:space="preserve">If parent-PLUS: parent receives parallel signing ceremony.</t>
  </si>
  <si>
    <t xml:space="preserve">Parent-PLUS app routes to parent with identity verification; signatures sequence before aid disbursement.</t>
  </si>
  <si>
    <t xml:space="preserve">Priya receives a Workspace invite.</t>
  </si>
  <si>
    <t xml:space="preserve">Maple Ridge-branded. Access to her aid summary, loan status, and disbursement schedule.</t>
  </si>
  <si>
    <t xml:space="preserve">Aid package and tasks visible from day one.</t>
  </si>
  <si>
    <t xml:space="preserve">Overview shows grant + loan total, disbursement dates, and loan repayment schedule. Tasks shows any open items — entrance-counseling completion (if not done), parent-PLUS awaiting parent signature, or disbursement confirmations.</t>
  </si>
  <si>
    <t xml:space="preserve">The AI assistant monitors Priya's aid status in the agent rail.</t>
  </si>
  <si>
    <t xml:space="preserve">Activity shows aid acceptance completion. The AI assistant answers questions about loan terms, repayment options, FERPA scope, and future aid eligibility grounded in the signed MPN.</t>
  </si>
  <si>
    <t xml:space="preserve">FAFSA reminder task (future).</t>
  </si>
  <si>
    <t xml:space="preserve">Next academic year, Maple Ridge's financial-aid office opens a task in the Workspace: 'New FAFSA filing deadline approaching.' Priya completes FAFSA from the same Workspace, no new portal login.</t>
  </si>
  <si>
    <t xml:space="preserve">Aid relationship ongoing.</t>
  </si>
  <si>
    <t xml:space="preserve">Financial-aid acceptance executed, parent-PLUS (if any) signed, Priya and Maple Ridge in the same Workspace. The aid relationship runs from here through graduation and into repayment.</t>
  </si>
  <si>
    <t xml:space="preserve">Maple Ridge × Priya Shah — Account Maintenance · Address + Emergency Contact Update</t>
  </si>
  <si>
    <t xml:space="preserve">Priya opens Maple Ridge's student portal.</t>
  </si>
  <si>
    <t xml:space="preserve">Maple Ridge-branded student portal. Priya is a recognized current student.</t>
  </si>
  <si>
    <t xml:space="preserve">Priya selects "Update Contact Info" from the account menu. The workflow reads Maple Ridge's policy: contact-info changes require session-level step-up.</t>
  </si>
  <si>
    <t xml:space="preserve">Identity verification confirms Priya's identity. Session-level proof of student identity established.</t>
  </si>
  <si>
    <t xml:space="preserve">Authenticated session opens with the contact-info form ready.</t>
  </si>
  <si>
    <t xml:space="preserve">Priya is back in the portal. Current address + emergency contact visible; the workflow has the change form pre-fetched.</t>
  </si>
  <si>
    <t xml:space="preserve">Form opens with current contact pre-filled.</t>
  </si>
  <si>
    <t xml:space="preserve">The workflow pulls the existing record: dorm address (Westridge Hall) + parents as emergency contacts. Priya enters the new off-campus address.</t>
  </si>
  <si>
    <t xml:space="preserve">USPS validates the new address.</t>
  </si>
  <si>
    <t xml:space="preserve">The AI assistant validates the address against USPS in real time. Apartment complex, valid local mail delivery. Effective immediately.</t>
  </si>
  <si>
    <t xml:space="preserve">Priya updates the emergency contact.</t>
  </si>
  <si>
    <t xml:space="preserve">She adds her older sister Aisha as primary emergency contact (parents stay as secondary). Phone number, relationship, FERPA disclosure permission.</t>
  </si>
  <si>
    <t xml:space="preserve">Priya reviews the change summary.</t>
  </si>
  <si>
    <t xml:space="preserve">Old address + contacts, new address + contacts, effective date, FERPA flags. Priya acknowledges and submits.</t>
  </si>
  <si>
    <t xml:space="preserve">Change submitted; the workflow routes to registrar.</t>
  </si>
  <si>
    <t xml:space="preserve">Per Maple Ridge's policy, contact changes route to the registrar's office for confirmation before billing addresses update. No second IDV.</t>
  </si>
  <si>
    <t xml:space="preserve">The change lands in the registrar queue.</t>
  </si>
  <si>
    <t xml:space="preserve">The Priya Shah contact update appears alongside other student maintenance actions for the day.</t>
  </si>
  <si>
    <t xml:space="preserve">The AI assistant confirms USPS validation and FERPA permissions.</t>
  </si>
  <si>
    <t xml:space="preserve">Address validates clean. FERPA directory permissions captured per Priya's election. No registrar holds.</t>
  </si>
  <si>
    <t xml:space="preserve">Registrar sees who authorized this and how — Priya, biometric-verified at session login. No paper change form, no registrar visit.</t>
  </si>
  <si>
    <t xml:space="preserve">Registrar confirms; the record updates.</t>
  </si>
  <si>
    <t xml:space="preserve">One click. New address + emergency contact post to Maple Ridge's SIS. Billing, mail-merge, and emergency-notification systems sync automatically. Confirmation queued back to Priya.</t>
  </si>
  <si>
    <t xml:space="preserve">Priya sees the change reflected in the portal.</t>
  </si>
  <si>
    <t xml:space="preserve">Maple Ridge's portal shows the new contact info immediately. Next bill cycle goes to the new address. What used to be a paper change form + 5-day registrar processing is now done.</t>
  </si>
  <si>
    <t xml:space="preserve">Maple Ridge × Priya Shah — Official Transcript Release Authorization (FERPA)</t>
  </si>
  <si>
    <t xml:space="preserve">Priya hits Maple Ridge's student portal login.</t>
  </si>
  <si>
    <t xml:space="preserve">Maple Ridge-branded step-up — 'Verify your identity for FERPA-protected records.'</t>
  </si>
  <si>
    <t xml:space="preserve">identity verification session opens on Priya's phone.</t>
  </si>
  <si>
    <t xml:space="preserve">Priya selects 'Release Official Transcript'.</t>
  </si>
  <si>
    <t xml:space="preserve">Student ID, degree, and release scope.</t>
  </si>
  <si>
    <t xml:space="preserve">the workflow renders the FERPA-authorization webform inline.</t>
  </si>
  <si>
    <t xml:space="preserve">Pre-filled with her student ID, graduation year, and the F1 identity binding.</t>
  </si>
  <si>
    <t xml:space="preserve">Priya enters recipient details: graduate program, department.</t>
  </si>
  <si>
    <t xml:space="preserve">Columbia University, Graduate School of Arts and Sciences, Philosophy department.</t>
  </si>
  <si>
    <t xml:space="preserve">The AI assistant pre-screens for scope compliance.</t>
  </si>
  <si>
    <t xml:space="preserve">Student is the FERPA-protected party, release is to an accredited institution, no holds on the record.</t>
  </si>
  <si>
    <t xml:space="preserve">Witness event #2 logged. Registrar's office is notified; transcript release to Columbia is queued with Priya's identity authenticated.</t>
  </si>
  <si>
    <t xml:space="preserve">Agreement Desk opens to Priya's session activity.</t>
  </si>
  <si>
    <t xml:space="preserve">The auth event and the transcript-request event sit in a single view.</t>
  </si>
  <si>
    <t xml:space="preserve">The link is explicit: 'identity verified · Priya Shah · CA ID ***9271 · Student ID 287461 · 10:42 EST' → 'Transcript Release Request · Columbia University · Philosophy · 10:47 EST'.</t>
  </si>
  <si>
    <t xml:space="preserve">Recipient institution, department, and release scope all visible and authenticated.</t>
  </si>
  <si>
    <t xml:space="preserve">The AI assistant confirms student identity and institutional authorization.</t>
  </si>
  <si>
    <t xml:space="preserve">Student is the record holder, Columbia is accredited, FERPA scope compliant.</t>
  </si>
  <si>
    <t xml:space="preserve">Registrar approves and queues the release.</t>
  </si>
  <si>
    <t xml:space="preserve">Official transcript is produced and mailed to Columbia with FERPA audit logging.</t>
  </si>
  <si>
    <t xml:space="preserve">If Maple Ridge is ever audited on transcript releases under FERPA, the university has both halves of the chain — student identity proof and request submission linked with timestamp.</t>
  </si>
  <si>
    <t xml:space="preserve">Nonprofit</t>
  </si>
  <si>
    <t xml:space="preserve">Harbor × Safe Streets Initiative — $120k Grantee Onboarding</t>
  </si>
  <si>
    <t xml:space="preserve">Asha selects "New Grant Onboarding" from the grant-management dashboard.</t>
  </si>
  <si>
    <t xml:space="preserve">The intake webform opens — adaptive fields for organization profile, grant type (general operating vs. project-specific), funding amount, grant period, and reporting requirements. Asha enters: Safe Streets Initiative, $120k general operating grant, 12-month period, quarterly reporting.</t>
  </si>
  <si>
    <t xml:space="preserve">The workflow routes to the organization profile and grant structure questions.</t>
  </si>
  <si>
    <t xml:space="preserve">The form adapts based on grant type. Asha confirms: 501(c)(3) status (verified via IRS database), executive director (Rosa Patel), board composition (5 members), and program focus (community violence prevention).</t>
  </si>
  <si>
    <t xml:space="preserve">Asha enters budget tier, reporting cadence, and equity-rider scope.</t>
  </si>
  <si>
    <t xml:space="preserve">Asha selects: Budget Tier 2 ($100-150k), quarterly reporting, requires equity statement in grant agreement. The workflow routes to MOU scope and disbursement schedule questions.</t>
  </si>
  <si>
    <t xml:space="preserve">Asha completes the intake webform and submits.</t>
  </si>
  <si>
    <t xml:space="preserve">Asha specifies: grant agreement execution required, master grant agreement template (Harbor standard), statement of work (SOW) required, first disbursement 30 days post-execution. Asha submits the intake configuration.</t>
  </si>
  <si>
    <t xml:space="preserve">The intake data triggers the workflow's orchestration — six documents (master grant agreement, SOW, budget detail, reporting requirements, indemnification clause, equity rider), three parallel verification tasks (501(c)(3) status, authorized signatory, board member check), and disbursement scheduling.</t>
  </si>
  <si>
    <t xml:space="preserve">Rosa is asked to verify identity.</t>
  </si>
  <si>
    <t xml:space="preserve">Before the grant executes, Docusign routes Rosa through identity verification. Board member attestation confirming her authority to sign runs in the same pass.</t>
  </si>
  <si>
    <t xml:space="preserve">Identity verification selected — 501(c)(3) confirmed.</t>
  </si>
  <si>
    <t xml:space="preserve">One tap. Identity verification verifies Rosa's identity and confirms her as Safe Streets' authorized signatory. Board resolution authority confirmed.</t>
  </si>
  <si>
    <t xml:space="preserve">Mobile handoff to Rosa's phone.</t>
  </si>
  <si>
    <t xml:space="preserve">Rosa enters her number. The identity verification session opens on his device — authorization verification completes without a notary or in-person step.</t>
  </si>
  <si>
    <t xml:space="preserve">ID and signatory authorization captured.</t>
  </si>
  <si>
    <t xml:space="preserve">Identity verification verifies Rosa's government-issued ID and confirms the board resolution authorizing her as the executing officer. Result posts back in seconds.</t>
  </si>
  <si>
    <t xml:space="preserve">Rosa verified — grant packet unlocked.</t>
  </si>
  <si>
    <t xml:space="preserve">501(c)(3) confirmed, signatory authorized. All four documents released and Rosa is routed to the signing ceremony.</t>
  </si>
  <si>
    <t xml:space="preserve">Rosa reviews the grant packet.</t>
  </si>
  <si>
    <t xml:space="preserve">Harbor Foundation-branded email, one link. Application, W-9, grant agreement, and MOU — four documents, one guided flow.</t>
  </si>
  <si>
    <t xml:space="preserve">First field highlighted in the grant agreement.</t>
  </si>
  <si>
    <t xml:space="preserve">Grant amount, reporting cadence, and payment schedule are pre-filled from the application. Rosa confirms the program targets — no re-entry.</t>
  </si>
  <si>
    <t xml:space="preserve">Rosa signs all four documents.</t>
  </si>
  <si>
    <t xml:space="preserve">One signature adopted and applied across application, W-9, grant agreement, and MOU. Harbor's finance team is queued to release the first tranche immediately.</t>
  </si>
  <si>
    <t xml:space="preserve">Grant routes to Harbor finance for disbursement.</t>
  </si>
  <si>
    <t xml:space="preserve">Harbor's finance team receives the executed packet simultaneously with the program officer. First tranche release is triggered automatically.</t>
  </si>
  <si>
    <t xml:space="preserve">Grant executed — first tranche released.</t>
  </si>
  <si>
    <t xml:space="preserve">All four documents signed and certified. Safe Streets receives the first disbursement and the Workspace access link in the same email.</t>
  </si>
  <si>
    <t xml:space="preserve">The agreement repository surfaces the executed grant agreement.</t>
  </si>
  <si>
    <t xml:space="preserve">The AI-Assisted banner confirms extraction. The grant agreement and MOU appear in Harbor's repository alongside the grantee file.</t>
  </si>
  <si>
    <t xml:space="preserve">12 fields extracted from the grant documents.</t>
  </si>
  <si>
    <t xml:space="preserve">Grant size, reporting cadence, disbursement schedule, program officer, use restrictions, and KPIs — all visible in column view.</t>
  </si>
  <si>
    <t xml:space="preserve">Grant data ready for Harbor's GMS.</t>
  </si>
  <si>
    <t xml:space="preserve">Every extracted field is ready to push into Harbor's grant management system. Disbursement schedule and reporting due dates loaded without re-entry.</t>
  </si>
  <si>
    <t xml:space="preserve">Asha asks the AI assistant about the first report deadline.</t>
  </si>
  <si>
    <t xml:space="preserve">She types the question in the agreement repository. The AI assistant searches the executed MOU — first report due date, required format, and KPI definitions.</t>
  </si>
  <si>
    <t xml:space="preserve">The AI assistant answers with the reporting requirements.</t>
  </si>
  <si>
    <t xml:space="preserve">First report due date, required data fields, and KPI benchmarks quoted from the MOU. Asha can brief Rosa on requirements in seconds.</t>
  </si>
  <si>
    <t xml:space="preserve">Safe Streets receives access to the grant Workspace.</t>
  </si>
  <si>
    <t xml:space="preserve">Harbor-branded email invites Rosa into the grant Workspace. Disbursement schedule, reporting deadlines, and open tasks visible from day one.</t>
  </si>
  <si>
    <t xml:space="preserve">Grant milestones and tasks in one place.</t>
  </si>
  <si>
    <t xml:space="preserve">Overview shows the grant summary and disbursement status. Tasks shows report due dates and impact data windows — both parties see the same state.</t>
  </si>
  <si>
    <t xml:space="preserve">The AI assistant tracks the grant in the agent rail.</t>
  </si>
  <si>
    <t xml:space="preserve">Activity shows every disbursement completed. The AI assistant answers questions about reporting requirements, amendment process, and renewal timeline.</t>
  </si>
  <si>
    <t xml:space="preserve">Quarterly report task open.</t>
  </si>
  <si>
    <t xml:space="preserve">The task shows the report template, KPI targets, and submission deadline. Rosa completes it in the Workspace — Harbor's program officer reviews in the same place.</t>
  </si>
  <si>
    <t xml:space="preserve">Grant active — impact in motion.</t>
  </si>
  <si>
    <t xml:space="preserve">All documents executed, first tranche released, grantee and funder in the same Workspace. Harbor's compliance team has the complete audit trail.</t>
  </si>
  <si>
    <t xml:space="preserve">Harbor × Safe Streets Initiative — New Grant Configuration</t>
  </si>
  <si>
    <t xml:space="preserve">the workflow routes to the organization profile and grant structure questions.</t>
  </si>
  <si>
    <t xml:space="preserve">the workflow verifies Safe Streets' 501(c)(3) status via IRS lookup.</t>
  </si>
  <si>
    <t xml:space="preserve">IRS database confirmation: Safe Streets Initiative, EIN 12-3456789, 501(c)(3) active, no debarment flags. Entity verification clean.</t>
  </si>
  <si>
    <t xml:space="preserve">the workflow pulls the six grant documents and pre-fills with grant data.</t>
  </si>
  <si>
    <t xml:space="preserve">Master grant agreement (Harbor standard), statement of work (community violence-prevention programs, $120k allocation), budget detail (personnel $75k, program $35k, administration $10k), reporting requirements (quarterly financial + impact report), indemnification clause, and equity rider (requiring grantee to report on program access and outcomes by demographic).</t>
  </si>
  <si>
    <t xml:space="preserve">the workflow generates the disbursement schedule from the grant period.</t>
  </si>
  <si>
    <t xml:space="preserve">12-month grant period, quarterly disbursement: Q1 $30k (due 30 days post-execution), Q2-Q4 $30k each (due first of quarter). Drawdown process (attestation required) configured in the Workspace.</t>
  </si>
  <si>
    <t xml:space="preserve">Recipient routing is built from the organization profile.</t>
  </si>
  <si>
    <t xml:space="preserve">Routing rule: primary recipient Rosa Patel (Executive Director); copy to Asha (program officer); secondary copy to Harbor finance (disbursement processing). All configured before the envelope is signed.</t>
  </si>
  <si>
    <t xml:space="preserve">Six documents ready. Grant packet prepared.</t>
  </si>
  <si>
    <t xml:space="preserve">The workflow has the complete grant packet assembled, 501(c)(3) verified, budget detailed, and disbursement configured. The packet is ready to send to Rosa for signature and the intake-to-execution transition.</t>
  </si>
  <si>
    <t xml:space="preserve">Rosa receives the email with the grant agreement packet.</t>
  </si>
  <si>
    <t xml:space="preserve">Harbor-branded email from Asha: "New Grant Agreement — Safe Streets Initiative — Master Agreement + SOW + Budget + Reporting Requirements + Equity Rider." One link opens the envelope in Rosa's preferred channel (web or mobile).</t>
  </si>
  <si>
    <t xml:space="preserve">Rosa reviews the six documents in the signing ceremony.</t>
  </si>
  <si>
    <t xml:space="preserve">Master grant agreement, SOW, budget detail, reporting requirements, indemnification, and equity rider — all visible in sequence. Field definitions and dollar amounts are pre-filled from the grant configuration; Rosa reviews and confirms.</t>
  </si>
  <si>
    <t xml:space="preserve">Before the first signature is adopted, Docusign routes Rosa through identity verification. ID, liveness, biometric match — confirms her as Safe Streets' authorized signatory and validates her board member status against the board resolution on file.</t>
  </si>
  <si>
    <t xml:space="preserve">Rosa signs all six documents in one ceremony.</t>
  </si>
  <si>
    <t xml:space="preserve">One signature adopted and applied across master agreement, SOW, budget, reporting requirements, indemnification, and equity rider. Harbor finance is queued to release the Q1 disbursement ($30k) the moment all six documents clear execution.</t>
  </si>
  <si>
    <t xml:space="preserve">Execution confirmed. Documents certified. Q1 disbursement released.</t>
  </si>
  <si>
    <t xml:space="preserve">All six documents signed and delivered to the file. Harbor's finance team receives the executed packet simultaneously with Asha. Q1 disbursement ($30k) processes within 24 hours. Rosa receives the payment confirmation and the Workspace access link in the same email as the execution confirmation.</t>
  </si>
  <si>
    <t xml:space="preserve">Rosa receives access to the grant Workspace.</t>
  </si>
  <si>
    <t xml:space="preserve">Harbor-branded email invites Rosa into the grant Workspace. Grant summary, disbursement schedule ($30k per quarter), reporting deadlines (quarterly financial + impact report), and equity-rider reporting requirements visible from day one.</t>
  </si>
  <si>
    <t xml:space="preserve">Grant status and tasks in one shared place.</t>
  </si>
  <si>
    <t xml:space="preserve">Overview shows the grant summary (amount, period, program focus) and disbursement status (Q1 released, Q2-Q4 pending quarterly reports). Tasks shows the quarterly reporting deadline (Q1 report due by Apr 30), impact-data windows (program participation counts, demographic breakdowns, outcome metrics), and amendment process — Rosa and Asha see the same state.</t>
  </si>
  <si>
    <t xml:space="preserve">Activity shows every disbursement completed, every quarterly report received. The AI assistant answers questions about reporting requirements, budget line-item tracking, and renewal timeline — grounded in the executed grant agreement.</t>
  </si>
  <si>
    <t xml:space="preserve">Q1 reporting task open.</t>
  </si>
  <si>
    <t xml:space="preserve">The task shows the quarterly report template (financial summary, program participation counts by demographic, outcome metrics, any challenges or pivots), the due date (Apr 30), and the submission process (upload from the Workspace — no separate email or form).</t>
  </si>
  <si>
    <t xml:space="preserve">Q1 disbursement released, Safe Streets' work underway, Rosa and Harbor in the same Workspace. Harbor's compliance team has the complete grant record — signed agreement, budget, SOW, equity commitments, and every quarterly financial + impact report. When renewal time arrives, the prior-cycle evidence flows forward and the renewal cycle starts pre-filled, not from zero.</t>
  </si>
  <si>
    <t xml:space="preserve">Harbor × Safe Streets Initiative — Account Maintenance · Mid-Grant Budget Reallocation</t>
  </si>
  <si>
    <t xml:space="preserve">Rosa opens Harbor's grantee portal.</t>
  </si>
  <si>
    <t xml:space="preserve">Harbor-branded grantee portal. Rosa is the recognized Executive Director of Safe Streets Initiative on the active grant.</t>
  </si>
  <si>
    <t xml:space="preserve">Rosa selects "Request Budget Reallocation" from the grant menu. The workflow reads Harbor's policy: budget changes require session-level step-up + program-officer approval.</t>
  </si>
  <si>
    <t xml:space="preserve">Biometric verification on Rosa's phone.</t>
  </si>
  <si>
    <t xml:space="preserve">Identity verification confirms Rosa's identity. Session-level proof of grantee signatory identity established.</t>
  </si>
  <si>
    <t xml:space="preserve">Authenticated session opens with the reallocation form ready.</t>
  </si>
  <si>
    <t xml:space="preserve">Rosa is back in the portal. Current budget (4 line items, $120k total) visible; the workflow has the reallocation form pre-fetched.</t>
  </si>
  <si>
    <t xml:space="preserve">Form opens with current budget pre-filled.</t>
  </si>
  <si>
    <t xml:space="preserve">The workflow pulls the current budget: $72k personnel (60%), $28k programs (23%), $12k evaluation (10%), $8k indirect (7%). Year-to-date actuals show personnel running $8k over budget; programs $8k under.</t>
  </si>
  <si>
    <t xml:space="preserve">Rosa proposes the reallocation.</t>
  </si>
  <si>
    <t xml:space="preserve">Move $8k from personnel to programs. Net total stays at $120k. Reallocation amount (6.7%) is under Harbor's 10% accelerated-review threshold.</t>
  </si>
  <si>
    <t xml:space="preserve">Justification narrative auto-suggests from variance data.</t>
  </si>
  <si>
    <t xml:space="preserve">The AI assistant drafts: "Personnel running over due to part-time hours scaling with intersection studies; programs under because community-engagement events deferred to summer. Reallocation aligns budget with current spend pattern." Rosa edits to add specifics.</t>
  </si>
  <si>
    <t xml:space="preserve">Rosa reviews and acknowledges the impact.</t>
  </si>
  <si>
    <t xml:space="preserve">Updated budget visible: $64k personnel, $36k programs, others unchanged. Rosa acknowledges that the change does not affect deliverables or reporting cadence.</t>
  </si>
  <si>
    <t xml:space="preserve">Change submitted; the workflow routes to program officer.</t>
  </si>
  <si>
    <t xml:space="preserve">Per Harbor's policy, reallocations under 10% route to the program officer (Asha Morgan) for accelerated approval. No second IDV.</t>
  </si>
  <si>
    <t xml:space="preserve">The reallocation lands in Asha's queue.</t>
  </si>
  <si>
    <t xml:space="preserve">The Safe Streets reallocation appears alongside other grantee maintenance for the day.</t>
  </si>
  <si>
    <t xml:space="preserve">The AI assistant confirms threshold and impact.</t>
  </si>
  <si>
    <t xml:space="preserve">6.7% reallocation under the 10% accelerated threshold. No deliverables affected. Variance pattern matches the justification narrative.</t>
  </si>
  <si>
    <t xml:space="preserve">Asha sees who authorized this — Rosa, biometric-verified at session login. No paper amendment, no board-meeting agenda item.</t>
  </si>
  <si>
    <t xml:space="preserve">Asha confirms; the budget updates.</t>
  </si>
  <si>
    <t xml:space="preserve">One click. The updated budget posts to Safe Streets' grant record. Next quarterly report template auto-updates with the new line items. Confirmation queued back to Rosa.</t>
  </si>
  <si>
    <t xml:space="preserve">Rosa sees the change reflected in the portal.</t>
  </si>
  <si>
    <t xml:space="preserve">Harbor's portal shows the updated budget immediately. Q3 reporting template will reflect the new allocations. What used to be a board agenda item + 30-day review is now done in minutes.</t>
  </si>
  <si>
    <t xml:space="preserve">Harbor × Safe Streets Initiative — Quarterly Grant Drawdown Request</t>
  </si>
  <si>
    <t xml:space="preserve">Rosa enters her grantee portal login from her phone.</t>
  </si>
  <si>
    <t xml:space="preserve">The portal recognizes her as an authorized grantee contact for Safe Streets Initiative's $120k grant. The workflow flags this session as requiring identity verification — grant drawdowns must be bound to the verified executive director, not just someone with her password.</t>
  </si>
  <si>
    <t xml:space="preserve">Harbor-branded identity verification step-up modal appears. Rosa is asked to verify her identity — drawdown requests must be authenticated by the confirmed authorized signatory on the grant agreement.</t>
  </si>
  <si>
    <t xml:space="preserve">identity verification session opens on Rosa's phone.</t>
  </si>
  <si>
    <t xml:space="preserve">One tap. Identity verification transitions to Rosa's device. ID scan, selfie, biometric match — she's verified in under two minutes from her desk.</t>
  </si>
  <si>
    <t xml:space="preserve">Identity verification verifies Rosa's identity and confirms her role as authorized signatory.</t>
  </si>
  <si>
    <t xml:space="preserve">Government ID scanned and matched against the grant agreement's signatory record. Confirmed: Rosa is the Executive Director and authorized drawdown requestor.</t>
  </si>
  <si>
    <t xml:space="preserve">Verified session opens. Rosa's identity bound. Witness event #1 logged.</t>
  </si>
  <si>
    <t xml:space="preserve">Identity verification returns to the portal with confirmation of Rosa's verified identity and signatory status. The workflow logs the identity verification verification as Witness Event #1 — the first link in the drawdown chain of custody.</t>
  </si>
  <si>
    <t xml:space="preserve">Rosa clicks "Submit Drawdown Request" in the portal.</t>
  </si>
  <si>
    <t xml:space="preserve">The portal recognizes his verified session and serves the drawdown webform. Current grant data (grant amount $120k, Q1 allocation $30k, year-to-date spend) is pre-filled for reference.</t>
  </si>
  <si>
    <t xml:space="preserve">the workflow presents the line-item attestation and expended-amount certification.</t>
  </si>
  <si>
    <t xml:space="preserve">Rosa sees the budget detail: Personnel ($18k allocated), Program Services ($8k allocated), Administration ($4k allocated). Rosa enters Q1 actuals: Personnel $17.5k expended, Program Services $7.8k expended, Administration $3.9k expended. Drawdown request: $29.2k (within Q1 allocation).</t>
  </si>
  <si>
    <t xml:space="preserve">Rosa certifies the spend breakdown and planned Q2 expenses.</t>
  </si>
  <si>
    <t xml:space="preserve">Rosa attests: "I certify that the Q1 expenses shown are accurate and aligned with the approved budget. Planned Q2 spend: Personnel $18k, Program Services $8k, Administration $4k." the workflow validates that total spend stays within annual $120k cap.</t>
  </si>
  <si>
    <t xml:space="preserve">The AI assistant pre-screens the request for financial anomalies or policy violations.</t>
  </si>
  <si>
    <t xml:space="preserve">Spend validation: Q1 actuals within budget, year-to-date pace normal for a Q1, no category overruns. All-clear signal posts. Drawdown request ($29.2k) and planned Q2 spend ($30k) flagged as normal.</t>
  </si>
  <si>
    <t xml:space="preserve">Rosa submits the Q1 drawdown request. Witness event #2 logged to the verified identity.</t>
  </si>
  <si>
    <t xml:space="preserve">Submit fires bound to Rosa's identity-verified identity from Scene 1. The workflow logs the drawdown request as Witness Event #2 — tied to the same verified executive director, same grant, same identity chain.</t>
  </si>
  <si>
    <t xml:space="preserve">Asha opens Agreement Desk to Safe Streets Initiative's grant file.</t>
  </si>
  <si>
    <t xml:space="preserve">The dashboard shows Safe Streets' Q1 drawdown request. Agreement Desk opens to Rosa's session activity — two witnessed events linked in sequence.</t>
  </si>
  <si>
    <t xml:space="preserve">First entry: "identity verified · Rosa Patel · Government ID · Grant Signatory Confirmed · Date / Time." The entry shows the biometric confirmation and the grant agreement signatory match.</t>
  </si>
  <si>
    <t xml:space="preserve">Agreement Desk displays the drawdown request submission.</t>
  </si>
  <si>
    <t xml:space="preserve">Second entry: Q1 Drawdown Request · Rosa Patel · $29.2k Requested · Budget Validated · Date / Time. The submission timestamp links directly to the identity verification session ID.</t>
  </si>
  <si>
    <t xml:space="preserve">The AI assistant flags both events as low-risk: same verified signatory, routine drawdown flow, spend within budget. No anomalies. Drawdown and certification are audit-clean.</t>
  </si>
  <si>
    <t xml:space="preserve">Asha approves the drawdown request with confidence. Harbor's finance team can process payment immediately. The audit trail shows identity was verified, financial commitment was certified by the confirmed authorized signatory, both events are linked — defensible against any funder audit or compliance review.</t>
  </si>
  <si>
    <t xml:space="preserve">Sales</t>
  </si>
  <si>
    <t xml:space="preserve">TGK × Black Mesa Energy — Closed Won</t>
  </si>
  <si>
    <t xml:space="preserve">Marc opens Salesforce and creates a new opportunity.</t>
  </si>
  <si>
    <t xml:space="preserve">Account pre-populated from prior Black Mesa interactions; Marc adds the opportunity name and stage.</t>
  </si>
  <si>
    <t xml:space="preserve">Marc enters the deal details: opportunity stage, amount, close date.</t>
  </si>
  <si>
    <t xml:space="preserve">Deal size ($150k annual SaaS subscription), 3-year term, closes end of Q2. Agentforce watches the stage field.</t>
  </si>
  <si>
    <t xml:space="preserve">Marc adds Diego Castaneda as the decision-maker contact.</t>
  </si>
  <si>
    <t xml:space="preserve">Diego's email and title (Procurement Manager) are linked to the opportunity. This is who will receive the agreement link.</t>
  </si>
  <si>
    <t xml:space="preserve">Marc adds internal stakeholders: Sales VP, Solution Consultant, Customer Success Manager.</t>
  </si>
  <si>
    <t xml:space="preserve">All are visible in the opportunity team. When the opportunity advances, all get notified.</t>
  </si>
  <si>
    <t xml:space="preserve">Marc moves the opportunity to "Proposal" stage — workflow triggers.</t>
  </si>
  <si>
    <t xml:space="preserve">Agentforce detects the stage change. In seconds, the agreement assembly job launches in the background.</t>
  </si>
  <si>
    <t xml:space="preserve">Diego is prompted to verify before signing.</t>
  </si>
  <si>
    <t xml:space="preserve">As the signer on the MSA + Order Form, Diego must verify identity. TGK's branding is visible throughout.</t>
  </si>
  <si>
    <t xml:space="preserve">Identity verification selected — address and ID verified.</t>
  </si>
  <si>
    <t xml:space="preserve">One tap. Identity verification confirms Diego's identity against government-issued ID and cross-references address.</t>
  </si>
  <si>
    <t xml:space="preserve">Mobile handoff to Diego's phone.</t>
  </si>
  <si>
    <t xml:space="preserve">Diego enters his phone number. An identity verification session opens on his device — no app download, no portal.</t>
  </si>
  <si>
    <t xml:space="preserve">Identity verification captures the ID photo and selfie on mobile and runs the biometric comparison in real time.</t>
  </si>
  <si>
    <t xml:space="preserve">Identity verified — MSA ceremony unlocked.</t>
  </si>
  <si>
    <t xml:space="preserve">Green check on mobile, confirmation on desktop. The MSA + Order Form package is cleared and the signing ceremony opens immediately.</t>
  </si>
  <si>
    <t xml:space="preserve">Diego receives the signing invitation from TGK.</t>
  </si>
  <si>
    <t xml:space="preserve">The flipbook plays Salesforce + Agentforce + Docusign in sequence. Inside Salesforce, Agentforce triggers the envelope launch.</t>
  </si>
  <si>
    <t xml:space="preserve">Diego opens the MSA in the signing ceremony.</t>
  </si>
  <si>
    <t xml:space="preserve">The MSA, Order Form, and service rider are bundled in one envelope. Guided flow highlights the first signature field.</t>
  </si>
  <si>
    <t xml:space="preserve">Diego adopts his signature.</t>
  </si>
  <si>
    <t xml:space="preserve">The Adopt Signature modal shows a typed preview. Diego selects a style and applies it — legally binding with full audit trail.</t>
  </si>
  <si>
    <t xml:space="preserve">The package routes to Marc and TGK's approver.</t>
  </si>
  <si>
    <t xml:space="preserve">Multi-recipient routing sends the executed envelope to Marc (Sales Rep, opportunity owner) and TGK's contract approver in parallel.</t>
  </si>
  <si>
    <t xml:space="preserve">The executed MSA + Order Form is in both parties' inboxes. The signing certificate captures every event: IP, timestamp, biometric pass, signature applied.</t>
  </si>
  <si>
    <t xml:space="preserve">The agreement repository surfaces the executed MSA.</t>
  </si>
  <si>
    <t xml:space="preserve">The AI-Assisted banner confirms extraction. The MSA + Order Form appear in Salesforce as an opportunity attachment automatically.</t>
  </si>
  <si>
    <t xml:space="preserve">12 fields extracted from the MSA.</t>
  </si>
  <si>
    <t xml:space="preserve">Contract value, term start, renewal date, payment schedule, termination clause, and performance guarantees — all visible in column view, marked with the AI extraction indicator.</t>
  </si>
  <si>
    <t xml:space="preserve">Every extracted field is ready to push into TGK's billing system and CRM record. No manual data entry, no re-keying risk.</t>
  </si>
  <si>
    <t xml:space="preserve">Marc asks the AI assistant about the renewal date.</t>
  </si>
  <si>
    <t xml:space="preserve">He opens the MSA in Salesforce and types the question directly. The AI assistant searches only the executed MSA — grounded in the document.</t>
  </si>
  <si>
    <t xml:space="preserve">The renewal clause is quoted verbatim with a page reference. Marc has the answer in seconds — and the evidence to share with Customer Success.</t>
  </si>
  <si>
    <t xml:space="preserve">Black Mesa receives access to the onboarding Workspace.</t>
  </si>
  <si>
    <t xml:space="preserve">A TGK-branded email invites Diego into the customer Workspace. One click — no new account, no separate customer portal required.</t>
  </si>
  <si>
    <t xml:space="preserve">Overview shows the contract summary, deal value, go-live date. Tasks shows implementation checklist and success milestones — visible to both TGK and Black Mesa.</t>
  </si>
  <si>
    <t xml:space="preserve">The Activity tab shows every workflow step completed. The AI assistant answers questions grounded in the executed MSA and onboarding file.</t>
  </si>
  <si>
    <t xml:space="preserve">Implementation kickoff task open.</t>
  </si>
  <si>
    <t xml:space="preserve">The task drills into the onboarding agent — training schedules, data migration prep, integrations checklist. All tracked, no email threads.</t>
  </si>
  <si>
    <t xml:space="preserve">Customer onboarding in motion — relationship live.</t>
  </si>
  <si>
    <t xml:space="preserve">Every document executed, every task assigned, both parties in the same Workspace. TGK's Customer Success team has the full audit trail.</t>
  </si>
  <si>
    <t xml:space="preserve">Procurement</t>
  </si>
  <si>
    <t xml:space="preserve">TGK × Fontara, Inc. — New Supplier Onboarding</t>
  </si>
  <si>
    <t xml:space="preserve">David opens CLM and creates a new vendor.</t>
  </si>
  <si>
    <t xml:space="preserve">Vendor name (Fontara, Inc.), classification (goods supplier), and sourcing category (facilities services) are selected.</t>
  </si>
  <si>
    <t xml:space="preserve">David enters vendor profile: company registration, primary contact, billing address.</t>
  </si>
  <si>
    <t xml:space="preserve">Sarah Mitchell's email and title (Vendor Sales Rep) are linked to the vendor record. This is who will receive the signing invitation.</t>
  </si>
  <si>
    <t xml:space="preserve">David sets contract terms: effective date, initial term, renewal language.</t>
  </si>
  <si>
    <t xml:space="preserve">1-year initial term with auto-renewal; renewal notice 60 days before expiration. CLM auto-attaches standard termination and liability language.</t>
  </si>
  <si>
    <t xml:space="preserve">David configures insurance requirements and compliance attachments.</t>
  </si>
  <si>
    <t xml:space="preserve">Certificate of Insurance required; W9 expected at execution; Insurance Certificate Acknowledgement auto-attaches to the package.</t>
  </si>
  <si>
    <t xml:space="preserve">David submits the vendor configuration — workflow triggers.</t>
  </si>
  <si>
    <t xml:space="preserve">CLM detects the submission. In seconds, the vendor onboarding package assembly job launches in the background.</t>
  </si>
  <si>
    <t xml:space="preserve">Sarah is prompted to verify before signing.</t>
  </si>
  <si>
    <t xml:space="preserve">As the signer on the MSA + Vendor Onboarding Form, Sarah must verify identity. TGK's branding is visible throughout.</t>
  </si>
  <si>
    <t xml:space="preserve">One tap. Identity verification confirms Sarah's identity against government-issued ID and cross-references address.</t>
  </si>
  <si>
    <t xml:space="preserve">Mobile handoff to Sarah's phone.</t>
  </si>
  <si>
    <t xml:space="preserve">Sarah enters her phone number. An identity verification session opens on her device — no app download, no portal.</t>
  </si>
  <si>
    <t xml:space="preserve">Green check on mobile, confirmation on desktop. The MSA + Vendor Onboarding Form package is cleared and the signing ceremony opens immediately.</t>
  </si>
  <si>
    <t xml:space="preserve">Sarah receives the signing invitation from TGK.</t>
  </si>
  <si>
    <t xml:space="preserve">The flipbook plays CLM request → draft → negotiate → approve → sign → store flow. Inside CLM, the vendor onboarding package is ready for signature.</t>
  </si>
  <si>
    <t xml:space="preserve">Sarah opens the MSA in the signing ceremony.</t>
  </si>
  <si>
    <t xml:space="preserve">The MSA, Vendor Onboarding Form, and Insurance Certificate Acknowledgement are bundled in one envelope. Guided flow highlights the first signature field.</t>
  </si>
  <si>
    <t xml:space="preserve">Sarah adopts her signature.</t>
  </si>
  <si>
    <t xml:space="preserve">The Adopt Signature modal shows a typed preview. Sarah selects a style and applies it — legally binding with full audit trail.</t>
  </si>
  <si>
    <t xml:space="preserve">The package routes to David and TGK's procurement approver.</t>
  </si>
  <si>
    <t xml:space="preserve">Multi-recipient routing sends the executed envelope to David (Procurement Officer) and TGK's procurement manager in parallel.</t>
  </si>
  <si>
    <t xml:space="preserve">The executed MSA + Vendor Onboarding Form + Insurance Certificate Acknowledgement is in both parties' inboxes. The signing certificate captures every event: IP, timestamp, biometric pass, signature applied.</t>
  </si>
  <si>
    <t xml:space="preserve">The CLM repository surfaces the executed MSA.</t>
  </si>
  <si>
    <t xml:space="preserve">The AI-Assisted banner confirms extraction. The MSA + Vendor Onboarding Form appear in CLM as a vendor document automatically.</t>
  </si>
  <si>
    <t xml:space="preserve">10 fields extracted from the MSA.</t>
  </si>
  <si>
    <t xml:space="preserve">Vendor name, effective date, contract term, renewal trigger date, payment schedule, insurance cert requirement, termination for-cause and for-convenience language — all visible in column view, marked with the AI extraction indicator.</t>
  </si>
  <si>
    <t xml:space="preserve">Every extracted field pushes into TGK's ServiceNow vendor master and syncs across procurement workflows. No manual data entry, no re-keying risk.</t>
  </si>
  <si>
    <t xml:space="preserve">David asks the AI assistant about insurance renewal requirements.</t>
  </si>
  <si>
    <t xml:space="preserve">He opens the MSA in CLM and types the question directly. The AI assistant searches only the executed MSA — grounded in the document.</t>
  </si>
  <si>
    <t xml:space="preserve">The insurance clause is quoted verbatim with a page reference. David has the answer in seconds — and the evidence to share with the insurance compliance team.</t>
  </si>
  <si>
    <t xml:space="preserve">Fontara receives access to the vendor Workspace.</t>
  </si>
  <si>
    <t xml:space="preserve">A TGK-branded email invites Sarah into the vendor management Workspace. One click — no new account, no separate vendor portal required.</t>
  </si>
  <si>
    <t xml:space="preserve">Overview shows the contract summary, effective date, next renewal trigger. Tasks shows W9 collection, insurance certificate renewal checklist, and compliance attestations — visible to both TGK and Fontara.</t>
  </si>
  <si>
    <t xml:space="preserve">The Activity tab shows every workflow step completed. The AI assistant answers questions grounded in the executed MSA and vendor file.</t>
  </si>
  <si>
    <t xml:space="preserve">W9 and insurance certificate collection tasks open.</t>
  </si>
  <si>
    <t xml:space="preserve">The tasks drill into the onboarding agent — W9 upload, insurance cert upload, renewal schedule. All tracked, no email threads.</t>
  </si>
  <si>
    <t xml:space="preserve">Vendor onboarding complete — relationship live.</t>
  </si>
  <si>
    <t xml:space="preserve">Every document executed, every task assigned, both parties in the same Workspace. TGK's procurement team has the full audit trail and integrated vendor record in ServiceNow.</t>
  </si>
  <si>
    <t xml:space="preserve">TGK × Fontara, Inc. — Annual MSA Renewal at Scale</t>
  </si>
  <si>
    <t xml:space="preserve">Maestro detects the 60-day renewal window.</t>
  </si>
  <si>
    <t xml:space="preserve">The workflow scans every active vendor agreement in CLM nightly. Fontara's MSA expiration is 60 days out; the renewal job launches.</t>
  </si>
  <si>
    <t xml:space="preserve">Renewal package assembles from active terms.</t>
  </si>
  <si>
    <t xml:space="preserve">CLM pulls the existing MSA, fee schedule, and Insurance Certificate. Maestro auto-attaches any policy updates since last renewal — new termination language, updated insurance limits, current rate card.</t>
  </si>
  <si>
    <t xml:space="preserve">Iris flags drift from the playbook.</t>
  </si>
  <si>
    <t xml:space="preserve">AI-Assisted Review compares the renewal package against TGK's standard procurement playbook. Two lines flag: insurance threshold lower than current standard, late-payment penalty unchanged. David sees the drift before Sarah does.</t>
  </si>
  <si>
    <t xml:space="preserve">Sarah Mitchell is the named signer at Fontara. David Reyes is the TGK approver. The package routes to Sarah first; David's approval queue queues simultaneously.</t>
  </si>
  <si>
    <t xml:space="preserve">Renewal invitation lands in Sarah's inbox.</t>
  </si>
  <si>
    <t xml:space="preserve">TGK-branded email with the agreement link. Sarah opens it from her phone. Maestro is done; the relationship is now in motion.</t>
  </si>
  <si>
    <t xml:space="preserve">Sarah opens the renewal in the signing ceremony.</t>
  </si>
  <si>
    <t xml:space="preserve">One link, one envelope. The MSA renewal, fee schedule, and Insurance Certificate Acknowledgement open in sequence.</t>
  </si>
  <si>
    <t xml:space="preserve">Iris's drift flags appear inline.</t>
  </si>
  <si>
    <t xml:space="preserve">Highlighted in the document: "Insurance threshold lower than current TGK standard." Sarah sees the comment, reviews the line, accepts the updated threshold (Fontara's current coverage already exceeds the new minimum).</t>
  </si>
  <si>
    <t xml:space="preserve">The Adopt Signature modal shows a typed preview. Sarah selects a style and applies it across all three documents — legally binding with full audit trail.</t>
  </si>
  <si>
    <t xml:space="preserve">The package routes to David's approval queue.</t>
  </si>
  <si>
    <t xml:space="preserve">Multi-recipient routing sends the executed envelope to David Reyes in TGK's procurement queue. His approval is the final step before the renewal is in force.</t>
  </si>
  <si>
    <t xml:space="preserve">Sarah's confirmation lands in her inbox.</t>
  </si>
  <si>
    <t xml:space="preserve">Executed PDF, signing certificate, and a note: "Renewal in force pending TGK approval." Sarah's done.</t>
  </si>
  <si>
    <t xml:space="preserve">The renewal lands in David's procurement queue.</t>
  </si>
  <si>
    <t xml:space="preserve">Approval dashboard shows the executed Fontara MSA renewal with Sarah's signature, Iris's drift report, and the previous-year comparison. Everything David needs in one view.</t>
  </si>
  <si>
    <t xml:space="preserve">Iris's drift report is inline with the request.</t>
  </si>
  <si>
    <t xml:space="preserve">David sees the two flagged lines — insurance threshold updated to current standard, late-payment penalty unchanged. He notes Iris's recommendation and the underlying playbook reference.</t>
  </si>
  <si>
    <t xml:space="preserve">David confirms; the renewed MSA takes effect.</t>
  </si>
  <si>
    <t xml:space="preserve">One click. The renewal posts to CLM as the active agreement; the prior MSA is marked superseded with effective date. Confirmation queues back to Sarah.</t>
  </si>
  <si>
    <t xml:space="preserve">Obligations + new term land in the agreement repository.</t>
  </si>
  <si>
    <t xml:space="preserve">Iris extracts 8 fields from the renewed MSA — counterparty, effective date, fee schedule, term length (12 months), renewal trigger date (12 months out), insurance compliance level, payment schedule, termination clauses. All filed in CLM and synced to TGK's ServiceNow vendor master.</t>
  </si>
  <si>
    <t xml:space="preserve">Renewal complete — vendor relationship continues.</t>
  </si>
  <si>
    <t xml:space="preserve">Both portals reflect the active renewal immediately. Maestro queues the next renewal trigger for 12 months out. What used to be a 60-day chase across email + calendar + phone is now done in a single workflow.</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</si>
</sst>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130032"/>
      <name val="Arial"/>
      <family val="0"/>
      <charset val="1"/>
    </font>
    <font>
      <sz val="10"/>
      <color rgb="FF3F3F46"/>
      <name val="Arial"/>
      <family val="0"/>
      <charset val="1"/>
    </font>
    <font>
      <i val="true"/>
      <sz val="9"/>
      <color rgb="FF71717A"/>
      <name val="Arial"/>
      <family val="0"/>
      <charset val="1"/>
    </font>
    <font>
      <b val="true"/>
      <sz val="18"/>
      <color rgb="FF130032"/>
      <name val="Arial"/>
      <family val="0"/>
      <charset val="1"/>
    </font>
    <font>
      <b val="true"/>
      <sz val="11"/>
      <color rgb="FF4B00E9"/>
      <name val="Arial"/>
      <family val="0"/>
      <charset val="1"/>
    </font>
  </fonts>
  <fills count="9">
    <fill>
      <patternFill patternType="none"/>
    </fill>
    <fill>
      <patternFill patternType="gray125"/>
    </fill>
    <fill>
      <patternFill patternType="solid">
        <fgColor rgb="FF130032"/>
        <bgColor rgb="FF000000"/>
      </patternFill>
    </fill>
    <fill>
      <patternFill patternType="solid">
        <fgColor rgb="FFEEE8FF"/>
        <bgColor rgb="FFE4E4E7"/>
      </patternFill>
    </fill>
    <fill>
      <patternFill patternType="solid">
        <fgColor rgb="FFF8FAFC"/>
        <bgColor rgb="FFFFFFFF"/>
      </patternFill>
    </fill>
    <fill>
      <patternFill patternType="solid">
        <fgColor rgb="FFE0F2FE"/>
        <bgColor rgb="FFEEE8FF"/>
      </patternFill>
    </fill>
    <fill>
      <patternFill patternType="solid">
        <fgColor rgb="FFFEF3C7"/>
        <bgColor rgb="FFFEE2E2"/>
      </patternFill>
    </fill>
    <fill>
      <patternFill patternType="solid">
        <fgColor rgb="FFFEE2E2"/>
        <bgColor rgb="FFEEE8FF"/>
      </patternFill>
    </fill>
    <fill>
      <patternFill patternType="solid">
        <fgColor rgb="FFDCFCE7"/>
        <bgColor rgb="FFE0F2FE"/>
      </patternFill>
    </fill>
  </fills>
  <borders count="11">
    <border diagonalUp="false" diagonalDown="false">
      <left/>
      <right/>
      <top/>
      <bottom/>
      <diagonal/>
    </border>
    <border diagonalUp="false" diagonalDown="false">
      <left/>
      <right style="thin">
        <color rgb="FFE4E4E7"/>
      </right>
      <top style="thin">
        <color rgb="FFE4E4E7"/>
      </top>
      <bottom style="thin">
        <color rgb="FFD4D4D8"/>
      </bottom>
      <diagonal/>
    </border>
    <border diagonalUp="false" diagonalDown="false">
      <left style="thin">
        <color rgb="FFE4E4E7"/>
      </left>
      <right style="thin">
        <color rgb="FFE4E4E7"/>
      </right>
      <top style="thin">
        <color rgb="FFE4E4E7"/>
      </top>
      <bottom style="thin">
        <color rgb="FFD4D4D8"/>
      </bottom>
      <diagonal/>
    </border>
    <border diagonalUp="false" diagonalDown="false">
      <left style="thin">
        <color rgb="FFE4E4E7"/>
      </left>
      <right/>
      <top style="thin">
        <color rgb="FFE4E4E7"/>
      </top>
      <bottom style="thin">
        <color rgb="FFD4D4D8"/>
      </bottom>
      <diagonal/>
    </border>
    <border diagonalUp="false" diagonalDown="false">
      <left style="thin">
        <color rgb="FFE4E4E7"/>
      </left>
      <right style="thin">
        <color rgb="FFE4E4E7"/>
      </right>
      <top style="medium">
        <color rgb="FF71717A"/>
      </top>
      <bottom style="thin">
        <color rgb="FFD4D4D8"/>
      </bottom>
      <diagonal/>
    </border>
    <border diagonalUp="false" diagonalDown="false">
      <left style="thin">
        <color rgb="FFE4E4E7"/>
      </left>
      <right/>
      <top style="medium">
        <color rgb="FF71717A"/>
      </top>
      <bottom style="thin">
        <color rgb="FFD4D4D8"/>
      </bottom>
      <diagonal/>
    </border>
    <border diagonalUp="false" diagonalDown="false">
      <left style="thin">
        <color rgb="FFE4E4E7"/>
      </left>
      <right style="thin">
        <color rgb="FFE4E4E7"/>
      </right>
      <top style="medium">
        <color rgb="FF4B00E9"/>
      </top>
      <bottom style="thin">
        <color rgb="FFD4D4D8"/>
      </bottom>
      <diagonal/>
    </border>
    <border diagonalUp="false" diagonalDown="false">
      <left style="thin">
        <color rgb="FFE4E4E7"/>
      </left>
      <right/>
      <top style="medium">
        <color rgb="FF4B00E9"/>
      </top>
      <bottom style="thin">
        <color rgb="FFD4D4D8"/>
      </bottom>
      <diagonal/>
    </border>
    <border diagonalUp="false" diagonalDown="false">
      <left/>
      <right style="thin">
        <color rgb="FFE4E4E7"/>
      </right>
      <top style="thick">
        <color rgb="FF130032"/>
      </top>
      <bottom style="thin">
        <color rgb="FFD4D4D8"/>
      </bottom>
      <diagonal/>
    </border>
    <border diagonalUp="false" diagonalDown="false">
      <left style="thin">
        <color rgb="FFE4E4E7"/>
      </left>
      <right style="thin">
        <color rgb="FFE4E4E7"/>
      </right>
      <top style="thick">
        <color rgb="FF130032"/>
      </top>
      <bottom style="thin">
        <color rgb="FFD4D4D8"/>
      </bottom>
      <diagonal/>
    </border>
    <border diagonalUp="false" diagonalDown="false">
      <left style="thin">
        <color rgb="FFE4E4E7"/>
      </left>
      <right/>
      <top style="thick">
        <color rgb="FF130032"/>
      </top>
      <bottom style="thin">
        <color rgb="FFD4D4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9" fillId="0" borderId="3"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5" fillId="4" borderId="4" xfId="0" applyFont="true" applyBorder="true" applyAlignment="true" applyProtection="false">
      <alignment horizontal="left" vertical="top" textRotation="0" wrapText="true" indent="0" shrinkToFit="false"/>
      <protection locked="true" hidden="false"/>
    </xf>
    <xf numFmtId="164" fontId="6" fillId="4" borderId="4" xfId="0" applyFont="true" applyBorder="true" applyAlignment="true" applyProtection="false">
      <alignment horizontal="left" vertical="top"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5" fillId="0" borderId="4" xfId="0" applyFont="true" applyBorder="true" applyAlignment="true" applyProtection="false">
      <alignment horizontal="left" vertical="top" textRotation="0" wrapText="tru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6" fillId="5" borderId="6"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8" fillId="0" borderId="6"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5"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6" fillId="6" borderId="6" xfId="0" applyFont="true" applyBorder="true" applyAlignment="true" applyProtection="false">
      <alignment horizontal="center" vertical="center" textRotation="0" wrapText="true" indent="0" shrinkToFit="false"/>
      <protection locked="true" hidden="false"/>
    </xf>
    <xf numFmtId="164" fontId="6" fillId="7" borderId="6" xfId="0" applyFont="true" applyBorder="true" applyAlignment="true" applyProtection="false">
      <alignment horizontal="center" vertical="center" textRotation="0" wrapText="true" indent="0" shrinkToFit="false"/>
      <protection locked="true" hidden="false"/>
    </xf>
    <xf numFmtId="164" fontId="6" fillId="8" borderId="6"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true" indent="0" shrinkToFit="false"/>
      <protection locked="true" hidden="false"/>
    </xf>
    <xf numFmtId="164" fontId="6" fillId="3" borderId="9" xfId="0" applyFont="true" applyBorder="true" applyAlignment="true" applyProtection="false">
      <alignment horizontal="center" vertical="center" textRotation="0" wrapText="true" indent="0" shrinkToFit="false"/>
      <protection locked="true" hidden="false"/>
    </xf>
    <xf numFmtId="164" fontId="7" fillId="0" borderId="9" xfId="0" applyFont="true" applyBorder="true" applyAlignment="true" applyProtection="false">
      <alignment horizontal="left" vertical="top" textRotation="0" wrapText="true" indent="0" shrinkToFit="false"/>
      <protection locked="true" hidden="false"/>
    </xf>
    <xf numFmtId="164" fontId="8" fillId="0" borderId="9" xfId="0" applyFont="true" applyBorder="true" applyAlignment="true" applyProtection="false">
      <alignment horizontal="center" vertical="center" textRotation="0" wrapText="true" indent="0" shrinkToFit="false"/>
      <protection locked="true" hidden="false"/>
    </xf>
    <xf numFmtId="164" fontId="6" fillId="0" borderId="9" xfId="0" applyFont="true" applyBorder="true" applyAlignment="true" applyProtection="false">
      <alignment horizontal="center" vertical="center" textRotation="0" wrapText="true" indent="0" shrinkToFit="false"/>
      <protection locked="true" hidden="false"/>
    </xf>
    <xf numFmtId="164" fontId="5" fillId="0" borderId="9" xfId="0" applyFont="true" applyBorder="true" applyAlignment="true" applyProtection="false">
      <alignment horizontal="left" vertical="top" textRotation="0" wrapText="true" indent="0" shrinkToFit="false"/>
      <protection locked="true" hidden="false"/>
    </xf>
    <xf numFmtId="164" fontId="6" fillId="0" borderId="9" xfId="0" applyFont="true" applyBorder="true" applyAlignment="true" applyProtection="false">
      <alignment horizontal="left" vertical="top" textRotation="0" wrapText="true" indent="0" shrinkToFit="false"/>
      <protection locked="true" hidden="false"/>
    </xf>
    <xf numFmtId="164" fontId="9" fillId="0" borderId="1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3003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E0F2FE"/>
          <bgColor rgb="FF000000"/>
        </patternFill>
      </fill>
    </dxf>
    <dxf>
      <fill>
        <patternFill patternType="solid">
          <fgColor rgb="FFEEE8FF"/>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3F3F46"/>
          <bgColor rgb="FF000000"/>
        </patternFill>
      </fill>
    </dxf>
    <dxf>
      <fill>
        <patternFill patternType="solid">
          <fgColor rgb="FF71717A"/>
          <bgColor rgb="FF000000"/>
        </patternFill>
      </fill>
    </dxf>
    <dxf>
      <fill>
        <patternFill patternType="solid">
          <fgColor rgb="FFF8FAFC"/>
          <bgColor rgb="FF000000"/>
        </patternFill>
      </fill>
    </dxf>
    <dxf>
      <fill>
        <patternFill patternType="solid">
          <fgColor rgb="FF4B00E9"/>
          <bgColor rgb="FF000000"/>
        </patternFill>
      </fill>
    </dxf>
  </dxfs>
  <colors>
    <indexedColors>
      <rgbColor rgb="FF000000"/>
      <rgbColor rgb="FFFFFFFF"/>
      <rgbColor rgb="FFFF0000"/>
      <rgbColor rgb="FF00FF00"/>
      <rgbColor rgb="FF4B00E9"/>
      <rgbColor rgb="FFFFFF00"/>
      <rgbColor rgb="FFFF00FF"/>
      <rgbColor rgb="FF00FFFF"/>
      <rgbColor rgb="FF800000"/>
      <rgbColor rgb="FF008000"/>
      <rgbColor rgb="FF130032"/>
      <rgbColor rgb="FF808000"/>
      <rgbColor rgb="FF800080"/>
      <rgbColor rgb="FF008080"/>
      <rgbColor rgb="FFEEE8FF"/>
      <rgbColor rgb="FF71717A"/>
      <rgbColor rgb="FF9999FF"/>
      <rgbColor rgb="FF993366"/>
      <rgbColor rgb="FFFEF3C7"/>
      <rgbColor rgb="FFDCFCE7"/>
      <rgbColor rgb="FF660066"/>
      <rgbColor rgb="FFFF8080"/>
      <rgbColor rgb="FF0066CC"/>
      <rgbColor rgb="FFD4D4D8"/>
      <rgbColor rgb="FF000080"/>
      <rgbColor rgb="FFFF00FF"/>
      <rgbColor rgb="FFFFFF00"/>
      <rgbColor rgb="FF00FFFF"/>
      <rgbColor rgb="FF800080"/>
      <rgbColor rgb="FF800000"/>
      <rgbColor rgb="FF008080"/>
      <rgbColor rgb="FF0000FF"/>
      <rgbColor rgb="FF00CCFF"/>
      <rgbColor rgb="FFE0F2FE"/>
      <rgbColor rgb="FFE4E4E7"/>
      <rgbColor rgb="FFF8FAFC"/>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F3F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2"/>
    <col collapsed="false" customWidth="true" hidden="false" outlineLevel="0" max="4" min="4" style="0" width="7"/>
    <col collapsed="false" customWidth="true" hidden="false" outlineLevel="0" max="5" min="5" style="0" width="6"/>
    <col collapsed="false" customWidth="true" hidden="false" outlineLevel="0" max="6" min="6" style="0" width="62"/>
    <col collapsed="false" customWidth="true" hidden="false" outlineLevel="0" max="7" min="7" style="0" width="82"/>
    <col collapsed="false" customWidth="true" hidden="false" outlineLevel="0" max="9" min="8" style="0" width="11"/>
    <col collapsed="false" customWidth="true" hidden="false" outlineLevel="0" max="10" min="10" style="0" width="9"/>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row>
    <row r="2" customFormat="false" ht="54" hidden="false" customHeight="true" outlineLevel="0" collapsed="false">
      <c r="A2" s="2" t="s">
        <v>10</v>
      </c>
      <c r="B2" s="3" t="s">
        <v>11</v>
      </c>
      <c r="C2" s="4" t="s">
        <v>12</v>
      </c>
      <c r="D2" s="5" t="n">
        <v>1</v>
      </c>
      <c r="E2" s="6" t="n">
        <v>1</v>
      </c>
      <c r="F2" s="7" t="s">
        <v>13</v>
      </c>
      <c r="G2" s="8" t="s">
        <v>14</v>
      </c>
      <c r="H2" s="6" t="n">
        <v>65</v>
      </c>
      <c r="I2" s="6" t="n">
        <v>26</v>
      </c>
      <c r="J2" s="9" t="n">
        <f aca="false">H2+I2</f>
        <v>91</v>
      </c>
    </row>
    <row r="3" customFormat="false" ht="54" hidden="false" customHeight="true" outlineLevel="0" collapsed="false">
      <c r="A3" s="2"/>
      <c r="B3" s="3"/>
      <c r="C3" s="3"/>
      <c r="D3" s="3"/>
      <c r="E3" s="6" t="n">
        <v>2</v>
      </c>
      <c r="F3" s="7" t="s">
        <v>15</v>
      </c>
      <c r="G3" s="8" t="s">
        <v>16</v>
      </c>
      <c r="H3" s="6" t="n">
        <v>68</v>
      </c>
      <c r="I3" s="6" t="n">
        <v>61</v>
      </c>
      <c r="J3" s="9" t="n">
        <f aca="false">H3+I3</f>
        <v>129</v>
      </c>
    </row>
    <row r="4" customFormat="false" ht="66" hidden="false" customHeight="true" outlineLevel="0" collapsed="false">
      <c r="A4" s="2"/>
      <c r="B4" s="3"/>
      <c r="C4" s="3"/>
      <c r="D4" s="3"/>
      <c r="E4" s="6" t="n">
        <v>3</v>
      </c>
      <c r="F4" s="7" t="s">
        <v>17</v>
      </c>
      <c r="G4" s="8" t="s">
        <v>18</v>
      </c>
      <c r="H4" s="6" t="n">
        <v>56</v>
      </c>
      <c r="I4" s="6" t="n">
        <v>139</v>
      </c>
      <c r="J4" s="9" t="n">
        <f aca="false">H4+I4</f>
        <v>195</v>
      </c>
    </row>
    <row r="5" customFormat="false" ht="54" hidden="false" customHeight="true" outlineLevel="0" collapsed="false">
      <c r="A5" s="2"/>
      <c r="B5" s="3"/>
      <c r="C5" s="3"/>
      <c r="D5" s="3"/>
      <c r="E5" s="6" t="n">
        <v>4</v>
      </c>
      <c r="F5" s="7" t="s">
        <v>19</v>
      </c>
      <c r="G5" s="8" t="s">
        <v>20</v>
      </c>
      <c r="H5" s="6" t="n">
        <v>58</v>
      </c>
      <c r="I5" s="6" t="n">
        <v>55</v>
      </c>
      <c r="J5" s="9" t="n">
        <f aca="false">H5+I5</f>
        <v>113</v>
      </c>
    </row>
    <row r="6" customFormat="false" ht="54" hidden="false" customHeight="true" outlineLevel="0" collapsed="false">
      <c r="A6" s="2"/>
      <c r="B6" s="3"/>
      <c r="C6" s="3"/>
      <c r="D6" s="5"/>
      <c r="E6" s="6" t="n">
        <v>5</v>
      </c>
      <c r="F6" s="7" t="s">
        <v>21</v>
      </c>
      <c r="G6" s="8" t="s">
        <v>22</v>
      </c>
      <c r="H6" s="6" t="n">
        <v>58</v>
      </c>
      <c r="I6" s="6" t="n">
        <v>59</v>
      </c>
      <c r="J6" s="9" t="n">
        <f aca="false">H6+I6</f>
        <v>117</v>
      </c>
    </row>
    <row r="7" customFormat="false" ht="66" hidden="false" customHeight="true" outlineLevel="0" collapsed="false">
      <c r="A7" s="2"/>
      <c r="B7" s="3"/>
      <c r="C7" s="3"/>
      <c r="D7" s="10" t="n">
        <v>2</v>
      </c>
      <c r="E7" s="11" t="n">
        <v>1</v>
      </c>
      <c r="F7" s="12" t="s">
        <v>23</v>
      </c>
      <c r="G7" s="13" t="s">
        <v>24</v>
      </c>
      <c r="H7" s="11" t="n">
        <v>48</v>
      </c>
      <c r="I7" s="11" t="n">
        <v>143</v>
      </c>
      <c r="J7" s="14" t="n">
        <f aca="false">H7+I7</f>
        <v>191</v>
      </c>
    </row>
    <row r="8" customFormat="false" ht="66" hidden="false" customHeight="true" outlineLevel="0" collapsed="false">
      <c r="A8" s="2"/>
      <c r="B8" s="3"/>
      <c r="C8" s="3"/>
      <c r="D8" s="3"/>
      <c r="E8" s="6" t="n">
        <v>2</v>
      </c>
      <c r="F8" s="15" t="s">
        <v>25</v>
      </c>
      <c r="G8" s="16" t="s">
        <v>26</v>
      </c>
      <c r="H8" s="6" t="n">
        <v>56</v>
      </c>
      <c r="I8" s="6" t="n">
        <v>139</v>
      </c>
      <c r="J8" s="9" t="n">
        <f aca="false">H8+I8</f>
        <v>195</v>
      </c>
    </row>
    <row r="9" customFormat="false" ht="66" hidden="false" customHeight="true" outlineLevel="0" collapsed="false">
      <c r="A9" s="2"/>
      <c r="B9" s="3"/>
      <c r="C9" s="3"/>
      <c r="D9" s="3"/>
      <c r="E9" s="6" t="n">
        <v>3</v>
      </c>
      <c r="F9" s="15" t="s">
        <v>27</v>
      </c>
      <c r="G9" s="16" t="s">
        <v>28</v>
      </c>
      <c r="H9" s="6" t="n">
        <v>22</v>
      </c>
      <c r="I9" s="6" t="n">
        <v>124</v>
      </c>
      <c r="J9" s="9" t="n">
        <f aca="false">H9+I9</f>
        <v>146</v>
      </c>
    </row>
    <row r="10" customFormat="false" ht="66" hidden="false" customHeight="true" outlineLevel="0" collapsed="false">
      <c r="A10" s="2"/>
      <c r="B10" s="3"/>
      <c r="C10" s="3"/>
      <c r="D10" s="3"/>
      <c r="E10" s="6" t="n">
        <v>4</v>
      </c>
      <c r="F10" s="15" t="s">
        <v>29</v>
      </c>
      <c r="G10" s="16" t="s">
        <v>30</v>
      </c>
      <c r="H10" s="6" t="n">
        <v>40</v>
      </c>
      <c r="I10" s="6" t="n">
        <v>145</v>
      </c>
      <c r="J10" s="9" t="n">
        <f aca="false">H10+I10</f>
        <v>185</v>
      </c>
    </row>
    <row r="11" customFormat="false" ht="66" hidden="false" customHeight="true" outlineLevel="0" collapsed="false">
      <c r="A11" s="2"/>
      <c r="B11" s="3"/>
      <c r="C11" s="3"/>
      <c r="D11" s="10"/>
      <c r="E11" s="6" t="n">
        <v>5</v>
      </c>
      <c r="F11" s="15" t="s">
        <v>31</v>
      </c>
      <c r="G11" s="16" t="s">
        <v>32</v>
      </c>
      <c r="H11" s="6" t="n">
        <v>61</v>
      </c>
      <c r="I11" s="6" t="n">
        <v>137</v>
      </c>
      <c r="J11" s="9" t="n">
        <f aca="false">H11+I11</f>
        <v>198</v>
      </c>
    </row>
    <row r="12" customFormat="false" ht="66" hidden="false" customHeight="true" outlineLevel="0" collapsed="false">
      <c r="A12" s="2"/>
      <c r="B12" s="3"/>
      <c r="C12" s="3"/>
      <c r="D12" s="10" t="n">
        <v>3</v>
      </c>
      <c r="E12" s="11" t="n">
        <v>1</v>
      </c>
      <c r="F12" s="17" t="s">
        <v>33</v>
      </c>
      <c r="G12" s="18" t="s">
        <v>34</v>
      </c>
      <c r="H12" s="11" t="n">
        <v>67</v>
      </c>
      <c r="I12" s="11" t="n">
        <v>103</v>
      </c>
      <c r="J12" s="14" t="n">
        <f aca="false">H12+I12</f>
        <v>170</v>
      </c>
    </row>
    <row r="13" customFormat="false" ht="66" hidden="false" customHeight="true" outlineLevel="0" collapsed="false">
      <c r="A13" s="2"/>
      <c r="B13" s="3"/>
      <c r="C13" s="3"/>
      <c r="D13" s="3"/>
      <c r="E13" s="6" t="n">
        <v>2</v>
      </c>
      <c r="F13" s="7" t="s">
        <v>35</v>
      </c>
      <c r="G13" s="8" t="s">
        <v>36</v>
      </c>
      <c r="H13" s="6" t="n">
        <v>34</v>
      </c>
      <c r="I13" s="6" t="n">
        <v>122</v>
      </c>
      <c r="J13" s="9" t="n">
        <f aca="false">H13+I13</f>
        <v>156</v>
      </c>
    </row>
    <row r="14" customFormat="false" ht="66" hidden="false" customHeight="true" outlineLevel="0" collapsed="false">
      <c r="A14" s="2"/>
      <c r="B14" s="3"/>
      <c r="C14" s="3"/>
      <c r="D14" s="3"/>
      <c r="E14" s="6" t="n">
        <v>3</v>
      </c>
      <c r="F14" s="7" t="s">
        <v>37</v>
      </c>
      <c r="G14" s="8" t="s">
        <v>38</v>
      </c>
      <c r="H14" s="6" t="n">
        <v>29</v>
      </c>
      <c r="I14" s="6" t="n">
        <v>127</v>
      </c>
      <c r="J14" s="9" t="n">
        <f aca="false">H14+I14</f>
        <v>156</v>
      </c>
    </row>
    <row r="15" customFormat="false" ht="66" hidden="false" customHeight="true" outlineLevel="0" collapsed="false">
      <c r="A15" s="2"/>
      <c r="B15" s="3"/>
      <c r="C15" s="3"/>
      <c r="D15" s="3"/>
      <c r="E15" s="6" t="n">
        <v>4</v>
      </c>
      <c r="F15" s="7" t="s">
        <v>39</v>
      </c>
      <c r="G15" s="8" t="s">
        <v>40</v>
      </c>
      <c r="H15" s="6" t="n">
        <v>53</v>
      </c>
      <c r="I15" s="6" t="n">
        <v>151</v>
      </c>
      <c r="J15" s="9" t="n">
        <f aca="false">H15+I15</f>
        <v>204</v>
      </c>
    </row>
    <row r="16" customFormat="false" ht="66" hidden="false" customHeight="true" outlineLevel="0" collapsed="false">
      <c r="A16" s="2"/>
      <c r="B16" s="3"/>
      <c r="C16" s="3"/>
      <c r="D16" s="10"/>
      <c r="E16" s="6" t="n">
        <v>5</v>
      </c>
      <c r="F16" s="7" t="s">
        <v>41</v>
      </c>
      <c r="G16" s="8" t="s">
        <v>42</v>
      </c>
      <c r="H16" s="6" t="n">
        <v>44</v>
      </c>
      <c r="I16" s="6" t="n">
        <v>160</v>
      </c>
      <c r="J16" s="9" t="n">
        <f aca="false">H16+I16</f>
        <v>204</v>
      </c>
    </row>
    <row r="17" customFormat="false" ht="66" hidden="false" customHeight="true" outlineLevel="0" collapsed="false">
      <c r="A17" s="2"/>
      <c r="B17" s="3"/>
      <c r="C17" s="3"/>
      <c r="D17" s="10" t="n">
        <v>4</v>
      </c>
      <c r="E17" s="11" t="n">
        <v>1</v>
      </c>
      <c r="F17" s="12" t="s">
        <v>43</v>
      </c>
      <c r="G17" s="13" t="s">
        <v>44</v>
      </c>
      <c r="H17" s="11" t="n">
        <v>70</v>
      </c>
      <c r="I17" s="11" t="n">
        <v>137</v>
      </c>
      <c r="J17" s="14" t="n">
        <f aca="false">H17+I17</f>
        <v>207</v>
      </c>
    </row>
    <row r="18" customFormat="false" ht="66" hidden="false" customHeight="true" outlineLevel="0" collapsed="false">
      <c r="A18" s="2"/>
      <c r="B18" s="3"/>
      <c r="C18" s="3"/>
      <c r="D18" s="3"/>
      <c r="E18" s="6" t="n">
        <v>2</v>
      </c>
      <c r="F18" s="15" t="s">
        <v>45</v>
      </c>
      <c r="G18" s="16" t="s">
        <v>46</v>
      </c>
      <c r="H18" s="6" t="n">
        <v>50</v>
      </c>
      <c r="I18" s="6" t="n">
        <v>155</v>
      </c>
      <c r="J18" s="9" t="n">
        <f aca="false">H18+I18</f>
        <v>205</v>
      </c>
    </row>
    <row r="19" customFormat="false" ht="66" hidden="false" customHeight="true" outlineLevel="0" collapsed="false">
      <c r="A19" s="2"/>
      <c r="B19" s="3"/>
      <c r="C19" s="3"/>
      <c r="D19" s="3"/>
      <c r="E19" s="6" t="n">
        <v>3</v>
      </c>
      <c r="F19" s="15" t="s">
        <v>47</v>
      </c>
      <c r="G19" s="16" t="s">
        <v>48</v>
      </c>
      <c r="H19" s="6" t="n">
        <v>39</v>
      </c>
      <c r="I19" s="6" t="n">
        <v>123</v>
      </c>
      <c r="J19" s="9" t="n">
        <f aca="false">H19+I19</f>
        <v>162</v>
      </c>
    </row>
    <row r="20" customFormat="false" ht="81.75" hidden="false" customHeight="true" outlineLevel="0" collapsed="false">
      <c r="A20" s="2"/>
      <c r="B20" s="3"/>
      <c r="C20" s="3"/>
      <c r="D20" s="3"/>
      <c r="E20" s="6" t="n">
        <v>4</v>
      </c>
      <c r="F20" s="15" t="s">
        <v>49</v>
      </c>
      <c r="G20" s="16" t="s">
        <v>50</v>
      </c>
      <c r="H20" s="6" t="n">
        <v>55</v>
      </c>
      <c r="I20" s="6" t="n">
        <v>173</v>
      </c>
      <c r="J20" s="9" t="n">
        <f aca="false">H20+I20</f>
        <v>228</v>
      </c>
    </row>
    <row r="21" customFormat="false" ht="66" hidden="false" customHeight="true" outlineLevel="0" collapsed="false">
      <c r="A21" s="2"/>
      <c r="B21" s="3"/>
      <c r="C21" s="3"/>
      <c r="D21" s="10"/>
      <c r="E21" s="6" t="n">
        <v>5</v>
      </c>
      <c r="F21" s="15" t="s">
        <v>51</v>
      </c>
      <c r="G21" s="16" t="s">
        <v>52</v>
      </c>
      <c r="H21" s="6" t="n">
        <v>47</v>
      </c>
      <c r="I21" s="6" t="n">
        <v>140</v>
      </c>
      <c r="J21" s="9" t="n">
        <f aca="false">H21+I21</f>
        <v>187</v>
      </c>
    </row>
    <row r="22" customFormat="false" ht="66" hidden="false" customHeight="true" outlineLevel="0" collapsed="false">
      <c r="A22" s="2"/>
      <c r="B22" s="3"/>
      <c r="C22" s="3"/>
      <c r="D22" s="10" t="n">
        <v>5</v>
      </c>
      <c r="E22" s="11" t="n">
        <v>1</v>
      </c>
      <c r="F22" s="17" t="s">
        <v>53</v>
      </c>
      <c r="G22" s="18" t="s">
        <v>54</v>
      </c>
      <c r="H22" s="11" t="n">
        <v>54</v>
      </c>
      <c r="I22" s="11" t="n">
        <v>117</v>
      </c>
      <c r="J22" s="14" t="n">
        <f aca="false">H22+I22</f>
        <v>171</v>
      </c>
    </row>
    <row r="23" customFormat="false" ht="66" hidden="false" customHeight="true" outlineLevel="0" collapsed="false">
      <c r="A23" s="2"/>
      <c r="B23" s="3"/>
      <c r="C23" s="3"/>
      <c r="D23" s="3"/>
      <c r="E23" s="6" t="n">
        <v>2</v>
      </c>
      <c r="F23" s="7" t="s">
        <v>55</v>
      </c>
      <c r="G23" s="8" t="s">
        <v>56</v>
      </c>
      <c r="H23" s="6" t="n">
        <v>42</v>
      </c>
      <c r="I23" s="6" t="n">
        <v>118</v>
      </c>
      <c r="J23" s="9" t="n">
        <f aca="false">H23+I23</f>
        <v>160</v>
      </c>
    </row>
    <row r="24" customFormat="false" ht="66" hidden="false" customHeight="true" outlineLevel="0" collapsed="false">
      <c r="A24" s="2"/>
      <c r="B24" s="3"/>
      <c r="C24" s="3"/>
      <c r="D24" s="3"/>
      <c r="E24" s="6" t="n">
        <v>3</v>
      </c>
      <c r="F24" s="7" t="s">
        <v>57</v>
      </c>
      <c r="G24" s="8" t="s">
        <v>58</v>
      </c>
      <c r="H24" s="6" t="n">
        <v>43</v>
      </c>
      <c r="I24" s="6" t="n">
        <v>157</v>
      </c>
      <c r="J24" s="9" t="n">
        <f aca="false">H24+I24</f>
        <v>200</v>
      </c>
    </row>
    <row r="25" customFormat="false" ht="81.75" hidden="false" customHeight="true" outlineLevel="0" collapsed="false">
      <c r="A25" s="2"/>
      <c r="B25" s="3"/>
      <c r="C25" s="3"/>
      <c r="D25" s="3"/>
      <c r="E25" s="6" t="n">
        <v>4</v>
      </c>
      <c r="F25" s="7" t="s">
        <v>59</v>
      </c>
      <c r="G25" s="8" t="s">
        <v>60</v>
      </c>
      <c r="H25" s="6" t="n">
        <v>41</v>
      </c>
      <c r="I25" s="6" t="n">
        <v>182</v>
      </c>
      <c r="J25" s="9" t="n">
        <f aca="false">H25+I25</f>
        <v>223</v>
      </c>
    </row>
    <row r="26" customFormat="false" ht="66" hidden="false" customHeight="true" outlineLevel="0" collapsed="false">
      <c r="A26" s="2"/>
      <c r="B26" s="3"/>
      <c r="C26" s="3"/>
      <c r="D26" s="3"/>
      <c r="E26" s="6" t="n">
        <v>5</v>
      </c>
      <c r="F26" s="7" t="s">
        <v>61</v>
      </c>
      <c r="G26" s="8" t="s">
        <v>62</v>
      </c>
      <c r="H26" s="6" t="n">
        <v>57</v>
      </c>
      <c r="I26" s="6" t="n">
        <v>132</v>
      </c>
      <c r="J26" s="9" t="n">
        <f aca="false">H26+I26</f>
        <v>189</v>
      </c>
    </row>
    <row r="27" customFormat="false" ht="54" hidden="false" customHeight="true" outlineLevel="0" collapsed="false">
      <c r="A27" s="2"/>
      <c r="B27" s="19" t="s">
        <v>63</v>
      </c>
      <c r="C27" s="20" t="s">
        <v>64</v>
      </c>
      <c r="D27" s="21" t="n">
        <v>1</v>
      </c>
      <c r="E27" s="22" t="n">
        <v>1</v>
      </c>
      <c r="F27" s="23" t="s">
        <v>65</v>
      </c>
      <c r="G27" s="24" t="s">
        <v>14</v>
      </c>
      <c r="H27" s="22" t="n">
        <v>60</v>
      </c>
      <c r="I27" s="22" t="n">
        <v>26</v>
      </c>
      <c r="J27" s="25" t="n">
        <f aca="false">H27+I27</f>
        <v>86</v>
      </c>
    </row>
    <row r="28" customFormat="false" ht="54" hidden="false" customHeight="true" outlineLevel="0" collapsed="false">
      <c r="A28" s="2"/>
      <c r="B28" s="19"/>
      <c r="C28" s="19"/>
      <c r="D28" s="19"/>
      <c r="E28" s="6" t="n">
        <v>2</v>
      </c>
      <c r="F28" s="7" t="s">
        <v>66</v>
      </c>
      <c r="G28" s="8" t="s">
        <v>67</v>
      </c>
      <c r="H28" s="6" t="n">
        <v>41</v>
      </c>
      <c r="I28" s="6" t="n">
        <v>48</v>
      </c>
      <c r="J28" s="9" t="n">
        <f aca="false">H28+I28</f>
        <v>89</v>
      </c>
    </row>
    <row r="29" customFormat="false" ht="54" hidden="false" customHeight="true" outlineLevel="0" collapsed="false">
      <c r="A29" s="2"/>
      <c r="B29" s="19"/>
      <c r="C29" s="19"/>
      <c r="D29" s="19"/>
      <c r="E29" s="6" t="n">
        <v>3</v>
      </c>
      <c r="F29" s="7" t="s">
        <v>68</v>
      </c>
      <c r="G29" s="8" t="s">
        <v>69</v>
      </c>
      <c r="H29" s="6" t="n">
        <v>40</v>
      </c>
      <c r="I29" s="6" t="n">
        <v>59</v>
      </c>
      <c r="J29" s="9" t="n">
        <f aca="false">H29+I29</f>
        <v>99</v>
      </c>
    </row>
    <row r="30" customFormat="false" ht="54" hidden="false" customHeight="true" outlineLevel="0" collapsed="false">
      <c r="A30" s="2"/>
      <c r="B30" s="19"/>
      <c r="C30" s="19"/>
      <c r="D30" s="19"/>
      <c r="E30" s="6" t="n">
        <v>4</v>
      </c>
      <c r="F30" s="7" t="s">
        <v>70</v>
      </c>
      <c r="G30" s="8" t="s">
        <v>71</v>
      </c>
      <c r="H30" s="6" t="n">
        <v>56</v>
      </c>
      <c r="I30" s="6" t="n">
        <v>41</v>
      </c>
      <c r="J30" s="9" t="n">
        <f aca="false">H30+I30</f>
        <v>97</v>
      </c>
    </row>
    <row r="31" customFormat="false" ht="54" hidden="false" customHeight="true" outlineLevel="0" collapsed="false">
      <c r="A31" s="2"/>
      <c r="B31" s="19"/>
      <c r="C31" s="19"/>
      <c r="D31" s="21"/>
      <c r="E31" s="6" t="n">
        <v>5</v>
      </c>
      <c r="F31" s="7" t="s">
        <v>72</v>
      </c>
      <c r="G31" s="8" t="s">
        <v>73</v>
      </c>
      <c r="H31" s="6" t="n">
        <v>46</v>
      </c>
      <c r="I31" s="6" t="n">
        <v>45</v>
      </c>
      <c r="J31" s="9" t="n">
        <f aca="false">H31+I31</f>
        <v>91</v>
      </c>
    </row>
    <row r="32" customFormat="false" ht="54" hidden="false" customHeight="true" outlineLevel="0" collapsed="false">
      <c r="A32" s="2"/>
      <c r="B32" s="19"/>
      <c r="C32" s="19"/>
      <c r="D32" s="10" t="n">
        <v>2</v>
      </c>
      <c r="E32" s="11" t="n">
        <v>1</v>
      </c>
      <c r="F32" s="12" t="s">
        <v>74</v>
      </c>
      <c r="G32" s="13" t="s">
        <v>75</v>
      </c>
      <c r="H32" s="11" t="n">
        <v>42</v>
      </c>
      <c r="I32" s="11" t="n">
        <v>65</v>
      </c>
      <c r="J32" s="14" t="n">
        <f aca="false">H32+I32</f>
        <v>107</v>
      </c>
    </row>
    <row r="33" customFormat="false" ht="54" hidden="false" customHeight="true" outlineLevel="0" collapsed="false">
      <c r="A33" s="2"/>
      <c r="B33" s="19"/>
      <c r="C33" s="19"/>
      <c r="D33" s="19"/>
      <c r="E33" s="6" t="n">
        <v>2</v>
      </c>
      <c r="F33" s="15" t="s">
        <v>76</v>
      </c>
      <c r="G33" s="16" t="s">
        <v>77</v>
      </c>
      <c r="H33" s="6" t="n">
        <v>59</v>
      </c>
      <c r="I33" s="6" t="n">
        <v>27</v>
      </c>
      <c r="J33" s="9" t="n">
        <f aca="false">H33+I33</f>
        <v>86</v>
      </c>
    </row>
    <row r="34" customFormat="false" ht="54" hidden="false" customHeight="true" outlineLevel="0" collapsed="false">
      <c r="A34" s="2"/>
      <c r="B34" s="19"/>
      <c r="C34" s="19"/>
      <c r="D34" s="19"/>
      <c r="E34" s="6" t="n">
        <v>3</v>
      </c>
      <c r="F34" s="15" t="s">
        <v>78</v>
      </c>
      <c r="G34" s="16" t="s">
        <v>79</v>
      </c>
      <c r="H34" s="6" t="n">
        <v>57</v>
      </c>
      <c r="I34" s="6" t="n">
        <v>18</v>
      </c>
      <c r="J34" s="9" t="n">
        <f aca="false">H34+I34</f>
        <v>75</v>
      </c>
    </row>
    <row r="35" customFormat="false" ht="54" hidden="false" customHeight="true" outlineLevel="0" collapsed="false">
      <c r="A35" s="2"/>
      <c r="B35" s="19"/>
      <c r="C35" s="19"/>
      <c r="D35" s="19"/>
      <c r="E35" s="6" t="n">
        <v>4</v>
      </c>
      <c r="F35" s="15" t="s">
        <v>80</v>
      </c>
      <c r="G35" s="16" t="s">
        <v>81</v>
      </c>
      <c r="H35" s="6" t="n">
        <v>53</v>
      </c>
      <c r="I35" s="6" t="n">
        <v>20</v>
      </c>
      <c r="J35" s="9" t="n">
        <f aca="false">H35+I35</f>
        <v>73</v>
      </c>
    </row>
    <row r="36" customFormat="false" ht="54" hidden="false" customHeight="true" outlineLevel="0" collapsed="false">
      <c r="A36" s="2"/>
      <c r="B36" s="19"/>
      <c r="C36" s="19"/>
      <c r="D36" s="10"/>
      <c r="E36" s="6" t="n">
        <v>5</v>
      </c>
      <c r="F36" s="15" t="s">
        <v>82</v>
      </c>
      <c r="G36" s="16" t="s">
        <v>83</v>
      </c>
      <c r="H36" s="6" t="n">
        <v>24</v>
      </c>
      <c r="I36" s="6" t="n">
        <v>70</v>
      </c>
      <c r="J36" s="9" t="n">
        <f aca="false">H36+I36</f>
        <v>94</v>
      </c>
    </row>
    <row r="37" customFormat="false" ht="54" hidden="false" customHeight="true" outlineLevel="0" collapsed="false">
      <c r="A37" s="2"/>
      <c r="B37" s="19"/>
      <c r="C37" s="19"/>
      <c r="D37" s="10" t="n">
        <v>3</v>
      </c>
      <c r="E37" s="11" t="n">
        <v>1</v>
      </c>
      <c r="F37" s="17" t="s">
        <v>84</v>
      </c>
      <c r="G37" s="18" t="s">
        <v>85</v>
      </c>
      <c r="H37" s="11" t="n">
        <v>56</v>
      </c>
      <c r="I37" s="11" t="n">
        <v>18</v>
      </c>
      <c r="J37" s="14" t="n">
        <f aca="false">H37+I37</f>
        <v>74</v>
      </c>
    </row>
    <row r="38" customFormat="false" ht="54" hidden="false" customHeight="true" outlineLevel="0" collapsed="false">
      <c r="A38" s="2"/>
      <c r="B38" s="19"/>
      <c r="C38" s="19"/>
      <c r="D38" s="19"/>
      <c r="E38" s="6" t="n">
        <v>2</v>
      </c>
      <c r="F38" s="7" t="s">
        <v>86</v>
      </c>
      <c r="G38" s="8" t="s">
        <v>87</v>
      </c>
      <c r="H38" s="6" t="n">
        <v>44</v>
      </c>
      <c r="I38" s="6" t="n">
        <v>35</v>
      </c>
      <c r="J38" s="9" t="n">
        <f aca="false">H38+I38</f>
        <v>79</v>
      </c>
    </row>
    <row r="39" customFormat="false" ht="54" hidden="false" customHeight="true" outlineLevel="0" collapsed="false">
      <c r="A39" s="2"/>
      <c r="B39" s="19"/>
      <c r="C39" s="19"/>
      <c r="D39" s="19"/>
      <c r="E39" s="6" t="n">
        <v>3</v>
      </c>
      <c r="F39" s="7" t="s">
        <v>88</v>
      </c>
      <c r="G39" s="8" t="s">
        <v>89</v>
      </c>
      <c r="H39" s="6" t="n">
        <v>40</v>
      </c>
      <c r="I39" s="6" t="n">
        <v>30</v>
      </c>
      <c r="J39" s="9" t="n">
        <f aca="false">H39+I39</f>
        <v>70</v>
      </c>
    </row>
    <row r="40" customFormat="false" ht="54" hidden="false" customHeight="true" outlineLevel="0" collapsed="false">
      <c r="A40" s="2"/>
      <c r="B40" s="19"/>
      <c r="C40" s="19"/>
      <c r="D40" s="19"/>
      <c r="E40" s="6" t="n">
        <v>4</v>
      </c>
      <c r="F40" s="7" t="s">
        <v>90</v>
      </c>
      <c r="G40" s="8" t="s">
        <v>91</v>
      </c>
      <c r="H40" s="6" t="n">
        <v>59</v>
      </c>
      <c r="I40" s="6" t="n">
        <v>64</v>
      </c>
      <c r="J40" s="9" t="n">
        <f aca="false">H40+I40</f>
        <v>123</v>
      </c>
    </row>
    <row r="41" customFormat="false" ht="54" hidden="false" customHeight="true" outlineLevel="0" collapsed="false">
      <c r="A41" s="2"/>
      <c r="B41" s="19"/>
      <c r="C41" s="19"/>
      <c r="D41" s="10"/>
      <c r="E41" s="6" t="n">
        <v>5</v>
      </c>
      <c r="F41" s="7" t="s">
        <v>41</v>
      </c>
      <c r="G41" s="8" t="s">
        <v>92</v>
      </c>
      <c r="H41" s="6" t="n">
        <v>44</v>
      </c>
      <c r="I41" s="6" t="n">
        <v>21</v>
      </c>
      <c r="J41" s="9" t="n">
        <f aca="false">H41+I41</f>
        <v>65</v>
      </c>
    </row>
    <row r="42" customFormat="false" ht="54" hidden="false" customHeight="true" outlineLevel="0" collapsed="false">
      <c r="A42" s="2"/>
      <c r="B42" s="19"/>
      <c r="C42" s="19"/>
      <c r="D42" s="10" t="n">
        <v>4</v>
      </c>
      <c r="E42" s="11" t="n">
        <v>1</v>
      </c>
      <c r="F42" s="12" t="s">
        <v>93</v>
      </c>
      <c r="G42" s="13" t="s">
        <v>94</v>
      </c>
      <c r="H42" s="11" t="n">
        <v>40</v>
      </c>
      <c r="I42" s="11" t="n">
        <v>17</v>
      </c>
      <c r="J42" s="14" t="n">
        <f aca="false">H42+I42</f>
        <v>57</v>
      </c>
    </row>
    <row r="43" customFormat="false" ht="54" hidden="false" customHeight="true" outlineLevel="0" collapsed="false">
      <c r="A43" s="2"/>
      <c r="B43" s="19"/>
      <c r="C43" s="19"/>
      <c r="D43" s="19"/>
      <c r="E43" s="6" t="n">
        <v>2</v>
      </c>
      <c r="F43" s="15" t="s">
        <v>95</v>
      </c>
      <c r="G43" s="16" t="s">
        <v>96</v>
      </c>
      <c r="H43" s="6" t="n">
        <v>48</v>
      </c>
      <c r="I43" s="6" t="n">
        <v>22</v>
      </c>
      <c r="J43" s="9" t="n">
        <f aca="false">H43+I43</f>
        <v>70</v>
      </c>
    </row>
    <row r="44" customFormat="false" ht="54" hidden="false" customHeight="true" outlineLevel="0" collapsed="false">
      <c r="A44" s="2"/>
      <c r="B44" s="19"/>
      <c r="C44" s="19"/>
      <c r="D44" s="19"/>
      <c r="E44" s="6" t="n">
        <v>3</v>
      </c>
      <c r="F44" s="15" t="s">
        <v>97</v>
      </c>
      <c r="G44" s="16" t="s">
        <v>98</v>
      </c>
      <c r="H44" s="6" t="n">
        <v>32</v>
      </c>
      <c r="I44" s="6" t="n">
        <v>49</v>
      </c>
      <c r="J44" s="9" t="n">
        <f aca="false">H44+I44</f>
        <v>81</v>
      </c>
    </row>
    <row r="45" customFormat="false" ht="54" hidden="false" customHeight="true" outlineLevel="0" collapsed="false">
      <c r="A45" s="2"/>
      <c r="B45" s="19"/>
      <c r="C45" s="19"/>
      <c r="D45" s="19"/>
      <c r="E45" s="6" t="n">
        <v>4</v>
      </c>
      <c r="F45" s="15" t="s">
        <v>99</v>
      </c>
      <c r="G45" s="16" t="s">
        <v>100</v>
      </c>
      <c r="H45" s="6" t="n">
        <v>37</v>
      </c>
      <c r="I45" s="6" t="n">
        <v>23</v>
      </c>
      <c r="J45" s="9" t="n">
        <f aca="false">H45+I45</f>
        <v>60</v>
      </c>
    </row>
    <row r="46" customFormat="false" ht="54" hidden="false" customHeight="true" outlineLevel="0" collapsed="false">
      <c r="A46" s="2"/>
      <c r="B46" s="19"/>
      <c r="C46" s="19"/>
      <c r="D46" s="19"/>
      <c r="E46" s="6" t="n">
        <v>5</v>
      </c>
      <c r="F46" s="15" t="s">
        <v>101</v>
      </c>
      <c r="G46" s="16" t="s">
        <v>102</v>
      </c>
      <c r="H46" s="6" t="n">
        <v>44</v>
      </c>
      <c r="I46" s="6" t="n">
        <v>39</v>
      </c>
      <c r="J46" s="9" t="n">
        <f aca="false">H46+I46</f>
        <v>83</v>
      </c>
    </row>
    <row r="47" customFormat="false" ht="66" hidden="false" customHeight="true" outlineLevel="0" collapsed="false">
      <c r="A47" s="2"/>
      <c r="B47" s="26" t="s">
        <v>103</v>
      </c>
      <c r="C47" s="20" t="s">
        <v>104</v>
      </c>
      <c r="D47" s="21" t="n">
        <v>1</v>
      </c>
      <c r="E47" s="22" t="n">
        <v>1</v>
      </c>
      <c r="F47" s="23" t="s">
        <v>105</v>
      </c>
      <c r="G47" s="24" t="s">
        <v>106</v>
      </c>
      <c r="H47" s="22" t="n">
        <v>38</v>
      </c>
      <c r="I47" s="22" t="n">
        <v>126</v>
      </c>
      <c r="J47" s="25" t="n">
        <f aca="false">H47+I47</f>
        <v>164</v>
      </c>
    </row>
    <row r="48" customFormat="false" ht="81.75" hidden="false" customHeight="true" outlineLevel="0" collapsed="false">
      <c r="A48" s="2"/>
      <c r="B48" s="26"/>
      <c r="C48" s="26"/>
      <c r="D48" s="26"/>
      <c r="E48" s="6" t="n">
        <v>2</v>
      </c>
      <c r="F48" s="7" t="s">
        <v>107</v>
      </c>
      <c r="G48" s="8" t="s">
        <v>108</v>
      </c>
      <c r="H48" s="6" t="n">
        <v>69</v>
      </c>
      <c r="I48" s="6" t="n">
        <v>240</v>
      </c>
      <c r="J48" s="9" t="n">
        <f aca="false">H48+I48</f>
        <v>309</v>
      </c>
    </row>
    <row r="49" customFormat="false" ht="81.75" hidden="false" customHeight="true" outlineLevel="0" collapsed="false">
      <c r="A49" s="2"/>
      <c r="B49" s="26"/>
      <c r="C49" s="26"/>
      <c r="D49" s="26"/>
      <c r="E49" s="6" t="n">
        <v>3</v>
      </c>
      <c r="F49" s="7" t="s">
        <v>109</v>
      </c>
      <c r="G49" s="8" t="s">
        <v>110</v>
      </c>
      <c r="H49" s="6" t="n">
        <v>39</v>
      </c>
      <c r="I49" s="6" t="n">
        <v>206</v>
      </c>
      <c r="J49" s="9" t="n">
        <f aca="false">H49+I49</f>
        <v>245</v>
      </c>
    </row>
    <row r="50" customFormat="false" ht="81.75" hidden="false" customHeight="true" outlineLevel="0" collapsed="false">
      <c r="A50" s="2"/>
      <c r="B50" s="26"/>
      <c r="C50" s="26"/>
      <c r="D50" s="26"/>
      <c r="E50" s="6" t="n">
        <v>4</v>
      </c>
      <c r="F50" s="7" t="s">
        <v>111</v>
      </c>
      <c r="G50" s="8" t="s">
        <v>112</v>
      </c>
      <c r="H50" s="6" t="n">
        <v>30</v>
      </c>
      <c r="I50" s="6" t="n">
        <v>163</v>
      </c>
      <c r="J50" s="9" t="n">
        <f aca="false">H50+I50</f>
        <v>193</v>
      </c>
    </row>
    <row r="51" customFormat="false" ht="81.75" hidden="false" customHeight="true" outlineLevel="0" collapsed="false">
      <c r="A51" s="2"/>
      <c r="B51" s="26"/>
      <c r="C51" s="26"/>
      <c r="D51" s="21"/>
      <c r="E51" s="6" t="n">
        <v>5</v>
      </c>
      <c r="F51" s="7" t="s">
        <v>113</v>
      </c>
      <c r="G51" s="8" t="s">
        <v>114</v>
      </c>
      <c r="H51" s="6" t="n">
        <v>55</v>
      </c>
      <c r="I51" s="6" t="n">
        <v>178</v>
      </c>
      <c r="J51" s="9" t="n">
        <f aca="false">H51+I51</f>
        <v>233</v>
      </c>
    </row>
    <row r="52" customFormat="false" ht="81.75" hidden="false" customHeight="true" outlineLevel="0" collapsed="false">
      <c r="A52" s="2"/>
      <c r="B52" s="26"/>
      <c r="C52" s="26"/>
      <c r="D52" s="10" t="n">
        <v>2</v>
      </c>
      <c r="E52" s="11" t="n">
        <v>1</v>
      </c>
      <c r="F52" s="12" t="s">
        <v>115</v>
      </c>
      <c r="G52" s="13" t="s">
        <v>116</v>
      </c>
      <c r="H52" s="11" t="n">
        <v>60</v>
      </c>
      <c r="I52" s="11" t="n">
        <v>213</v>
      </c>
      <c r="J52" s="14" t="n">
        <f aca="false">H52+I52</f>
        <v>273</v>
      </c>
    </row>
    <row r="53" customFormat="false" ht="81.75" hidden="false" customHeight="true" outlineLevel="0" collapsed="false">
      <c r="A53" s="2"/>
      <c r="B53" s="26"/>
      <c r="C53" s="26"/>
      <c r="D53" s="26"/>
      <c r="E53" s="6" t="n">
        <v>2</v>
      </c>
      <c r="F53" s="15" t="s">
        <v>117</v>
      </c>
      <c r="G53" s="16" t="s">
        <v>118</v>
      </c>
      <c r="H53" s="6" t="n">
        <v>62</v>
      </c>
      <c r="I53" s="6" t="n">
        <v>212</v>
      </c>
      <c r="J53" s="9" t="n">
        <f aca="false">H53+I53</f>
        <v>274</v>
      </c>
    </row>
    <row r="54" customFormat="false" ht="81.75" hidden="false" customHeight="true" outlineLevel="0" collapsed="false">
      <c r="A54" s="2"/>
      <c r="B54" s="26"/>
      <c r="C54" s="26"/>
      <c r="D54" s="26"/>
      <c r="E54" s="6" t="n">
        <v>3</v>
      </c>
      <c r="F54" s="15" t="s">
        <v>119</v>
      </c>
      <c r="G54" s="16" t="s">
        <v>120</v>
      </c>
      <c r="H54" s="6" t="n">
        <v>72</v>
      </c>
      <c r="I54" s="6" t="n">
        <v>167</v>
      </c>
      <c r="J54" s="9" t="n">
        <f aca="false">H54+I54</f>
        <v>239</v>
      </c>
    </row>
    <row r="55" customFormat="false" ht="81.75" hidden="false" customHeight="true" outlineLevel="0" collapsed="false">
      <c r="A55" s="2"/>
      <c r="B55" s="26"/>
      <c r="C55" s="26"/>
      <c r="D55" s="26"/>
      <c r="E55" s="6" t="n">
        <v>4</v>
      </c>
      <c r="F55" s="15" t="s">
        <v>121</v>
      </c>
      <c r="G55" s="16" t="s">
        <v>122</v>
      </c>
      <c r="H55" s="6" t="n">
        <v>32</v>
      </c>
      <c r="I55" s="6" t="n">
        <v>164</v>
      </c>
      <c r="J55" s="9" t="n">
        <f aca="false">H55+I55</f>
        <v>196</v>
      </c>
    </row>
    <row r="56" customFormat="false" ht="81.75" hidden="false" customHeight="true" outlineLevel="0" collapsed="false">
      <c r="A56" s="2"/>
      <c r="B56" s="26"/>
      <c r="C56" s="26"/>
      <c r="D56" s="10"/>
      <c r="E56" s="6" t="n">
        <v>5</v>
      </c>
      <c r="F56" s="15" t="s">
        <v>123</v>
      </c>
      <c r="G56" s="16" t="s">
        <v>124</v>
      </c>
      <c r="H56" s="6" t="n">
        <v>69</v>
      </c>
      <c r="I56" s="6" t="n">
        <v>173</v>
      </c>
      <c r="J56" s="9" t="n">
        <f aca="false">H56+I56</f>
        <v>242</v>
      </c>
    </row>
    <row r="57" customFormat="false" ht="81.75" hidden="false" customHeight="true" outlineLevel="0" collapsed="false">
      <c r="A57" s="2"/>
      <c r="B57" s="26"/>
      <c r="C57" s="26"/>
      <c r="D57" s="10" t="n">
        <v>3</v>
      </c>
      <c r="E57" s="11" t="n">
        <v>1</v>
      </c>
      <c r="F57" s="17" t="s">
        <v>125</v>
      </c>
      <c r="G57" s="18" t="s">
        <v>126</v>
      </c>
      <c r="H57" s="11" t="n">
        <v>46</v>
      </c>
      <c r="I57" s="11" t="n">
        <v>168</v>
      </c>
      <c r="J57" s="14" t="n">
        <f aca="false">H57+I57</f>
        <v>214</v>
      </c>
    </row>
    <row r="58" customFormat="false" ht="81.75" hidden="false" customHeight="true" outlineLevel="0" collapsed="false">
      <c r="A58" s="2"/>
      <c r="B58" s="26"/>
      <c r="C58" s="26"/>
      <c r="D58" s="26"/>
      <c r="E58" s="6" t="n">
        <v>2</v>
      </c>
      <c r="F58" s="7" t="s">
        <v>127</v>
      </c>
      <c r="G58" s="8" t="s">
        <v>128</v>
      </c>
      <c r="H58" s="6" t="n">
        <v>49</v>
      </c>
      <c r="I58" s="6" t="n">
        <v>198</v>
      </c>
      <c r="J58" s="9" t="n">
        <f aca="false">H58+I58</f>
        <v>247</v>
      </c>
    </row>
    <row r="59" customFormat="false" ht="81.75" hidden="false" customHeight="true" outlineLevel="0" collapsed="false">
      <c r="A59" s="2"/>
      <c r="B59" s="26"/>
      <c r="C59" s="26"/>
      <c r="D59" s="26"/>
      <c r="E59" s="6" t="n">
        <v>3</v>
      </c>
      <c r="F59" s="7" t="s">
        <v>129</v>
      </c>
      <c r="G59" s="8" t="s">
        <v>130</v>
      </c>
      <c r="H59" s="6" t="n">
        <v>68</v>
      </c>
      <c r="I59" s="6" t="n">
        <v>234</v>
      </c>
      <c r="J59" s="9" t="n">
        <f aca="false">H59+I59</f>
        <v>302</v>
      </c>
    </row>
    <row r="60" customFormat="false" ht="81.75" hidden="false" customHeight="true" outlineLevel="0" collapsed="false">
      <c r="A60" s="2"/>
      <c r="B60" s="26"/>
      <c r="C60" s="26"/>
      <c r="D60" s="26"/>
      <c r="E60" s="6" t="n">
        <v>4</v>
      </c>
      <c r="F60" s="7" t="s">
        <v>131</v>
      </c>
      <c r="G60" s="8" t="s">
        <v>132</v>
      </c>
      <c r="H60" s="6" t="n">
        <v>68</v>
      </c>
      <c r="I60" s="6" t="n">
        <v>195</v>
      </c>
      <c r="J60" s="9" t="n">
        <f aca="false">H60+I60</f>
        <v>263</v>
      </c>
    </row>
    <row r="61" customFormat="false" ht="129.75" hidden="false" customHeight="true" outlineLevel="0" collapsed="false">
      <c r="A61" s="2"/>
      <c r="B61" s="26"/>
      <c r="C61" s="26"/>
      <c r="D61" s="26"/>
      <c r="E61" s="6" t="n">
        <v>5</v>
      </c>
      <c r="F61" s="7" t="s">
        <v>133</v>
      </c>
      <c r="G61" s="8" t="s">
        <v>134</v>
      </c>
      <c r="H61" s="6" t="n">
        <v>53</v>
      </c>
      <c r="I61" s="6" t="n">
        <v>404</v>
      </c>
      <c r="J61" s="9" t="n">
        <f aca="false">H61+I61</f>
        <v>457</v>
      </c>
    </row>
    <row r="62" customFormat="false" ht="54" hidden="false" customHeight="true" outlineLevel="0" collapsed="false">
      <c r="A62" s="2"/>
      <c r="B62" s="27" t="s">
        <v>135</v>
      </c>
      <c r="C62" s="20" t="s">
        <v>136</v>
      </c>
      <c r="D62" s="21" t="n">
        <v>1</v>
      </c>
      <c r="E62" s="22" t="n">
        <v>1</v>
      </c>
      <c r="F62" s="23" t="s">
        <v>137</v>
      </c>
      <c r="G62" s="24" t="s">
        <v>138</v>
      </c>
      <c r="H62" s="22" t="n">
        <v>34</v>
      </c>
      <c r="I62" s="22" t="n">
        <v>22</v>
      </c>
      <c r="J62" s="25" t="n">
        <f aca="false">H62+I62</f>
        <v>56</v>
      </c>
    </row>
    <row r="63" customFormat="false" ht="54" hidden="false" customHeight="true" outlineLevel="0" collapsed="false">
      <c r="A63" s="2"/>
      <c r="B63" s="27"/>
      <c r="C63" s="27"/>
      <c r="D63" s="27"/>
      <c r="E63" s="6" t="n">
        <v>2</v>
      </c>
      <c r="F63" s="7" t="s">
        <v>139</v>
      </c>
      <c r="G63" s="8" t="s">
        <v>140</v>
      </c>
      <c r="H63" s="6" t="n">
        <v>58</v>
      </c>
      <c r="I63" s="6" t="n">
        <v>62</v>
      </c>
      <c r="J63" s="9" t="n">
        <f aca="false">H63+I63</f>
        <v>120</v>
      </c>
    </row>
    <row r="64" customFormat="false" ht="54" hidden="false" customHeight="true" outlineLevel="0" collapsed="false">
      <c r="A64" s="2"/>
      <c r="B64" s="27"/>
      <c r="C64" s="27"/>
      <c r="D64" s="27"/>
      <c r="E64" s="6" t="n">
        <v>3</v>
      </c>
      <c r="F64" s="7" t="s">
        <v>141</v>
      </c>
      <c r="G64" s="8" t="s">
        <v>142</v>
      </c>
      <c r="H64" s="6" t="n">
        <v>52</v>
      </c>
      <c r="I64" s="6" t="n">
        <v>38</v>
      </c>
      <c r="J64" s="9" t="n">
        <f aca="false">H64+I64</f>
        <v>90</v>
      </c>
    </row>
    <row r="65" customFormat="false" ht="66" hidden="false" customHeight="true" outlineLevel="0" collapsed="false">
      <c r="A65" s="2"/>
      <c r="B65" s="27"/>
      <c r="C65" s="27"/>
      <c r="D65" s="27"/>
      <c r="E65" s="6" t="n">
        <v>4</v>
      </c>
      <c r="F65" s="7" t="s">
        <v>143</v>
      </c>
      <c r="G65" s="8" t="s">
        <v>144</v>
      </c>
      <c r="H65" s="6" t="n">
        <v>30</v>
      </c>
      <c r="I65" s="6" t="n">
        <v>92</v>
      </c>
      <c r="J65" s="9" t="n">
        <f aca="false">H65+I65</f>
        <v>122</v>
      </c>
    </row>
    <row r="66" customFormat="false" ht="54" hidden="false" customHeight="true" outlineLevel="0" collapsed="false">
      <c r="A66" s="2"/>
      <c r="B66" s="27"/>
      <c r="C66" s="27"/>
      <c r="D66" s="21"/>
      <c r="E66" s="6" t="n">
        <v>5</v>
      </c>
      <c r="F66" s="7" t="s">
        <v>145</v>
      </c>
      <c r="G66" s="8" t="s">
        <v>146</v>
      </c>
      <c r="H66" s="6" t="n">
        <v>28</v>
      </c>
      <c r="I66" s="6" t="n">
        <v>62</v>
      </c>
      <c r="J66" s="9" t="n">
        <f aca="false">H66+I66</f>
        <v>90</v>
      </c>
    </row>
    <row r="67" customFormat="false" ht="54" hidden="false" customHeight="true" outlineLevel="0" collapsed="false">
      <c r="A67" s="2"/>
      <c r="B67" s="27"/>
      <c r="C67" s="27"/>
      <c r="D67" s="10" t="n">
        <v>2</v>
      </c>
      <c r="E67" s="11" t="n">
        <v>1</v>
      </c>
      <c r="F67" s="12" t="s">
        <v>147</v>
      </c>
      <c r="G67" s="13" t="s">
        <v>148</v>
      </c>
      <c r="H67" s="11" t="n">
        <v>40</v>
      </c>
      <c r="I67" s="11" t="n">
        <v>51</v>
      </c>
      <c r="J67" s="14" t="n">
        <f aca="false">H67+I67</f>
        <v>91</v>
      </c>
    </row>
    <row r="68" customFormat="false" ht="54" hidden="false" customHeight="true" outlineLevel="0" collapsed="false">
      <c r="A68" s="2"/>
      <c r="B68" s="27"/>
      <c r="C68" s="27"/>
      <c r="D68" s="27"/>
      <c r="E68" s="6" t="n">
        <v>2</v>
      </c>
      <c r="F68" s="15" t="s">
        <v>149</v>
      </c>
      <c r="G68" s="16" t="s">
        <v>150</v>
      </c>
      <c r="H68" s="6" t="n">
        <v>54</v>
      </c>
      <c r="I68" s="6" t="n">
        <v>68</v>
      </c>
      <c r="J68" s="9" t="n">
        <f aca="false">H68+I68</f>
        <v>122</v>
      </c>
    </row>
    <row r="69" customFormat="false" ht="54" hidden="false" customHeight="true" outlineLevel="0" collapsed="false">
      <c r="A69" s="2"/>
      <c r="B69" s="27"/>
      <c r="C69" s="27"/>
      <c r="D69" s="27"/>
      <c r="E69" s="6" t="n">
        <v>3</v>
      </c>
      <c r="F69" s="15" t="s">
        <v>151</v>
      </c>
      <c r="G69" s="16" t="s">
        <v>152</v>
      </c>
      <c r="H69" s="6" t="n">
        <v>34</v>
      </c>
      <c r="I69" s="6" t="n">
        <v>38</v>
      </c>
      <c r="J69" s="9" t="n">
        <f aca="false">H69+I69</f>
        <v>72</v>
      </c>
    </row>
    <row r="70" customFormat="false" ht="54" hidden="false" customHeight="true" outlineLevel="0" collapsed="false">
      <c r="A70" s="2"/>
      <c r="B70" s="27"/>
      <c r="C70" s="27"/>
      <c r="D70" s="27"/>
      <c r="E70" s="6" t="n">
        <v>4</v>
      </c>
      <c r="F70" s="15" t="s">
        <v>153</v>
      </c>
      <c r="G70" s="16" t="s">
        <v>154</v>
      </c>
      <c r="H70" s="6" t="n">
        <v>29</v>
      </c>
      <c r="I70" s="6" t="n">
        <v>52</v>
      </c>
      <c r="J70" s="9" t="n">
        <f aca="false">H70+I70</f>
        <v>81</v>
      </c>
    </row>
    <row r="71" customFormat="false" ht="54" hidden="false" customHeight="true" outlineLevel="0" collapsed="false">
      <c r="A71" s="2"/>
      <c r="B71" s="27"/>
      <c r="C71" s="27"/>
      <c r="D71" s="10"/>
      <c r="E71" s="6" t="n">
        <v>5</v>
      </c>
      <c r="F71" s="15" t="s">
        <v>155</v>
      </c>
      <c r="G71" s="16" t="s">
        <v>156</v>
      </c>
      <c r="H71" s="6" t="n">
        <v>56</v>
      </c>
      <c r="I71" s="6" t="n">
        <v>24</v>
      </c>
      <c r="J71" s="9" t="n">
        <f aca="false">H71+I71</f>
        <v>80</v>
      </c>
    </row>
    <row r="72" customFormat="false" ht="54" hidden="false" customHeight="true" outlineLevel="0" collapsed="false">
      <c r="A72" s="2"/>
      <c r="B72" s="27"/>
      <c r="C72" s="27"/>
      <c r="D72" s="10" t="n">
        <v>3</v>
      </c>
      <c r="E72" s="11" t="n">
        <v>1</v>
      </c>
      <c r="F72" s="17" t="s">
        <v>157</v>
      </c>
      <c r="G72" s="18" t="s">
        <v>158</v>
      </c>
      <c r="H72" s="11" t="n">
        <v>48</v>
      </c>
      <c r="I72" s="11" t="n">
        <v>59</v>
      </c>
      <c r="J72" s="14" t="n">
        <f aca="false">H72+I72</f>
        <v>107</v>
      </c>
    </row>
    <row r="73" customFormat="false" ht="66" hidden="false" customHeight="true" outlineLevel="0" collapsed="false">
      <c r="A73" s="2"/>
      <c r="B73" s="27"/>
      <c r="C73" s="27"/>
      <c r="D73" s="27"/>
      <c r="E73" s="6" t="n">
        <v>2</v>
      </c>
      <c r="F73" s="7" t="s">
        <v>159</v>
      </c>
      <c r="G73" s="8" t="s">
        <v>160</v>
      </c>
      <c r="H73" s="6" t="n">
        <v>21</v>
      </c>
      <c r="I73" s="6" t="n">
        <v>114</v>
      </c>
      <c r="J73" s="9" t="n">
        <f aca="false">H73+I73</f>
        <v>135</v>
      </c>
    </row>
    <row r="74" customFormat="false" ht="66" hidden="false" customHeight="true" outlineLevel="0" collapsed="false">
      <c r="A74" s="2"/>
      <c r="B74" s="27"/>
      <c r="C74" s="27"/>
      <c r="D74" s="27"/>
      <c r="E74" s="6" t="n">
        <v>3</v>
      </c>
      <c r="F74" s="7" t="s">
        <v>161</v>
      </c>
      <c r="G74" s="8" t="s">
        <v>162</v>
      </c>
      <c r="H74" s="6" t="n">
        <v>40</v>
      </c>
      <c r="I74" s="6" t="n">
        <v>82</v>
      </c>
      <c r="J74" s="9" t="n">
        <f aca="false">H74+I74</f>
        <v>122</v>
      </c>
    </row>
    <row r="75" customFormat="false" ht="54" hidden="false" customHeight="true" outlineLevel="0" collapsed="false">
      <c r="A75" s="2"/>
      <c r="B75" s="27"/>
      <c r="C75" s="27"/>
      <c r="D75" s="27"/>
      <c r="E75" s="6" t="n">
        <v>4</v>
      </c>
      <c r="F75" s="7" t="s">
        <v>163</v>
      </c>
      <c r="G75" s="8" t="s">
        <v>164</v>
      </c>
      <c r="H75" s="6" t="n">
        <v>34</v>
      </c>
      <c r="I75" s="6" t="n">
        <v>38</v>
      </c>
      <c r="J75" s="9" t="n">
        <f aca="false">H75+I75</f>
        <v>72</v>
      </c>
    </row>
    <row r="76" customFormat="false" ht="54" hidden="false" customHeight="true" outlineLevel="0" collapsed="false">
      <c r="A76" s="2"/>
      <c r="B76" s="27"/>
      <c r="C76" s="27"/>
      <c r="D76" s="27"/>
      <c r="E76" s="6" t="n">
        <v>5</v>
      </c>
      <c r="F76" s="7" t="s">
        <v>165</v>
      </c>
      <c r="G76" s="8" t="s">
        <v>166</v>
      </c>
      <c r="H76" s="6" t="n">
        <v>18</v>
      </c>
      <c r="I76" s="6" t="n">
        <v>75</v>
      </c>
      <c r="J76" s="9" t="n">
        <f aca="false">H76+I76</f>
        <v>93</v>
      </c>
    </row>
    <row r="77" customFormat="false" ht="66" hidden="false" customHeight="true" outlineLevel="0" collapsed="false">
      <c r="A77" s="2"/>
      <c r="B77" s="28" t="s">
        <v>167</v>
      </c>
      <c r="C77" s="20" t="s">
        <v>12</v>
      </c>
      <c r="D77" s="21" t="n">
        <v>1</v>
      </c>
      <c r="E77" s="22" t="n">
        <v>1</v>
      </c>
      <c r="F77" s="23" t="s">
        <v>53</v>
      </c>
      <c r="G77" s="24" t="s">
        <v>54</v>
      </c>
      <c r="H77" s="22" t="n">
        <v>54</v>
      </c>
      <c r="I77" s="22" t="n">
        <v>117</v>
      </c>
      <c r="J77" s="25" t="n">
        <f aca="false">H77+I77</f>
        <v>171</v>
      </c>
    </row>
    <row r="78" customFormat="false" ht="66" hidden="false" customHeight="true" outlineLevel="0" collapsed="false">
      <c r="A78" s="2"/>
      <c r="B78" s="28"/>
      <c r="C78" s="28"/>
      <c r="D78" s="28"/>
      <c r="E78" s="6" t="n">
        <v>2</v>
      </c>
      <c r="F78" s="7" t="s">
        <v>55</v>
      </c>
      <c r="G78" s="8" t="s">
        <v>56</v>
      </c>
      <c r="H78" s="6" t="n">
        <v>42</v>
      </c>
      <c r="I78" s="6" t="n">
        <v>118</v>
      </c>
      <c r="J78" s="9" t="n">
        <f aca="false">H78+I78</f>
        <v>160</v>
      </c>
    </row>
    <row r="79" customFormat="false" ht="66" hidden="false" customHeight="true" outlineLevel="0" collapsed="false">
      <c r="A79" s="2"/>
      <c r="B79" s="28"/>
      <c r="C79" s="28"/>
      <c r="D79" s="28"/>
      <c r="E79" s="6" t="n">
        <v>3</v>
      </c>
      <c r="F79" s="7" t="s">
        <v>57</v>
      </c>
      <c r="G79" s="8" t="s">
        <v>58</v>
      </c>
      <c r="H79" s="6" t="n">
        <v>43</v>
      </c>
      <c r="I79" s="6" t="n">
        <v>157</v>
      </c>
      <c r="J79" s="9" t="n">
        <f aca="false">H79+I79</f>
        <v>200</v>
      </c>
    </row>
    <row r="80" customFormat="false" ht="81.75" hidden="false" customHeight="true" outlineLevel="0" collapsed="false">
      <c r="A80" s="2"/>
      <c r="B80" s="28"/>
      <c r="C80" s="28"/>
      <c r="D80" s="28"/>
      <c r="E80" s="6" t="n">
        <v>4</v>
      </c>
      <c r="F80" s="7" t="s">
        <v>59</v>
      </c>
      <c r="G80" s="8" t="s">
        <v>60</v>
      </c>
      <c r="H80" s="6" t="n">
        <v>41</v>
      </c>
      <c r="I80" s="6" t="n">
        <v>182</v>
      </c>
      <c r="J80" s="9" t="n">
        <f aca="false">H80+I80</f>
        <v>223</v>
      </c>
    </row>
    <row r="81" customFormat="false" ht="66" hidden="false" customHeight="true" outlineLevel="0" collapsed="false">
      <c r="A81" s="2"/>
      <c r="B81" s="28"/>
      <c r="C81" s="28"/>
      <c r="D81" s="28"/>
      <c r="E81" s="6" t="n">
        <v>5</v>
      </c>
      <c r="F81" s="7" t="s">
        <v>61</v>
      </c>
      <c r="G81" s="8" t="s">
        <v>62</v>
      </c>
      <c r="H81" s="6" t="n">
        <v>57</v>
      </c>
      <c r="I81" s="6" t="n">
        <v>132</v>
      </c>
      <c r="J81" s="9" t="n">
        <f aca="false">H81+I81</f>
        <v>189</v>
      </c>
    </row>
    <row r="82" customFormat="false" ht="97.5" hidden="false" customHeight="true" outlineLevel="0" collapsed="false">
      <c r="A82" s="29" t="s">
        <v>168</v>
      </c>
      <c r="B82" s="30" t="s">
        <v>11</v>
      </c>
      <c r="C82" s="31" t="s">
        <v>169</v>
      </c>
      <c r="D82" s="32" t="n">
        <v>1</v>
      </c>
      <c r="E82" s="33" t="n">
        <v>1</v>
      </c>
      <c r="F82" s="34" t="s">
        <v>170</v>
      </c>
      <c r="G82" s="35" t="s">
        <v>171</v>
      </c>
      <c r="H82" s="33" t="n">
        <v>42</v>
      </c>
      <c r="I82" s="33" t="n">
        <v>265</v>
      </c>
      <c r="J82" s="36" t="n">
        <f aca="false">H82+I82</f>
        <v>307</v>
      </c>
    </row>
    <row r="83" customFormat="false" ht="97.5" hidden="false" customHeight="true" outlineLevel="0" collapsed="false">
      <c r="A83" s="29"/>
      <c r="B83" s="30"/>
      <c r="C83" s="30"/>
      <c r="D83" s="30"/>
      <c r="E83" s="6" t="n">
        <v>2</v>
      </c>
      <c r="F83" s="7" t="s">
        <v>172</v>
      </c>
      <c r="G83" s="8" t="s">
        <v>173</v>
      </c>
      <c r="H83" s="6" t="n">
        <v>58</v>
      </c>
      <c r="I83" s="6" t="n">
        <v>282</v>
      </c>
      <c r="J83" s="9" t="n">
        <f aca="false">H83+I83</f>
        <v>340</v>
      </c>
    </row>
    <row r="84" customFormat="false" ht="97.5" hidden="false" customHeight="true" outlineLevel="0" collapsed="false">
      <c r="A84" s="29"/>
      <c r="B84" s="30"/>
      <c r="C84" s="30"/>
      <c r="D84" s="30"/>
      <c r="E84" s="6" t="n">
        <v>3</v>
      </c>
      <c r="F84" s="7" t="s">
        <v>174</v>
      </c>
      <c r="G84" s="8" t="s">
        <v>175</v>
      </c>
      <c r="H84" s="6" t="n">
        <v>32</v>
      </c>
      <c r="I84" s="6" t="n">
        <v>249</v>
      </c>
      <c r="J84" s="9" t="n">
        <f aca="false">H84+I84</f>
        <v>281</v>
      </c>
    </row>
    <row r="85" customFormat="false" ht="81.75" hidden="false" customHeight="true" outlineLevel="0" collapsed="false">
      <c r="A85" s="29"/>
      <c r="B85" s="30"/>
      <c r="C85" s="30"/>
      <c r="D85" s="30"/>
      <c r="E85" s="6" t="n">
        <v>4</v>
      </c>
      <c r="F85" s="7" t="s">
        <v>176</v>
      </c>
      <c r="G85" s="8" t="s">
        <v>177</v>
      </c>
      <c r="H85" s="6" t="n">
        <v>61</v>
      </c>
      <c r="I85" s="6" t="n">
        <v>196</v>
      </c>
      <c r="J85" s="9" t="n">
        <f aca="false">H85+I85</f>
        <v>257</v>
      </c>
    </row>
    <row r="86" customFormat="false" ht="114" hidden="false" customHeight="true" outlineLevel="0" collapsed="false">
      <c r="A86" s="29"/>
      <c r="B86" s="30"/>
      <c r="C86" s="30"/>
      <c r="D86" s="32"/>
      <c r="E86" s="6" t="n">
        <v>5</v>
      </c>
      <c r="F86" s="7" t="s">
        <v>178</v>
      </c>
      <c r="G86" s="8" t="s">
        <v>179</v>
      </c>
      <c r="H86" s="6" t="n">
        <v>84</v>
      </c>
      <c r="I86" s="6" t="n">
        <v>343</v>
      </c>
      <c r="J86" s="9" t="n">
        <f aca="false">H86+I86</f>
        <v>427</v>
      </c>
    </row>
    <row r="87" customFormat="false" ht="81.75" hidden="false" customHeight="true" outlineLevel="0" collapsed="false">
      <c r="A87" s="29"/>
      <c r="B87" s="30"/>
      <c r="C87" s="30"/>
      <c r="D87" s="10" t="n">
        <v>2</v>
      </c>
      <c r="E87" s="11" t="n">
        <v>1</v>
      </c>
      <c r="F87" s="12" t="s">
        <v>180</v>
      </c>
      <c r="G87" s="13" t="s">
        <v>181</v>
      </c>
      <c r="H87" s="11" t="n">
        <v>42</v>
      </c>
      <c r="I87" s="11" t="n">
        <v>212</v>
      </c>
      <c r="J87" s="14" t="n">
        <f aca="false">H87+I87</f>
        <v>254</v>
      </c>
    </row>
    <row r="88" customFormat="false" ht="81.75" hidden="false" customHeight="true" outlineLevel="0" collapsed="false">
      <c r="A88" s="29"/>
      <c r="B88" s="30"/>
      <c r="C88" s="30"/>
      <c r="D88" s="30"/>
      <c r="E88" s="6" t="n">
        <v>2</v>
      </c>
      <c r="F88" s="15" t="s">
        <v>182</v>
      </c>
      <c r="G88" s="16" t="s">
        <v>183</v>
      </c>
      <c r="H88" s="6" t="n">
        <v>58</v>
      </c>
      <c r="I88" s="6" t="n">
        <v>193</v>
      </c>
      <c r="J88" s="9" t="n">
        <f aca="false">H88+I88</f>
        <v>251</v>
      </c>
    </row>
    <row r="89" customFormat="false" ht="66" hidden="false" customHeight="true" outlineLevel="0" collapsed="false">
      <c r="A89" s="29"/>
      <c r="B89" s="30"/>
      <c r="C89" s="30"/>
      <c r="D89" s="30"/>
      <c r="E89" s="6" t="n">
        <v>3</v>
      </c>
      <c r="F89" s="15" t="s">
        <v>184</v>
      </c>
      <c r="G89" s="16" t="s">
        <v>185</v>
      </c>
      <c r="H89" s="6" t="n">
        <v>32</v>
      </c>
      <c r="I89" s="6" t="n">
        <v>158</v>
      </c>
      <c r="J89" s="9" t="n">
        <f aca="false">H89+I89</f>
        <v>190</v>
      </c>
    </row>
    <row r="90" customFormat="false" ht="81.75" hidden="false" customHeight="true" outlineLevel="0" collapsed="false">
      <c r="A90" s="29"/>
      <c r="B90" s="30"/>
      <c r="C90" s="30"/>
      <c r="D90" s="30"/>
      <c r="E90" s="6" t="n">
        <v>4</v>
      </c>
      <c r="F90" s="15" t="s">
        <v>186</v>
      </c>
      <c r="G90" s="16" t="s">
        <v>187</v>
      </c>
      <c r="H90" s="6" t="n">
        <v>44</v>
      </c>
      <c r="I90" s="6" t="n">
        <v>193</v>
      </c>
      <c r="J90" s="9" t="n">
        <f aca="false">H90+I90</f>
        <v>237</v>
      </c>
    </row>
    <row r="91" customFormat="false" ht="66" hidden="false" customHeight="true" outlineLevel="0" collapsed="false">
      <c r="A91" s="29"/>
      <c r="B91" s="30"/>
      <c r="C91" s="30"/>
      <c r="D91" s="10"/>
      <c r="E91" s="6" t="n">
        <v>5</v>
      </c>
      <c r="F91" s="15" t="s">
        <v>188</v>
      </c>
      <c r="G91" s="16" t="s">
        <v>189</v>
      </c>
      <c r="H91" s="6" t="n">
        <v>47</v>
      </c>
      <c r="I91" s="6" t="n">
        <v>148</v>
      </c>
      <c r="J91" s="9" t="n">
        <f aca="false">H91+I91</f>
        <v>195</v>
      </c>
    </row>
    <row r="92" customFormat="false" ht="81.75" hidden="false" customHeight="true" outlineLevel="0" collapsed="false">
      <c r="A92" s="29"/>
      <c r="B92" s="30"/>
      <c r="C92" s="30"/>
      <c r="D92" s="10" t="n">
        <v>3</v>
      </c>
      <c r="E92" s="11" t="n">
        <v>1</v>
      </c>
      <c r="F92" s="17" t="s">
        <v>190</v>
      </c>
      <c r="G92" s="18" t="s">
        <v>191</v>
      </c>
      <c r="H92" s="11" t="n">
        <v>51</v>
      </c>
      <c r="I92" s="11" t="n">
        <v>167</v>
      </c>
      <c r="J92" s="14" t="n">
        <f aca="false">H92+I92</f>
        <v>218</v>
      </c>
    </row>
    <row r="93" customFormat="false" ht="81.75" hidden="false" customHeight="true" outlineLevel="0" collapsed="false">
      <c r="A93" s="29"/>
      <c r="B93" s="30"/>
      <c r="C93" s="30"/>
      <c r="D93" s="30"/>
      <c r="E93" s="6" t="n">
        <v>2</v>
      </c>
      <c r="F93" s="7" t="s">
        <v>192</v>
      </c>
      <c r="G93" s="8" t="s">
        <v>193</v>
      </c>
      <c r="H93" s="6" t="n">
        <v>45</v>
      </c>
      <c r="I93" s="6" t="n">
        <v>210</v>
      </c>
      <c r="J93" s="9" t="n">
        <f aca="false">H93+I93</f>
        <v>255</v>
      </c>
    </row>
    <row r="94" customFormat="false" ht="81.75" hidden="false" customHeight="true" outlineLevel="0" collapsed="false">
      <c r="A94" s="29"/>
      <c r="B94" s="30"/>
      <c r="C94" s="30"/>
      <c r="D94" s="30"/>
      <c r="E94" s="6" t="n">
        <v>3</v>
      </c>
      <c r="F94" s="7" t="s">
        <v>194</v>
      </c>
      <c r="G94" s="8" t="s">
        <v>195</v>
      </c>
      <c r="H94" s="6" t="n">
        <v>36</v>
      </c>
      <c r="I94" s="6" t="n">
        <v>177</v>
      </c>
      <c r="J94" s="9" t="n">
        <f aca="false">H94+I94</f>
        <v>213</v>
      </c>
    </row>
    <row r="95" customFormat="false" ht="81.75" hidden="false" customHeight="true" outlineLevel="0" collapsed="false">
      <c r="A95" s="29"/>
      <c r="B95" s="30"/>
      <c r="C95" s="30"/>
      <c r="D95" s="30"/>
      <c r="E95" s="6" t="n">
        <v>4</v>
      </c>
      <c r="F95" s="7" t="s">
        <v>196</v>
      </c>
      <c r="G95" s="8" t="s">
        <v>197</v>
      </c>
      <c r="H95" s="6" t="n">
        <v>53</v>
      </c>
      <c r="I95" s="6" t="n">
        <v>181</v>
      </c>
      <c r="J95" s="9" t="n">
        <f aca="false">H95+I95</f>
        <v>234</v>
      </c>
    </row>
    <row r="96" customFormat="false" ht="81.75" hidden="false" customHeight="true" outlineLevel="0" collapsed="false">
      <c r="A96" s="29"/>
      <c r="B96" s="30"/>
      <c r="C96" s="30"/>
      <c r="D96" s="10"/>
      <c r="E96" s="6" t="n">
        <v>5</v>
      </c>
      <c r="F96" s="7" t="s">
        <v>198</v>
      </c>
      <c r="G96" s="8" t="s">
        <v>199</v>
      </c>
      <c r="H96" s="6" t="n">
        <v>39</v>
      </c>
      <c r="I96" s="6" t="n">
        <v>173</v>
      </c>
      <c r="J96" s="9" t="n">
        <f aca="false">H96+I96</f>
        <v>212</v>
      </c>
    </row>
    <row r="97" customFormat="false" ht="66" hidden="false" customHeight="true" outlineLevel="0" collapsed="false">
      <c r="A97" s="29"/>
      <c r="B97" s="30"/>
      <c r="C97" s="30"/>
      <c r="D97" s="10" t="n">
        <v>4</v>
      </c>
      <c r="E97" s="11" t="n">
        <v>1</v>
      </c>
      <c r="F97" s="12" t="s">
        <v>200</v>
      </c>
      <c r="G97" s="13" t="s">
        <v>201</v>
      </c>
      <c r="H97" s="11" t="n">
        <v>61</v>
      </c>
      <c r="I97" s="11" t="n">
        <v>136</v>
      </c>
      <c r="J97" s="14" t="n">
        <f aca="false">H97+I97</f>
        <v>197</v>
      </c>
    </row>
    <row r="98" customFormat="false" ht="81.75" hidden="false" customHeight="true" outlineLevel="0" collapsed="false">
      <c r="A98" s="29"/>
      <c r="B98" s="30"/>
      <c r="C98" s="30"/>
      <c r="D98" s="30"/>
      <c r="E98" s="6" t="n">
        <v>2</v>
      </c>
      <c r="F98" s="15" t="s">
        <v>202</v>
      </c>
      <c r="G98" s="16" t="s">
        <v>203</v>
      </c>
      <c r="H98" s="6" t="n">
        <v>45</v>
      </c>
      <c r="I98" s="6" t="n">
        <v>162</v>
      </c>
      <c r="J98" s="9" t="n">
        <f aca="false">H98+I98</f>
        <v>207</v>
      </c>
    </row>
    <row r="99" customFormat="false" ht="81.75" hidden="false" customHeight="true" outlineLevel="0" collapsed="false">
      <c r="A99" s="29"/>
      <c r="B99" s="30"/>
      <c r="C99" s="30"/>
      <c r="D99" s="30"/>
      <c r="E99" s="6" t="n">
        <v>3</v>
      </c>
      <c r="F99" s="15" t="s">
        <v>204</v>
      </c>
      <c r="G99" s="16" t="s">
        <v>205</v>
      </c>
      <c r="H99" s="6" t="n">
        <v>44</v>
      </c>
      <c r="I99" s="6" t="n">
        <v>183</v>
      </c>
      <c r="J99" s="9" t="n">
        <f aca="false">H99+I99</f>
        <v>227</v>
      </c>
    </row>
    <row r="100" customFormat="false" ht="81.75" hidden="false" customHeight="true" outlineLevel="0" collapsed="false">
      <c r="A100" s="29"/>
      <c r="B100" s="30"/>
      <c r="C100" s="30"/>
      <c r="D100" s="30"/>
      <c r="E100" s="6" t="n">
        <v>4</v>
      </c>
      <c r="F100" s="15" t="s">
        <v>206</v>
      </c>
      <c r="G100" s="16" t="s">
        <v>207</v>
      </c>
      <c r="H100" s="6" t="n">
        <v>58</v>
      </c>
      <c r="I100" s="6" t="n">
        <v>211</v>
      </c>
      <c r="J100" s="9" t="n">
        <f aca="false">H100+I100</f>
        <v>269</v>
      </c>
    </row>
    <row r="101" customFormat="false" ht="81.75" hidden="false" customHeight="true" outlineLevel="0" collapsed="false">
      <c r="A101" s="29"/>
      <c r="B101" s="30"/>
      <c r="C101" s="30"/>
      <c r="D101" s="10"/>
      <c r="E101" s="6" t="n">
        <v>5</v>
      </c>
      <c r="F101" s="15" t="s">
        <v>208</v>
      </c>
      <c r="G101" s="16" t="s">
        <v>209</v>
      </c>
      <c r="H101" s="6" t="n">
        <v>54</v>
      </c>
      <c r="I101" s="6" t="n">
        <v>213</v>
      </c>
      <c r="J101" s="9" t="n">
        <f aca="false">H101+I101</f>
        <v>267</v>
      </c>
    </row>
    <row r="102" customFormat="false" ht="81.75" hidden="false" customHeight="true" outlineLevel="0" collapsed="false">
      <c r="A102" s="29"/>
      <c r="B102" s="30"/>
      <c r="C102" s="30"/>
      <c r="D102" s="10" t="n">
        <v>5</v>
      </c>
      <c r="E102" s="11" t="n">
        <v>1</v>
      </c>
      <c r="F102" s="17" t="s">
        <v>210</v>
      </c>
      <c r="G102" s="18" t="s">
        <v>211</v>
      </c>
      <c r="H102" s="11" t="n">
        <v>50</v>
      </c>
      <c r="I102" s="11" t="n">
        <v>162</v>
      </c>
      <c r="J102" s="14" t="n">
        <f aca="false">H102+I102</f>
        <v>212</v>
      </c>
    </row>
    <row r="103" customFormat="false" ht="81.75" hidden="false" customHeight="true" outlineLevel="0" collapsed="false">
      <c r="A103" s="29"/>
      <c r="B103" s="30"/>
      <c r="C103" s="30"/>
      <c r="D103" s="30"/>
      <c r="E103" s="6" t="n">
        <v>2</v>
      </c>
      <c r="F103" s="7" t="s">
        <v>212</v>
      </c>
      <c r="G103" s="8" t="s">
        <v>213</v>
      </c>
      <c r="H103" s="6" t="n">
        <v>44</v>
      </c>
      <c r="I103" s="6" t="n">
        <v>194</v>
      </c>
      <c r="J103" s="9" t="n">
        <f aca="false">H103+I103</f>
        <v>238</v>
      </c>
    </row>
    <row r="104" customFormat="false" ht="81.75" hidden="false" customHeight="true" outlineLevel="0" collapsed="false">
      <c r="A104" s="29"/>
      <c r="B104" s="30"/>
      <c r="C104" s="30"/>
      <c r="D104" s="30"/>
      <c r="E104" s="6" t="n">
        <v>3</v>
      </c>
      <c r="F104" s="7" t="s">
        <v>214</v>
      </c>
      <c r="G104" s="8" t="s">
        <v>215</v>
      </c>
      <c r="H104" s="6" t="n">
        <v>56</v>
      </c>
      <c r="I104" s="6" t="n">
        <v>202</v>
      </c>
      <c r="J104" s="9" t="n">
        <f aca="false">H104+I104</f>
        <v>258</v>
      </c>
    </row>
    <row r="105" customFormat="false" ht="81.75" hidden="false" customHeight="true" outlineLevel="0" collapsed="false">
      <c r="A105" s="29"/>
      <c r="B105" s="30"/>
      <c r="C105" s="30"/>
      <c r="D105" s="30"/>
      <c r="E105" s="6" t="n">
        <v>4</v>
      </c>
      <c r="F105" s="7" t="s">
        <v>216</v>
      </c>
      <c r="G105" s="8" t="s">
        <v>217</v>
      </c>
      <c r="H105" s="6" t="n">
        <v>29</v>
      </c>
      <c r="I105" s="6" t="n">
        <v>197</v>
      </c>
      <c r="J105" s="9" t="n">
        <f aca="false">H105+I105</f>
        <v>226</v>
      </c>
    </row>
    <row r="106" customFormat="false" ht="81.75" hidden="false" customHeight="true" outlineLevel="0" collapsed="false">
      <c r="A106" s="29"/>
      <c r="B106" s="30"/>
      <c r="C106" s="30"/>
      <c r="D106" s="30"/>
      <c r="E106" s="6" t="n">
        <v>5</v>
      </c>
      <c r="F106" s="7" t="s">
        <v>218</v>
      </c>
      <c r="G106" s="8" t="s">
        <v>219</v>
      </c>
      <c r="H106" s="6" t="n">
        <v>37</v>
      </c>
      <c r="I106" s="6" t="n">
        <v>185</v>
      </c>
      <c r="J106" s="9" t="n">
        <f aca="false">H106+I106</f>
        <v>222</v>
      </c>
    </row>
    <row r="107" customFormat="false" ht="97.5" hidden="false" customHeight="true" outlineLevel="0" collapsed="false">
      <c r="A107" s="29"/>
      <c r="B107" s="19" t="s">
        <v>63</v>
      </c>
      <c r="C107" s="20" t="s">
        <v>220</v>
      </c>
      <c r="D107" s="21" t="n">
        <v>1</v>
      </c>
      <c r="E107" s="22" t="n">
        <v>1</v>
      </c>
      <c r="F107" s="23" t="s">
        <v>170</v>
      </c>
      <c r="G107" s="24" t="s">
        <v>171</v>
      </c>
      <c r="H107" s="22" t="n">
        <v>42</v>
      </c>
      <c r="I107" s="22" t="n">
        <v>265</v>
      </c>
      <c r="J107" s="25" t="n">
        <f aca="false">H107+I107</f>
        <v>307</v>
      </c>
    </row>
    <row r="108" customFormat="false" ht="97.5" hidden="false" customHeight="true" outlineLevel="0" collapsed="false">
      <c r="A108" s="29"/>
      <c r="B108" s="19"/>
      <c r="C108" s="19"/>
      <c r="D108" s="19"/>
      <c r="E108" s="6" t="n">
        <v>2</v>
      </c>
      <c r="F108" s="7" t="s">
        <v>172</v>
      </c>
      <c r="G108" s="8" t="s">
        <v>173</v>
      </c>
      <c r="H108" s="6" t="n">
        <v>58</v>
      </c>
      <c r="I108" s="6" t="n">
        <v>282</v>
      </c>
      <c r="J108" s="9" t="n">
        <f aca="false">H108+I108</f>
        <v>340</v>
      </c>
    </row>
    <row r="109" customFormat="false" ht="97.5" hidden="false" customHeight="true" outlineLevel="0" collapsed="false">
      <c r="A109" s="29"/>
      <c r="B109" s="19"/>
      <c r="C109" s="19"/>
      <c r="D109" s="19"/>
      <c r="E109" s="6" t="n">
        <v>3</v>
      </c>
      <c r="F109" s="7" t="s">
        <v>174</v>
      </c>
      <c r="G109" s="8" t="s">
        <v>175</v>
      </c>
      <c r="H109" s="6" t="n">
        <v>32</v>
      </c>
      <c r="I109" s="6" t="n">
        <v>249</v>
      </c>
      <c r="J109" s="9" t="n">
        <f aca="false">H109+I109</f>
        <v>281</v>
      </c>
    </row>
    <row r="110" customFormat="false" ht="81.75" hidden="false" customHeight="true" outlineLevel="0" collapsed="false">
      <c r="A110" s="29"/>
      <c r="B110" s="19"/>
      <c r="C110" s="19"/>
      <c r="D110" s="19"/>
      <c r="E110" s="6" t="n">
        <v>4</v>
      </c>
      <c r="F110" s="7" t="s">
        <v>176</v>
      </c>
      <c r="G110" s="8" t="s">
        <v>177</v>
      </c>
      <c r="H110" s="6" t="n">
        <v>61</v>
      </c>
      <c r="I110" s="6" t="n">
        <v>196</v>
      </c>
      <c r="J110" s="9" t="n">
        <f aca="false">H110+I110</f>
        <v>257</v>
      </c>
    </row>
    <row r="111" customFormat="false" ht="114" hidden="false" customHeight="true" outlineLevel="0" collapsed="false">
      <c r="A111" s="29"/>
      <c r="B111" s="19"/>
      <c r="C111" s="19"/>
      <c r="D111" s="21"/>
      <c r="E111" s="6" t="n">
        <v>5</v>
      </c>
      <c r="F111" s="7" t="s">
        <v>221</v>
      </c>
      <c r="G111" s="8" t="s">
        <v>179</v>
      </c>
      <c r="H111" s="6" t="n">
        <v>84</v>
      </c>
      <c r="I111" s="6" t="n">
        <v>343</v>
      </c>
      <c r="J111" s="9" t="n">
        <f aca="false">H111+I111</f>
        <v>427</v>
      </c>
    </row>
    <row r="112" customFormat="false" ht="97.5" hidden="false" customHeight="true" outlineLevel="0" collapsed="false">
      <c r="A112" s="29"/>
      <c r="B112" s="19"/>
      <c r="C112" s="19"/>
      <c r="D112" s="10" t="n">
        <v>2</v>
      </c>
      <c r="E112" s="11" t="n">
        <v>1</v>
      </c>
      <c r="F112" s="12" t="s">
        <v>222</v>
      </c>
      <c r="G112" s="13" t="s">
        <v>223</v>
      </c>
      <c r="H112" s="11" t="n">
        <v>55</v>
      </c>
      <c r="I112" s="11" t="n">
        <v>259</v>
      </c>
      <c r="J112" s="14" t="n">
        <f aca="false">H112+I112</f>
        <v>314</v>
      </c>
    </row>
    <row r="113" customFormat="false" ht="81.75" hidden="false" customHeight="true" outlineLevel="0" collapsed="false">
      <c r="A113" s="29"/>
      <c r="B113" s="19"/>
      <c r="C113" s="19"/>
      <c r="D113" s="19"/>
      <c r="E113" s="6" t="n">
        <v>2</v>
      </c>
      <c r="F113" s="15" t="s">
        <v>224</v>
      </c>
      <c r="G113" s="16" t="s">
        <v>225</v>
      </c>
      <c r="H113" s="6" t="n">
        <v>51</v>
      </c>
      <c r="I113" s="6" t="n">
        <v>211</v>
      </c>
      <c r="J113" s="9" t="n">
        <f aca="false">H113+I113</f>
        <v>262</v>
      </c>
    </row>
    <row r="114" customFormat="false" ht="114" hidden="false" customHeight="true" outlineLevel="0" collapsed="false">
      <c r="A114" s="29"/>
      <c r="B114" s="19"/>
      <c r="C114" s="19"/>
      <c r="D114" s="19"/>
      <c r="E114" s="6" t="n">
        <v>3</v>
      </c>
      <c r="F114" s="15" t="s">
        <v>226</v>
      </c>
      <c r="G114" s="16" t="s">
        <v>227</v>
      </c>
      <c r="H114" s="6" t="n">
        <v>61</v>
      </c>
      <c r="I114" s="6" t="n">
        <v>332</v>
      </c>
      <c r="J114" s="9" t="n">
        <f aca="false">H114+I114</f>
        <v>393</v>
      </c>
    </row>
    <row r="115" customFormat="false" ht="97.5" hidden="false" customHeight="true" outlineLevel="0" collapsed="false">
      <c r="A115" s="29"/>
      <c r="B115" s="19"/>
      <c r="C115" s="19"/>
      <c r="D115" s="19"/>
      <c r="E115" s="6" t="n">
        <v>4</v>
      </c>
      <c r="F115" s="15" t="s">
        <v>228</v>
      </c>
      <c r="G115" s="16" t="s">
        <v>229</v>
      </c>
      <c r="H115" s="6" t="n">
        <v>66</v>
      </c>
      <c r="I115" s="6" t="n">
        <v>246</v>
      </c>
      <c r="J115" s="9" t="n">
        <f aca="false">H115+I115</f>
        <v>312</v>
      </c>
    </row>
    <row r="116" customFormat="false" ht="97.5" hidden="false" customHeight="true" outlineLevel="0" collapsed="false">
      <c r="A116" s="29"/>
      <c r="B116" s="19"/>
      <c r="C116" s="19"/>
      <c r="D116" s="19"/>
      <c r="E116" s="6" t="n">
        <v>5</v>
      </c>
      <c r="F116" s="15" t="s">
        <v>230</v>
      </c>
      <c r="G116" s="16" t="s">
        <v>231</v>
      </c>
      <c r="H116" s="6" t="n">
        <v>67</v>
      </c>
      <c r="I116" s="6" t="n">
        <v>256</v>
      </c>
      <c r="J116" s="9" t="n">
        <f aca="false">H116+I116</f>
        <v>323</v>
      </c>
    </row>
    <row r="117" customFormat="false" ht="97.5" hidden="false" customHeight="true" outlineLevel="0" collapsed="false">
      <c r="A117" s="29"/>
      <c r="B117" s="19"/>
      <c r="C117" s="19"/>
      <c r="D117" s="10"/>
      <c r="E117" s="6" t="n">
        <v>6</v>
      </c>
      <c r="F117" s="15" t="s">
        <v>232</v>
      </c>
      <c r="G117" s="16" t="s">
        <v>233</v>
      </c>
      <c r="H117" s="6" t="n">
        <v>62</v>
      </c>
      <c r="I117" s="6" t="n">
        <v>257</v>
      </c>
      <c r="J117" s="9" t="n">
        <f aca="false">H117+I117</f>
        <v>319</v>
      </c>
    </row>
    <row r="118" customFormat="false" ht="97.5" hidden="false" customHeight="true" outlineLevel="0" collapsed="false">
      <c r="A118" s="29"/>
      <c r="B118" s="19"/>
      <c r="C118" s="19"/>
      <c r="D118" s="10" t="n">
        <v>3</v>
      </c>
      <c r="E118" s="11" t="n">
        <v>1</v>
      </c>
      <c r="F118" s="17" t="s">
        <v>234</v>
      </c>
      <c r="G118" s="18" t="s">
        <v>235</v>
      </c>
      <c r="H118" s="11" t="n">
        <v>71</v>
      </c>
      <c r="I118" s="11" t="n">
        <v>253</v>
      </c>
      <c r="J118" s="14" t="n">
        <f aca="false">H118+I118</f>
        <v>324</v>
      </c>
    </row>
    <row r="119" customFormat="false" ht="97.5" hidden="false" customHeight="true" outlineLevel="0" collapsed="false">
      <c r="A119" s="29"/>
      <c r="B119" s="19"/>
      <c r="C119" s="19"/>
      <c r="D119" s="19"/>
      <c r="E119" s="6" t="n">
        <v>2</v>
      </c>
      <c r="F119" s="7" t="s">
        <v>236</v>
      </c>
      <c r="G119" s="8" t="s">
        <v>237</v>
      </c>
      <c r="H119" s="6" t="n">
        <v>61</v>
      </c>
      <c r="I119" s="6" t="n">
        <v>294</v>
      </c>
      <c r="J119" s="9" t="n">
        <f aca="false">H119+I119</f>
        <v>355</v>
      </c>
    </row>
    <row r="120" customFormat="false" ht="97.5" hidden="false" customHeight="true" outlineLevel="0" collapsed="false">
      <c r="A120" s="29"/>
      <c r="B120" s="19"/>
      <c r="C120" s="19"/>
      <c r="D120" s="19"/>
      <c r="E120" s="6" t="n">
        <v>3</v>
      </c>
      <c r="F120" s="7" t="s">
        <v>238</v>
      </c>
      <c r="G120" s="8" t="s">
        <v>239</v>
      </c>
      <c r="H120" s="6" t="n">
        <v>46</v>
      </c>
      <c r="I120" s="6" t="n">
        <v>298</v>
      </c>
      <c r="J120" s="9" t="n">
        <f aca="false">H120+I120</f>
        <v>344</v>
      </c>
    </row>
    <row r="121" customFormat="false" ht="97.5" hidden="false" customHeight="true" outlineLevel="0" collapsed="false">
      <c r="A121" s="29"/>
      <c r="B121" s="19"/>
      <c r="C121" s="19"/>
      <c r="D121" s="19"/>
      <c r="E121" s="6" t="n">
        <v>4</v>
      </c>
      <c r="F121" s="7" t="s">
        <v>194</v>
      </c>
      <c r="G121" s="8" t="s">
        <v>240</v>
      </c>
      <c r="H121" s="6" t="n">
        <v>36</v>
      </c>
      <c r="I121" s="6" t="n">
        <v>271</v>
      </c>
      <c r="J121" s="9" t="n">
        <f aca="false">H121+I121</f>
        <v>307</v>
      </c>
    </row>
    <row r="122" customFormat="false" ht="129.75" hidden="false" customHeight="true" outlineLevel="0" collapsed="false">
      <c r="A122" s="29"/>
      <c r="B122" s="19"/>
      <c r="C122" s="19"/>
      <c r="D122" s="10"/>
      <c r="E122" s="6" t="n">
        <v>5</v>
      </c>
      <c r="F122" s="7" t="s">
        <v>241</v>
      </c>
      <c r="G122" s="8" t="s">
        <v>242</v>
      </c>
      <c r="H122" s="6" t="n">
        <v>61</v>
      </c>
      <c r="I122" s="6" t="n">
        <v>437</v>
      </c>
      <c r="J122" s="9" t="n">
        <f aca="false">H122+I122</f>
        <v>498</v>
      </c>
    </row>
    <row r="123" customFormat="false" ht="114" hidden="false" customHeight="true" outlineLevel="0" collapsed="false">
      <c r="A123" s="29"/>
      <c r="B123" s="19"/>
      <c r="C123" s="19"/>
      <c r="D123" s="10" t="n">
        <v>4</v>
      </c>
      <c r="E123" s="11" t="n">
        <v>1</v>
      </c>
      <c r="F123" s="12" t="s">
        <v>243</v>
      </c>
      <c r="G123" s="13" t="s">
        <v>244</v>
      </c>
      <c r="H123" s="11" t="n">
        <v>60</v>
      </c>
      <c r="I123" s="11" t="n">
        <v>356</v>
      </c>
      <c r="J123" s="14" t="n">
        <f aca="false">H123+I123</f>
        <v>416</v>
      </c>
    </row>
    <row r="124" customFormat="false" ht="97.5" hidden="false" customHeight="true" outlineLevel="0" collapsed="false">
      <c r="A124" s="29"/>
      <c r="B124" s="19"/>
      <c r="C124" s="19"/>
      <c r="D124" s="19"/>
      <c r="E124" s="6" t="n">
        <v>2</v>
      </c>
      <c r="F124" s="15" t="s">
        <v>212</v>
      </c>
      <c r="G124" s="16" t="s">
        <v>245</v>
      </c>
      <c r="H124" s="6" t="n">
        <v>44</v>
      </c>
      <c r="I124" s="6" t="n">
        <v>301</v>
      </c>
      <c r="J124" s="9" t="n">
        <f aca="false">H124+I124</f>
        <v>345</v>
      </c>
    </row>
    <row r="125" customFormat="false" ht="97.5" hidden="false" customHeight="true" outlineLevel="0" collapsed="false">
      <c r="A125" s="29"/>
      <c r="B125" s="19"/>
      <c r="C125" s="19"/>
      <c r="D125" s="19"/>
      <c r="E125" s="6" t="n">
        <v>3</v>
      </c>
      <c r="F125" s="15" t="s">
        <v>214</v>
      </c>
      <c r="G125" s="16" t="s">
        <v>246</v>
      </c>
      <c r="H125" s="6" t="n">
        <v>56</v>
      </c>
      <c r="I125" s="6" t="n">
        <v>293</v>
      </c>
      <c r="J125" s="9" t="n">
        <f aca="false">H125+I125</f>
        <v>349</v>
      </c>
    </row>
    <row r="126" customFormat="false" ht="97.5" hidden="false" customHeight="true" outlineLevel="0" collapsed="false">
      <c r="A126" s="29"/>
      <c r="B126" s="19"/>
      <c r="C126" s="19"/>
      <c r="D126" s="19"/>
      <c r="E126" s="6" t="n">
        <v>4</v>
      </c>
      <c r="F126" s="15" t="s">
        <v>247</v>
      </c>
      <c r="G126" s="16" t="s">
        <v>248</v>
      </c>
      <c r="H126" s="6" t="n">
        <v>55</v>
      </c>
      <c r="I126" s="6" t="n">
        <v>277</v>
      </c>
      <c r="J126" s="9" t="n">
        <f aca="false">H126+I126</f>
        <v>332</v>
      </c>
    </row>
    <row r="127" customFormat="false" ht="129.75" hidden="false" customHeight="true" outlineLevel="0" collapsed="false">
      <c r="A127" s="29"/>
      <c r="B127" s="19"/>
      <c r="C127" s="19"/>
      <c r="D127" s="19"/>
      <c r="E127" s="6" t="n">
        <v>5</v>
      </c>
      <c r="F127" s="15" t="s">
        <v>218</v>
      </c>
      <c r="G127" s="16" t="s">
        <v>249</v>
      </c>
      <c r="H127" s="6" t="n">
        <v>37</v>
      </c>
      <c r="I127" s="6" t="n">
        <v>414</v>
      </c>
      <c r="J127" s="9" t="n">
        <f aca="false">H127+I127</f>
        <v>451</v>
      </c>
    </row>
    <row r="128" customFormat="false" ht="81.75" hidden="false" customHeight="true" outlineLevel="0" collapsed="false">
      <c r="A128" s="29"/>
      <c r="B128" s="26" t="s">
        <v>103</v>
      </c>
      <c r="C128" s="20" t="s">
        <v>250</v>
      </c>
      <c r="D128" s="21" t="n">
        <v>1</v>
      </c>
      <c r="E128" s="22" t="n">
        <v>1</v>
      </c>
      <c r="F128" s="23" t="s">
        <v>251</v>
      </c>
      <c r="G128" s="24" t="s">
        <v>252</v>
      </c>
      <c r="H128" s="22" t="n">
        <v>39</v>
      </c>
      <c r="I128" s="22" t="n">
        <v>173</v>
      </c>
      <c r="J128" s="25" t="n">
        <f aca="false">H128+I128</f>
        <v>212</v>
      </c>
    </row>
    <row r="129" customFormat="false" ht="97.5" hidden="false" customHeight="true" outlineLevel="0" collapsed="false">
      <c r="A129" s="29"/>
      <c r="B129" s="26"/>
      <c r="C129" s="26"/>
      <c r="D129" s="26"/>
      <c r="E129" s="6" t="n">
        <v>2</v>
      </c>
      <c r="F129" s="7" t="s">
        <v>107</v>
      </c>
      <c r="G129" s="8" t="s">
        <v>253</v>
      </c>
      <c r="H129" s="6" t="n">
        <v>69</v>
      </c>
      <c r="I129" s="6" t="n">
        <v>256</v>
      </c>
      <c r="J129" s="9" t="n">
        <f aca="false">H129+I129</f>
        <v>325</v>
      </c>
    </row>
    <row r="130" customFormat="false" ht="81.75" hidden="false" customHeight="true" outlineLevel="0" collapsed="false">
      <c r="A130" s="29"/>
      <c r="B130" s="26"/>
      <c r="C130" s="26"/>
      <c r="D130" s="26"/>
      <c r="E130" s="6" t="n">
        <v>3</v>
      </c>
      <c r="F130" s="7" t="s">
        <v>254</v>
      </c>
      <c r="G130" s="8" t="s">
        <v>255</v>
      </c>
      <c r="H130" s="6" t="n">
        <v>41</v>
      </c>
      <c r="I130" s="6" t="n">
        <v>207</v>
      </c>
      <c r="J130" s="9" t="n">
        <f aca="false">H130+I130</f>
        <v>248</v>
      </c>
    </row>
    <row r="131" customFormat="false" ht="81.75" hidden="false" customHeight="true" outlineLevel="0" collapsed="false">
      <c r="A131" s="29"/>
      <c r="B131" s="26"/>
      <c r="C131" s="26"/>
      <c r="D131" s="26"/>
      <c r="E131" s="6" t="n">
        <v>4</v>
      </c>
      <c r="F131" s="7" t="s">
        <v>111</v>
      </c>
      <c r="G131" s="8" t="s">
        <v>256</v>
      </c>
      <c r="H131" s="6" t="n">
        <v>30</v>
      </c>
      <c r="I131" s="6" t="n">
        <v>161</v>
      </c>
      <c r="J131" s="9" t="n">
        <f aca="false">H131+I131</f>
        <v>191</v>
      </c>
    </row>
    <row r="132" customFormat="false" ht="66" hidden="false" customHeight="true" outlineLevel="0" collapsed="false">
      <c r="A132" s="29"/>
      <c r="B132" s="26"/>
      <c r="C132" s="26"/>
      <c r="D132" s="21"/>
      <c r="E132" s="6" t="n">
        <v>5</v>
      </c>
      <c r="F132" s="7" t="s">
        <v>113</v>
      </c>
      <c r="G132" s="8" t="s">
        <v>257</v>
      </c>
      <c r="H132" s="6" t="n">
        <v>55</v>
      </c>
      <c r="I132" s="6" t="n">
        <v>153</v>
      </c>
      <c r="J132" s="9" t="n">
        <f aca="false">H132+I132</f>
        <v>208</v>
      </c>
    </row>
    <row r="133" customFormat="false" ht="81.75" hidden="false" customHeight="true" outlineLevel="0" collapsed="false">
      <c r="A133" s="29"/>
      <c r="B133" s="26"/>
      <c r="C133" s="26"/>
      <c r="D133" s="10" t="n">
        <v>2</v>
      </c>
      <c r="E133" s="11" t="n">
        <v>1</v>
      </c>
      <c r="F133" s="12" t="s">
        <v>258</v>
      </c>
      <c r="G133" s="13" t="s">
        <v>259</v>
      </c>
      <c r="H133" s="11" t="n">
        <v>55</v>
      </c>
      <c r="I133" s="11" t="n">
        <v>201</v>
      </c>
      <c r="J133" s="14" t="n">
        <f aca="false">H133+I133</f>
        <v>256</v>
      </c>
    </row>
    <row r="134" customFormat="false" ht="81.75" hidden="false" customHeight="true" outlineLevel="0" collapsed="false">
      <c r="A134" s="29"/>
      <c r="B134" s="26"/>
      <c r="C134" s="26"/>
      <c r="D134" s="26"/>
      <c r="E134" s="6" t="n">
        <v>2</v>
      </c>
      <c r="F134" s="15" t="s">
        <v>260</v>
      </c>
      <c r="G134" s="16" t="s">
        <v>261</v>
      </c>
      <c r="H134" s="6" t="n">
        <v>44</v>
      </c>
      <c r="I134" s="6" t="n">
        <v>213</v>
      </c>
      <c r="J134" s="9" t="n">
        <f aca="false">H134+I134</f>
        <v>257</v>
      </c>
    </row>
    <row r="135" customFormat="false" ht="81.75" hidden="false" customHeight="true" outlineLevel="0" collapsed="false">
      <c r="A135" s="29"/>
      <c r="B135" s="26"/>
      <c r="C135" s="26"/>
      <c r="D135" s="26"/>
      <c r="E135" s="6" t="n">
        <v>3</v>
      </c>
      <c r="F135" s="15" t="s">
        <v>262</v>
      </c>
      <c r="G135" s="16" t="s">
        <v>263</v>
      </c>
      <c r="H135" s="6" t="n">
        <v>63</v>
      </c>
      <c r="I135" s="6" t="n">
        <v>190</v>
      </c>
      <c r="J135" s="9" t="n">
        <f aca="false">H135+I135</f>
        <v>253</v>
      </c>
    </row>
    <row r="136" customFormat="false" ht="66" hidden="false" customHeight="true" outlineLevel="0" collapsed="false">
      <c r="A136" s="29"/>
      <c r="B136" s="26"/>
      <c r="C136" s="26"/>
      <c r="D136" s="26"/>
      <c r="E136" s="6" t="n">
        <v>4</v>
      </c>
      <c r="F136" s="15" t="s">
        <v>264</v>
      </c>
      <c r="G136" s="16" t="s">
        <v>265</v>
      </c>
      <c r="H136" s="6" t="n">
        <v>34</v>
      </c>
      <c r="I136" s="6" t="n">
        <v>155</v>
      </c>
      <c r="J136" s="9" t="n">
        <f aca="false">H136+I136</f>
        <v>189</v>
      </c>
    </row>
    <row r="137" customFormat="false" ht="81.75" hidden="false" customHeight="true" outlineLevel="0" collapsed="false">
      <c r="A137" s="29"/>
      <c r="B137" s="26"/>
      <c r="C137" s="26"/>
      <c r="D137" s="10"/>
      <c r="E137" s="6" t="n">
        <v>5</v>
      </c>
      <c r="F137" s="15" t="s">
        <v>266</v>
      </c>
      <c r="G137" s="16" t="s">
        <v>267</v>
      </c>
      <c r="H137" s="6" t="n">
        <v>59</v>
      </c>
      <c r="I137" s="6" t="n">
        <v>173</v>
      </c>
      <c r="J137" s="9" t="n">
        <f aca="false">H137+I137</f>
        <v>232</v>
      </c>
    </row>
    <row r="138" customFormat="false" ht="81.75" hidden="false" customHeight="true" outlineLevel="0" collapsed="false">
      <c r="A138" s="29"/>
      <c r="B138" s="26"/>
      <c r="C138" s="26"/>
      <c r="D138" s="10" t="n">
        <v>3</v>
      </c>
      <c r="E138" s="11" t="n">
        <v>1</v>
      </c>
      <c r="F138" s="17" t="s">
        <v>268</v>
      </c>
      <c r="G138" s="18" t="s">
        <v>269</v>
      </c>
      <c r="H138" s="11" t="n">
        <v>35</v>
      </c>
      <c r="I138" s="11" t="n">
        <v>183</v>
      </c>
      <c r="J138" s="14" t="n">
        <f aca="false">H138+I138</f>
        <v>218</v>
      </c>
    </row>
    <row r="139" customFormat="false" ht="81.75" hidden="false" customHeight="true" outlineLevel="0" collapsed="false">
      <c r="A139" s="29"/>
      <c r="B139" s="26"/>
      <c r="C139" s="26"/>
      <c r="D139" s="26"/>
      <c r="E139" s="6" t="n">
        <v>2</v>
      </c>
      <c r="F139" s="7" t="s">
        <v>270</v>
      </c>
      <c r="G139" s="8" t="s">
        <v>271</v>
      </c>
      <c r="H139" s="6" t="n">
        <v>89</v>
      </c>
      <c r="I139" s="6" t="n">
        <v>191</v>
      </c>
      <c r="J139" s="9" t="n">
        <f aca="false">H139+I139</f>
        <v>280</v>
      </c>
    </row>
    <row r="140" customFormat="false" ht="81.75" hidden="false" customHeight="true" outlineLevel="0" collapsed="false">
      <c r="A140" s="29"/>
      <c r="B140" s="26"/>
      <c r="C140" s="26"/>
      <c r="D140" s="26"/>
      <c r="E140" s="6" t="n">
        <v>3</v>
      </c>
      <c r="F140" s="7" t="s">
        <v>272</v>
      </c>
      <c r="G140" s="8" t="s">
        <v>273</v>
      </c>
      <c r="H140" s="6" t="n">
        <v>64</v>
      </c>
      <c r="I140" s="6" t="n">
        <v>227</v>
      </c>
      <c r="J140" s="9" t="n">
        <f aca="false">H140+I140</f>
        <v>291</v>
      </c>
    </row>
    <row r="141" customFormat="false" ht="81.75" hidden="false" customHeight="true" outlineLevel="0" collapsed="false">
      <c r="A141" s="29"/>
      <c r="B141" s="26"/>
      <c r="C141" s="26"/>
      <c r="D141" s="26"/>
      <c r="E141" s="6" t="n">
        <v>4</v>
      </c>
      <c r="F141" s="7" t="s">
        <v>274</v>
      </c>
      <c r="G141" s="8" t="s">
        <v>275</v>
      </c>
      <c r="H141" s="6" t="n">
        <v>50</v>
      </c>
      <c r="I141" s="6" t="n">
        <v>240</v>
      </c>
      <c r="J141" s="9" t="n">
        <f aca="false">H141+I141</f>
        <v>290</v>
      </c>
    </row>
    <row r="142" customFormat="false" ht="114" hidden="false" customHeight="true" outlineLevel="0" collapsed="false">
      <c r="A142" s="29"/>
      <c r="B142" s="26"/>
      <c r="C142" s="26"/>
      <c r="D142" s="26"/>
      <c r="E142" s="6" t="n">
        <v>5</v>
      </c>
      <c r="F142" s="7" t="s">
        <v>276</v>
      </c>
      <c r="G142" s="8" t="s">
        <v>277</v>
      </c>
      <c r="H142" s="6" t="n">
        <v>57</v>
      </c>
      <c r="I142" s="6" t="n">
        <v>334</v>
      </c>
      <c r="J142" s="9" t="n">
        <f aca="false">H142+I142</f>
        <v>391</v>
      </c>
    </row>
    <row r="143" customFormat="false" ht="66" hidden="false" customHeight="true" outlineLevel="0" collapsed="false">
      <c r="A143" s="29"/>
      <c r="B143" s="27" t="s">
        <v>135</v>
      </c>
      <c r="C143" s="20" t="s">
        <v>278</v>
      </c>
      <c r="D143" s="21" t="n">
        <v>1</v>
      </c>
      <c r="E143" s="22" t="n">
        <v>1</v>
      </c>
      <c r="F143" s="23" t="s">
        <v>251</v>
      </c>
      <c r="G143" s="24" t="s">
        <v>279</v>
      </c>
      <c r="H143" s="22" t="n">
        <v>39</v>
      </c>
      <c r="I143" s="22" t="n">
        <v>120</v>
      </c>
      <c r="J143" s="25" t="n">
        <f aca="false">H143+I143</f>
        <v>159</v>
      </c>
    </row>
    <row r="144" customFormat="false" ht="81.75" hidden="false" customHeight="true" outlineLevel="0" collapsed="false">
      <c r="A144" s="29"/>
      <c r="B144" s="27"/>
      <c r="C144" s="27"/>
      <c r="D144" s="27"/>
      <c r="E144" s="6" t="n">
        <v>2</v>
      </c>
      <c r="F144" s="7" t="s">
        <v>280</v>
      </c>
      <c r="G144" s="8" t="s">
        <v>281</v>
      </c>
      <c r="H144" s="6" t="n">
        <v>68</v>
      </c>
      <c r="I144" s="6" t="n">
        <v>205</v>
      </c>
      <c r="J144" s="9" t="n">
        <f aca="false">H144+I144</f>
        <v>273</v>
      </c>
    </row>
    <row r="145" customFormat="false" ht="81.75" hidden="false" customHeight="true" outlineLevel="0" collapsed="false">
      <c r="A145" s="29"/>
      <c r="B145" s="27"/>
      <c r="C145" s="27"/>
      <c r="D145" s="27"/>
      <c r="E145" s="6" t="n">
        <v>3</v>
      </c>
      <c r="F145" s="7" t="s">
        <v>254</v>
      </c>
      <c r="G145" s="8" t="s">
        <v>282</v>
      </c>
      <c r="H145" s="6" t="n">
        <v>41</v>
      </c>
      <c r="I145" s="6" t="n">
        <v>213</v>
      </c>
      <c r="J145" s="9" t="n">
        <f aca="false">H145+I145</f>
        <v>254</v>
      </c>
    </row>
    <row r="146" customFormat="false" ht="97.5" hidden="false" customHeight="true" outlineLevel="0" collapsed="false">
      <c r="A146" s="29"/>
      <c r="B146" s="27"/>
      <c r="C146" s="27"/>
      <c r="D146" s="27"/>
      <c r="E146" s="6" t="n">
        <v>4</v>
      </c>
      <c r="F146" s="7" t="s">
        <v>111</v>
      </c>
      <c r="G146" s="8" t="s">
        <v>283</v>
      </c>
      <c r="H146" s="6" t="n">
        <v>30</v>
      </c>
      <c r="I146" s="6" t="n">
        <v>265</v>
      </c>
      <c r="J146" s="9" t="n">
        <f aca="false">H146+I146</f>
        <v>295</v>
      </c>
    </row>
    <row r="147" customFormat="false" ht="81.75" hidden="false" customHeight="true" outlineLevel="0" collapsed="false">
      <c r="A147" s="29"/>
      <c r="B147" s="27"/>
      <c r="C147" s="27"/>
      <c r="D147" s="21"/>
      <c r="E147" s="6" t="n">
        <v>5</v>
      </c>
      <c r="F147" s="7" t="s">
        <v>284</v>
      </c>
      <c r="G147" s="8" t="s">
        <v>285</v>
      </c>
      <c r="H147" s="6" t="n">
        <v>65</v>
      </c>
      <c r="I147" s="6" t="n">
        <v>230</v>
      </c>
      <c r="J147" s="9" t="n">
        <f aca="false">H147+I147</f>
        <v>295</v>
      </c>
    </row>
    <row r="148" customFormat="false" ht="81.75" hidden="false" customHeight="true" outlineLevel="0" collapsed="false">
      <c r="A148" s="29"/>
      <c r="B148" s="27"/>
      <c r="C148" s="27"/>
      <c r="D148" s="10" t="n">
        <v>2</v>
      </c>
      <c r="E148" s="11" t="n">
        <v>1</v>
      </c>
      <c r="F148" s="12" t="s">
        <v>286</v>
      </c>
      <c r="G148" s="13" t="s">
        <v>287</v>
      </c>
      <c r="H148" s="11" t="n">
        <v>61</v>
      </c>
      <c r="I148" s="11" t="n">
        <v>178</v>
      </c>
      <c r="J148" s="14" t="n">
        <f aca="false">H148+I148</f>
        <v>239</v>
      </c>
    </row>
    <row r="149" customFormat="false" ht="97.5" hidden="false" customHeight="true" outlineLevel="0" collapsed="false">
      <c r="A149" s="29"/>
      <c r="B149" s="27"/>
      <c r="C149" s="27"/>
      <c r="D149" s="27"/>
      <c r="E149" s="6" t="n">
        <v>2</v>
      </c>
      <c r="F149" s="15" t="s">
        <v>288</v>
      </c>
      <c r="G149" s="16" t="s">
        <v>289</v>
      </c>
      <c r="H149" s="6" t="n">
        <v>60</v>
      </c>
      <c r="I149" s="6" t="n">
        <v>282</v>
      </c>
      <c r="J149" s="9" t="n">
        <f aca="false">H149+I149</f>
        <v>342</v>
      </c>
    </row>
    <row r="150" customFormat="false" ht="97.5" hidden="false" customHeight="true" outlineLevel="0" collapsed="false">
      <c r="A150" s="29"/>
      <c r="B150" s="27"/>
      <c r="C150" s="27"/>
      <c r="D150" s="27"/>
      <c r="E150" s="6" t="n">
        <v>3</v>
      </c>
      <c r="F150" s="15" t="s">
        <v>290</v>
      </c>
      <c r="G150" s="16" t="s">
        <v>291</v>
      </c>
      <c r="H150" s="6" t="n">
        <v>75</v>
      </c>
      <c r="I150" s="6" t="n">
        <v>291</v>
      </c>
      <c r="J150" s="9" t="n">
        <f aca="false">H150+I150</f>
        <v>366</v>
      </c>
    </row>
    <row r="151" customFormat="false" ht="97.5" hidden="false" customHeight="true" outlineLevel="0" collapsed="false">
      <c r="A151" s="29"/>
      <c r="B151" s="27"/>
      <c r="C151" s="27"/>
      <c r="D151" s="27"/>
      <c r="E151" s="6" t="n">
        <v>4</v>
      </c>
      <c r="F151" s="15" t="s">
        <v>292</v>
      </c>
      <c r="G151" s="16" t="s">
        <v>293</v>
      </c>
      <c r="H151" s="6" t="n">
        <v>82</v>
      </c>
      <c r="I151" s="6" t="n">
        <v>286</v>
      </c>
      <c r="J151" s="9" t="n">
        <f aca="false">H151+I151</f>
        <v>368</v>
      </c>
    </row>
    <row r="152" customFormat="false" ht="97.5" hidden="false" customHeight="true" outlineLevel="0" collapsed="false">
      <c r="A152" s="29"/>
      <c r="B152" s="27"/>
      <c r="C152" s="27"/>
      <c r="D152" s="10"/>
      <c r="E152" s="6" t="n">
        <v>5</v>
      </c>
      <c r="F152" s="15" t="s">
        <v>294</v>
      </c>
      <c r="G152" s="16" t="s">
        <v>295</v>
      </c>
      <c r="H152" s="6" t="n">
        <v>40</v>
      </c>
      <c r="I152" s="6" t="n">
        <v>262</v>
      </c>
      <c r="J152" s="9" t="n">
        <f aca="false">H152+I152</f>
        <v>302</v>
      </c>
    </row>
    <row r="153" customFormat="false" ht="81.75" hidden="false" customHeight="true" outlineLevel="0" collapsed="false">
      <c r="A153" s="29"/>
      <c r="B153" s="27"/>
      <c r="C153" s="27"/>
      <c r="D153" s="10" t="n">
        <v>3</v>
      </c>
      <c r="E153" s="11" t="n">
        <v>1</v>
      </c>
      <c r="F153" s="17" t="s">
        <v>296</v>
      </c>
      <c r="G153" s="18" t="s">
        <v>297</v>
      </c>
      <c r="H153" s="11" t="n">
        <v>67</v>
      </c>
      <c r="I153" s="11" t="n">
        <v>170</v>
      </c>
      <c r="J153" s="14" t="n">
        <f aca="false">H153+I153</f>
        <v>237</v>
      </c>
    </row>
    <row r="154" customFormat="false" ht="81.75" hidden="false" customHeight="true" outlineLevel="0" collapsed="false">
      <c r="A154" s="29"/>
      <c r="B154" s="27"/>
      <c r="C154" s="27"/>
      <c r="D154" s="27"/>
      <c r="E154" s="6" t="n">
        <v>2</v>
      </c>
      <c r="F154" s="7" t="s">
        <v>298</v>
      </c>
      <c r="G154" s="8" t="s">
        <v>299</v>
      </c>
      <c r="H154" s="6" t="n">
        <v>41</v>
      </c>
      <c r="I154" s="6" t="n">
        <v>205</v>
      </c>
      <c r="J154" s="9" t="n">
        <f aca="false">H154+I154</f>
        <v>246</v>
      </c>
    </row>
    <row r="155" customFormat="false" ht="97.5" hidden="false" customHeight="true" outlineLevel="0" collapsed="false">
      <c r="A155" s="29"/>
      <c r="B155" s="27"/>
      <c r="C155" s="27"/>
      <c r="D155" s="27"/>
      <c r="E155" s="6" t="n">
        <v>3</v>
      </c>
      <c r="F155" s="7" t="s">
        <v>300</v>
      </c>
      <c r="G155" s="8" t="s">
        <v>301</v>
      </c>
      <c r="H155" s="6" t="n">
        <v>76</v>
      </c>
      <c r="I155" s="6" t="n">
        <v>263</v>
      </c>
      <c r="J155" s="9" t="n">
        <f aca="false">H155+I155</f>
        <v>339</v>
      </c>
    </row>
    <row r="156" customFormat="false" ht="81.75" hidden="false" customHeight="true" outlineLevel="0" collapsed="false">
      <c r="A156" s="29"/>
      <c r="B156" s="27"/>
      <c r="C156" s="27"/>
      <c r="D156" s="27"/>
      <c r="E156" s="6" t="n">
        <v>4</v>
      </c>
      <c r="F156" s="7" t="s">
        <v>302</v>
      </c>
      <c r="G156" s="8" t="s">
        <v>303</v>
      </c>
      <c r="H156" s="6" t="n">
        <v>59</v>
      </c>
      <c r="I156" s="6" t="n">
        <v>214</v>
      </c>
      <c r="J156" s="9" t="n">
        <f aca="false">H156+I156</f>
        <v>273</v>
      </c>
    </row>
    <row r="157" customFormat="false" ht="177.75" hidden="false" customHeight="true" outlineLevel="0" collapsed="false">
      <c r="A157" s="29"/>
      <c r="B157" s="27"/>
      <c r="C157" s="27"/>
      <c r="D157" s="27"/>
      <c r="E157" s="6" t="n">
        <v>5</v>
      </c>
      <c r="F157" s="7" t="s">
        <v>304</v>
      </c>
      <c r="G157" s="8" t="s">
        <v>305</v>
      </c>
      <c r="H157" s="6" t="n">
        <v>91</v>
      </c>
      <c r="I157" s="6" t="n">
        <v>675</v>
      </c>
      <c r="J157" s="9" t="n">
        <f aca="false">H157+I157</f>
        <v>766</v>
      </c>
    </row>
    <row r="158" customFormat="false" ht="81.75" hidden="false" customHeight="true" outlineLevel="0" collapsed="false">
      <c r="A158" s="29"/>
      <c r="B158" s="28" t="s">
        <v>167</v>
      </c>
      <c r="C158" s="20" t="s">
        <v>169</v>
      </c>
      <c r="D158" s="21" t="n">
        <v>1</v>
      </c>
      <c r="E158" s="22" t="n">
        <v>1</v>
      </c>
      <c r="F158" s="23" t="s">
        <v>210</v>
      </c>
      <c r="G158" s="24" t="s">
        <v>211</v>
      </c>
      <c r="H158" s="22" t="n">
        <v>50</v>
      </c>
      <c r="I158" s="22" t="n">
        <v>162</v>
      </c>
      <c r="J158" s="25" t="n">
        <f aca="false">H158+I158</f>
        <v>212</v>
      </c>
    </row>
    <row r="159" customFormat="false" ht="81.75" hidden="false" customHeight="true" outlineLevel="0" collapsed="false">
      <c r="A159" s="29"/>
      <c r="B159" s="28"/>
      <c r="C159" s="28"/>
      <c r="D159" s="28"/>
      <c r="E159" s="6" t="n">
        <v>2</v>
      </c>
      <c r="F159" s="7" t="s">
        <v>212</v>
      </c>
      <c r="G159" s="8" t="s">
        <v>213</v>
      </c>
      <c r="H159" s="6" t="n">
        <v>44</v>
      </c>
      <c r="I159" s="6" t="n">
        <v>194</v>
      </c>
      <c r="J159" s="9" t="n">
        <f aca="false">H159+I159</f>
        <v>238</v>
      </c>
    </row>
    <row r="160" customFormat="false" ht="81.75" hidden="false" customHeight="true" outlineLevel="0" collapsed="false">
      <c r="A160" s="29"/>
      <c r="B160" s="28"/>
      <c r="C160" s="28"/>
      <c r="D160" s="28"/>
      <c r="E160" s="6" t="n">
        <v>3</v>
      </c>
      <c r="F160" s="7" t="s">
        <v>214</v>
      </c>
      <c r="G160" s="8" t="s">
        <v>215</v>
      </c>
      <c r="H160" s="6" t="n">
        <v>56</v>
      </c>
      <c r="I160" s="6" t="n">
        <v>202</v>
      </c>
      <c r="J160" s="9" t="n">
        <f aca="false">H160+I160</f>
        <v>258</v>
      </c>
    </row>
    <row r="161" customFormat="false" ht="81.75" hidden="false" customHeight="true" outlineLevel="0" collapsed="false">
      <c r="A161" s="29"/>
      <c r="B161" s="28"/>
      <c r="C161" s="28"/>
      <c r="D161" s="28"/>
      <c r="E161" s="6" t="n">
        <v>4</v>
      </c>
      <c r="F161" s="7" t="s">
        <v>216</v>
      </c>
      <c r="G161" s="8" t="s">
        <v>217</v>
      </c>
      <c r="H161" s="6" t="n">
        <v>29</v>
      </c>
      <c r="I161" s="6" t="n">
        <v>197</v>
      </c>
      <c r="J161" s="9" t="n">
        <f aca="false">H161+I161</f>
        <v>226</v>
      </c>
    </row>
    <row r="162" customFormat="false" ht="81.75" hidden="false" customHeight="true" outlineLevel="0" collapsed="false">
      <c r="A162" s="29"/>
      <c r="B162" s="28"/>
      <c r="C162" s="28"/>
      <c r="D162" s="28"/>
      <c r="E162" s="6" t="n">
        <v>5</v>
      </c>
      <c r="F162" s="7" t="s">
        <v>218</v>
      </c>
      <c r="G162" s="8" t="s">
        <v>219</v>
      </c>
      <c r="H162" s="6" t="n">
        <v>37</v>
      </c>
      <c r="I162" s="6" t="n">
        <v>185</v>
      </c>
      <c r="J162" s="9" t="n">
        <f aca="false">H162+I162</f>
        <v>222</v>
      </c>
    </row>
    <row r="163" customFormat="false" ht="81.75" hidden="false" customHeight="true" outlineLevel="0" collapsed="false">
      <c r="A163" s="29" t="s">
        <v>306</v>
      </c>
      <c r="B163" s="30" t="s">
        <v>11</v>
      </c>
      <c r="C163" s="31" t="s">
        <v>307</v>
      </c>
      <c r="D163" s="32" t="n">
        <v>1</v>
      </c>
      <c r="E163" s="33" t="n">
        <v>1</v>
      </c>
      <c r="F163" s="34" t="s">
        <v>308</v>
      </c>
      <c r="G163" s="35" t="s">
        <v>309</v>
      </c>
      <c r="H163" s="33" t="n">
        <v>47</v>
      </c>
      <c r="I163" s="33" t="n">
        <v>191</v>
      </c>
      <c r="J163" s="36" t="n">
        <f aca="false">H163+I163</f>
        <v>238</v>
      </c>
    </row>
    <row r="164" customFormat="false" ht="97.5" hidden="false" customHeight="true" outlineLevel="0" collapsed="false">
      <c r="A164" s="29"/>
      <c r="B164" s="30"/>
      <c r="C164" s="30"/>
      <c r="D164" s="30"/>
      <c r="E164" s="6" t="n">
        <v>2</v>
      </c>
      <c r="F164" s="7" t="s">
        <v>310</v>
      </c>
      <c r="G164" s="8" t="s">
        <v>311</v>
      </c>
      <c r="H164" s="6" t="n">
        <v>60</v>
      </c>
      <c r="I164" s="6" t="n">
        <v>249</v>
      </c>
      <c r="J164" s="9" t="n">
        <f aca="false">H164+I164</f>
        <v>309</v>
      </c>
    </row>
    <row r="165" customFormat="false" ht="81.75" hidden="false" customHeight="true" outlineLevel="0" collapsed="false">
      <c r="A165" s="29"/>
      <c r="B165" s="30"/>
      <c r="C165" s="30"/>
      <c r="D165" s="30"/>
      <c r="E165" s="6" t="n">
        <v>3</v>
      </c>
      <c r="F165" s="7" t="s">
        <v>312</v>
      </c>
      <c r="G165" s="8" t="s">
        <v>313</v>
      </c>
      <c r="H165" s="6" t="n">
        <v>63</v>
      </c>
      <c r="I165" s="6" t="n">
        <v>194</v>
      </c>
      <c r="J165" s="9" t="n">
        <f aca="false">H165+I165</f>
        <v>257</v>
      </c>
    </row>
    <row r="166" customFormat="false" ht="81.75" hidden="false" customHeight="true" outlineLevel="0" collapsed="false">
      <c r="A166" s="29"/>
      <c r="B166" s="30"/>
      <c r="C166" s="30"/>
      <c r="D166" s="30"/>
      <c r="E166" s="6" t="n">
        <v>4</v>
      </c>
      <c r="F166" s="7" t="s">
        <v>314</v>
      </c>
      <c r="G166" s="8" t="s">
        <v>315</v>
      </c>
      <c r="H166" s="6" t="n">
        <v>49</v>
      </c>
      <c r="I166" s="6" t="n">
        <v>192</v>
      </c>
      <c r="J166" s="9" t="n">
        <f aca="false">H166+I166</f>
        <v>241</v>
      </c>
    </row>
    <row r="167" customFormat="false" ht="81.75" hidden="false" customHeight="true" outlineLevel="0" collapsed="false">
      <c r="A167" s="29"/>
      <c r="B167" s="30"/>
      <c r="C167" s="30"/>
      <c r="D167" s="32"/>
      <c r="E167" s="6" t="n">
        <v>5</v>
      </c>
      <c r="F167" s="7" t="s">
        <v>316</v>
      </c>
      <c r="G167" s="8" t="s">
        <v>317</v>
      </c>
      <c r="H167" s="6" t="n">
        <v>73</v>
      </c>
      <c r="I167" s="6" t="n">
        <v>227</v>
      </c>
      <c r="J167" s="9" t="n">
        <f aca="false">H167+I167</f>
        <v>300</v>
      </c>
    </row>
    <row r="168" customFormat="false" ht="66" hidden="false" customHeight="true" outlineLevel="0" collapsed="false">
      <c r="A168" s="29"/>
      <c r="B168" s="30"/>
      <c r="C168" s="30"/>
      <c r="D168" s="10" t="n">
        <v>2</v>
      </c>
      <c r="E168" s="11" t="n">
        <v>1</v>
      </c>
      <c r="F168" s="12" t="s">
        <v>318</v>
      </c>
      <c r="G168" s="13" t="s">
        <v>319</v>
      </c>
      <c r="H168" s="11" t="n">
        <v>45</v>
      </c>
      <c r="I168" s="11" t="n">
        <v>126</v>
      </c>
      <c r="J168" s="14" t="n">
        <f aca="false">H168+I168</f>
        <v>171</v>
      </c>
    </row>
    <row r="169" customFormat="false" ht="66" hidden="false" customHeight="true" outlineLevel="0" collapsed="false">
      <c r="A169" s="29"/>
      <c r="B169" s="30"/>
      <c r="C169" s="30"/>
      <c r="D169" s="30"/>
      <c r="E169" s="6" t="n">
        <v>2</v>
      </c>
      <c r="F169" s="15" t="s">
        <v>320</v>
      </c>
      <c r="G169" s="16" t="s">
        <v>321</v>
      </c>
      <c r="H169" s="6" t="n">
        <v>58</v>
      </c>
      <c r="I169" s="6" t="n">
        <v>131</v>
      </c>
      <c r="J169" s="9" t="n">
        <f aca="false">H169+I169</f>
        <v>189</v>
      </c>
    </row>
    <row r="170" customFormat="false" ht="66" hidden="false" customHeight="true" outlineLevel="0" collapsed="false">
      <c r="A170" s="29"/>
      <c r="B170" s="30"/>
      <c r="C170" s="30"/>
      <c r="D170" s="30"/>
      <c r="E170" s="6" t="n">
        <v>3</v>
      </c>
      <c r="F170" s="15" t="s">
        <v>322</v>
      </c>
      <c r="G170" s="16" t="s">
        <v>323</v>
      </c>
      <c r="H170" s="6" t="n">
        <v>34</v>
      </c>
      <c r="I170" s="6" t="n">
        <v>137</v>
      </c>
      <c r="J170" s="9" t="n">
        <f aca="false">H170+I170</f>
        <v>171</v>
      </c>
    </row>
    <row r="171" customFormat="false" ht="66" hidden="false" customHeight="true" outlineLevel="0" collapsed="false">
      <c r="A171" s="29"/>
      <c r="B171" s="30"/>
      <c r="C171" s="30"/>
      <c r="D171" s="30"/>
      <c r="E171" s="6" t="n">
        <v>4</v>
      </c>
      <c r="F171" s="15" t="s">
        <v>324</v>
      </c>
      <c r="G171" s="16" t="s">
        <v>325</v>
      </c>
      <c r="H171" s="6" t="n">
        <v>36</v>
      </c>
      <c r="I171" s="6" t="n">
        <v>125</v>
      </c>
      <c r="J171" s="9" t="n">
        <f aca="false">H171+I171</f>
        <v>161</v>
      </c>
    </row>
    <row r="172" customFormat="false" ht="66" hidden="false" customHeight="true" outlineLevel="0" collapsed="false">
      <c r="A172" s="29"/>
      <c r="B172" s="30"/>
      <c r="C172" s="30"/>
      <c r="D172" s="10"/>
      <c r="E172" s="6" t="n">
        <v>5</v>
      </c>
      <c r="F172" s="15" t="s">
        <v>326</v>
      </c>
      <c r="G172" s="16" t="s">
        <v>327</v>
      </c>
      <c r="H172" s="6" t="n">
        <v>41</v>
      </c>
      <c r="I172" s="6" t="n">
        <v>119</v>
      </c>
      <c r="J172" s="9" t="n">
        <f aca="false">H172+I172</f>
        <v>160</v>
      </c>
    </row>
    <row r="173" customFormat="false" ht="66" hidden="false" customHeight="true" outlineLevel="0" collapsed="false">
      <c r="A173" s="29"/>
      <c r="B173" s="30"/>
      <c r="C173" s="30"/>
      <c r="D173" s="10" t="n">
        <v>3</v>
      </c>
      <c r="E173" s="11" t="n">
        <v>1</v>
      </c>
      <c r="F173" s="17" t="s">
        <v>328</v>
      </c>
      <c r="G173" s="18" t="s">
        <v>329</v>
      </c>
      <c r="H173" s="11" t="n">
        <v>33</v>
      </c>
      <c r="I173" s="11" t="n">
        <v>139</v>
      </c>
      <c r="J173" s="14" t="n">
        <f aca="false">H173+I173</f>
        <v>172</v>
      </c>
    </row>
    <row r="174" customFormat="false" ht="66" hidden="false" customHeight="true" outlineLevel="0" collapsed="false">
      <c r="A174" s="29"/>
      <c r="B174" s="30"/>
      <c r="C174" s="30"/>
      <c r="D174" s="30"/>
      <c r="E174" s="6" t="n">
        <v>2</v>
      </c>
      <c r="F174" s="7" t="s">
        <v>330</v>
      </c>
      <c r="G174" s="8" t="s">
        <v>331</v>
      </c>
      <c r="H174" s="6" t="n">
        <v>43</v>
      </c>
      <c r="I174" s="6" t="n">
        <v>134</v>
      </c>
      <c r="J174" s="9" t="n">
        <f aca="false">H174+I174</f>
        <v>177</v>
      </c>
    </row>
    <row r="175" customFormat="false" ht="66" hidden="false" customHeight="true" outlineLevel="0" collapsed="false">
      <c r="A175" s="29"/>
      <c r="B175" s="30"/>
      <c r="C175" s="30"/>
      <c r="D175" s="30"/>
      <c r="E175" s="6" t="n">
        <v>3</v>
      </c>
      <c r="F175" s="7" t="s">
        <v>37</v>
      </c>
      <c r="G175" s="8" t="s">
        <v>332</v>
      </c>
      <c r="H175" s="6" t="n">
        <v>29</v>
      </c>
      <c r="I175" s="6" t="n">
        <v>129</v>
      </c>
      <c r="J175" s="9" t="n">
        <f aca="false">H175+I175</f>
        <v>158</v>
      </c>
    </row>
    <row r="176" customFormat="false" ht="66" hidden="false" customHeight="true" outlineLevel="0" collapsed="false">
      <c r="A176" s="29"/>
      <c r="B176" s="30"/>
      <c r="C176" s="30"/>
      <c r="D176" s="30"/>
      <c r="E176" s="6" t="n">
        <v>4</v>
      </c>
      <c r="F176" s="7" t="s">
        <v>333</v>
      </c>
      <c r="G176" s="8" t="s">
        <v>334</v>
      </c>
      <c r="H176" s="6" t="n">
        <v>54</v>
      </c>
      <c r="I176" s="6" t="n">
        <v>129</v>
      </c>
      <c r="J176" s="9" t="n">
        <f aca="false">H176+I176</f>
        <v>183</v>
      </c>
    </row>
    <row r="177" customFormat="false" ht="66" hidden="false" customHeight="true" outlineLevel="0" collapsed="false">
      <c r="A177" s="29"/>
      <c r="B177" s="30"/>
      <c r="C177" s="30"/>
      <c r="D177" s="10"/>
      <c r="E177" s="6" t="n">
        <v>5</v>
      </c>
      <c r="F177" s="7" t="s">
        <v>335</v>
      </c>
      <c r="G177" s="8" t="s">
        <v>336</v>
      </c>
      <c r="H177" s="6" t="n">
        <v>30</v>
      </c>
      <c r="I177" s="6" t="n">
        <v>131</v>
      </c>
      <c r="J177" s="9" t="n">
        <f aca="false">H177+I177</f>
        <v>161</v>
      </c>
    </row>
    <row r="178" customFormat="false" ht="66" hidden="false" customHeight="true" outlineLevel="0" collapsed="false">
      <c r="A178" s="29"/>
      <c r="B178" s="30"/>
      <c r="C178" s="30"/>
      <c r="D178" s="10" t="n">
        <v>4</v>
      </c>
      <c r="E178" s="11" t="n">
        <v>1</v>
      </c>
      <c r="F178" s="12" t="s">
        <v>337</v>
      </c>
      <c r="G178" s="13" t="s">
        <v>338</v>
      </c>
      <c r="H178" s="11" t="n">
        <v>62</v>
      </c>
      <c r="I178" s="11" t="n">
        <v>122</v>
      </c>
      <c r="J178" s="14" t="n">
        <f aca="false">H178+I178</f>
        <v>184</v>
      </c>
    </row>
    <row r="179" customFormat="false" ht="66" hidden="false" customHeight="true" outlineLevel="0" collapsed="false">
      <c r="A179" s="29"/>
      <c r="B179" s="30"/>
      <c r="C179" s="30"/>
      <c r="D179" s="30"/>
      <c r="E179" s="6" t="n">
        <v>2</v>
      </c>
      <c r="F179" s="15" t="s">
        <v>339</v>
      </c>
      <c r="G179" s="16" t="s">
        <v>340</v>
      </c>
      <c r="H179" s="6" t="n">
        <v>44</v>
      </c>
      <c r="I179" s="6" t="n">
        <v>140</v>
      </c>
      <c r="J179" s="9" t="n">
        <f aca="false">H179+I179</f>
        <v>184</v>
      </c>
    </row>
    <row r="180" customFormat="false" ht="66" hidden="false" customHeight="true" outlineLevel="0" collapsed="false">
      <c r="A180" s="29"/>
      <c r="B180" s="30"/>
      <c r="C180" s="30"/>
      <c r="D180" s="30"/>
      <c r="E180" s="6" t="n">
        <v>3</v>
      </c>
      <c r="F180" s="15" t="s">
        <v>341</v>
      </c>
      <c r="G180" s="16" t="s">
        <v>342</v>
      </c>
      <c r="H180" s="6" t="n">
        <v>45</v>
      </c>
      <c r="I180" s="6" t="n">
        <v>127</v>
      </c>
      <c r="J180" s="9" t="n">
        <f aca="false">H180+I180</f>
        <v>172</v>
      </c>
    </row>
    <row r="181" customFormat="false" ht="81.75" hidden="false" customHeight="true" outlineLevel="0" collapsed="false">
      <c r="A181" s="29"/>
      <c r="B181" s="30"/>
      <c r="C181" s="30"/>
      <c r="D181" s="30"/>
      <c r="E181" s="6" t="n">
        <v>4</v>
      </c>
      <c r="F181" s="15" t="s">
        <v>343</v>
      </c>
      <c r="G181" s="16" t="s">
        <v>344</v>
      </c>
      <c r="H181" s="6" t="n">
        <v>52</v>
      </c>
      <c r="I181" s="6" t="n">
        <v>162</v>
      </c>
      <c r="J181" s="9" t="n">
        <f aca="false">H181+I181</f>
        <v>214</v>
      </c>
    </row>
    <row r="182" customFormat="false" ht="66" hidden="false" customHeight="true" outlineLevel="0" collapsed="false">
      <c r="A182" s="29"/>
      <c r="B182" s="30"/>
      <c r="C182" s="30"/>
      <c r="D182" s="10"/>
      <c r="E182" s="6" t="n">
        <v>5</v>
      </c>
      <c r="F182" s="15" t="s">
        <v>345</v>
      </c>
      <c r="G182" s="16" t="s">
        <v>346</v>
      </c>
      <c r="H182" s="6" t="n">
        <v>59</v>
      </c>
      <c r="I182" s="6" t="n">
        <v>124</v>
      </c>
      <c r="J182" s="9" t="n">
        <f aca="false">H182+I182</f>
        <v>183</v>
      </c>
    </row>
    <row r="183" customFormat="false" ht="66" hidden="false" customHeight="true" outlineLevel="0" collapsed="false">
      <c r="A183" s="29"/>
      <c r="B183" s="30"/>
      <c r="C183" s="30"/>
      <c r="D183" s="10" t="n">
        <v>5</v>
      </c>
      <c r="E183" s="11" t="n">
        <v>1</v>
      </c>
      <c r="F183" s="17" t="s">
        <v>347</v>
      </c>
      <c r="G183" s="18" t="s">
        <v>348</v>
      </c>
      <c r="H183" s="11" t="n">
        <v>46</v>
      </c>
      <c r="I183" s="11" t="n">
        <v>123</v>
      </c>
      <c r="J183" s="14" t="n">
        <f aca="false">H183+I183</f>
        <v>169</v>
      </c>
    </row>
    <row r="184" customFormat="false" ht="66" hidden="false" customHeight="true" outlineLevel="0" collapsed="false">
      <c r="A184" s="29"/>
      <c r="B184" s="30"/>
      <c r="C184" s="30"/>
      <c r="D184" s="30"/>
      <c r="E184" s="6" t="n">
        <v>2</v>
      </c>
      <c r="F184" s="7" t="s">
        <v>349</v>
      </c>
      <c r="G184" s="8" t="s">
        <v>350</v>
      </c>
      <c r="H184" s="6" t="n">
        <v>39</v>
      </c>
      <c r="I184" s="6" t="n">
        <v>127</v>
      </c>
      <c r="J184" s="9" t="n">
        <f aca="false">H184+I184</f>
        <v>166</v>
      </c>
    </row>
    <row r="185" customFormat="false" ht="66" hidden="false" customHeight="true" outlineLevel="0" collapsed="false">
      <c r="A185" s="29"/>
      <c r="B185" s="30"/>
      <c r="C185" s="30"/>
      <c r="D185" s="30"/>
      <c r="E185" s="6" t="n">
        <v>3</v>
      </c>
      <c r="F185" s="7" t="s">
        <v>351</v>
      </c>
      <c r="G185" s="8" t="s">
        <v>352</v>
      </c>
      <c r="H185" s="6" t="n">
        <v>55</v>
      </c>
      <c r="I185" s="6" t="n">
        <v>139</v>
      </c>
      <c r="J185" s="9" t="n">
        <f aca="false">H185+I185</f>
        <v>194</v>
      </c>
    </row>
    <row r="186" customFormat="false" ht="66" hidden="false" customHeight="true" outlineLevel="0" collapsed="false">
      <c r="A186" s="29"/>
      <c r="B186" s="30"/>
      <c r="C186" s="30"/>
      <c r="D186" s="30"/>
      <c r="E186" s="6" t="n">
        <v>4</v>
      </c>
      <c r="F186" s="7" t="s">
        <v>353</v>
      </c>
      <c r="G186" s="8" t="s">
        <v>354</v>
      </c>
      <c r="H186" s="6" t="n">
        <v>34</v>
      </c>
      <c r="I186" s="6" t="n">
        <v>135</v>
      </c>
      <c r="J186" s="9" t="n">
        <f aca="false">H186+I186</f>
        <v>169</v>
      </c>
    </row>
    <row r="187" customFormat="false" ht="66" hidden="false" customHeight="true" outlineLevel="0" collapsed="false">
      <c r="A187" s="29"/>
      <c r="B187" s="30"/>
      <c r="C187" s="30"/>
      <c r="D187" s="30"/>
      <c r="E187" s="6" t="n">
        <v>5</v>
      </c>
      <c r="F187" s="7" t="s">
        <v>355</v>
      </c>
      <c r="G187" s="8" t="s">
        <v>356</v>
      </c>
      <c r="H187" s="6" t="n">
        <v>37</v>
      </c>
      <c r="I187" s="6" t="n">
        <v>133</v>
      </c>
      <c r="J187" s="9" t="n">
        <f aca="false">H187+I187</f>
        <v>170</v>
      </c>
    </row>
    <row r="188" customFormat="false" ht="81.75" hidden="false" customHeight="true" outlineLevel="0" collapsed="false">
      <c r="A188" s="29"/>
      <c r="B188" s="19" t="s">
        <v>63</v>
      </c>
      <c r="C188" s="20" t="s">
        <v>357</v>
      </c>
      <c r="D188" s="21" t="n">
        <v>1</v>
      </c>
      <c r="E188" s="22" t="n">
        <v>1</v>
      </c>
      <c r="F188" s="23" t="s">
        <v>308</v>
      </c>
      <c r="G188" s="24" t="s">
        <v>309</v>
      </c>
      <c r="H188" s="22" t="n">
        <v>47</v>
      </c>
      <c r="I188" s="22" t="n">
        <v>191</v>
      </c>
      <c r="J188" s="25" t="n">
        <f aca="false">H188+I188</f>
        <v>238</v>
      </c>
    </row>
    <row r="189" customFormat="false" ht="97.5" hidden="false" customHeight="true" outlineLevel="0" collapsed="false">
      <c r="A189" s="29"/>
      <c r="B189" s="19"/>
      <c r="C189" s="19"/>
      <c r="D189" s="19"/>
      <c r="E189" s="6" t="n">
        <v>2</v>
      </c>
      <c r="F189" s="7" t="s">
        <v>310</v>
      </c>
      <c r="G189" s="8" t="s">
        <v>311</v>
      </c>
      <c r="H189" s="6" t="n">
        <v>60</v>
      </c>
      <c r="I189" s="6" t="n">
        <v>249</v>
      </c>
      <c r="J189" s="9" t="n">
        <f aca="false">H189+I189</f>
        <v>309</v>
      </c>
    </row>
    <row r="190" customFormat="false" ht="81.75" hidden="false" customHeight="true" outlineLevel="0" collapsed="false">
      <c r="A190" s="29"/>
      <c r="B190" s="19"/>
      <c r="C190" s="19"/>
      <c r="D190" s="19"/>
      <c r="E190" s="6" t="n">
        <v>3</v>
      </c>
      <c r="F190" s="7" t="s">
        <v>312</v>
      </c>
      <c r="G190" s="8" t="s">
        <v>313</v>
      </c>
      <c r="H190" s="6" t="n">
        <v>63</v>
      </c>
      <c r="I190" s="6" t="n">
        <v>194</v>
      </c>
      <c r="J190" s="9" t="n">
        <f aca="false">H190+I190</f>
        <v>257</v>
      </c>
    </row>
    <row r="191" customFormat="false" ht="81.75" hidden="false" customHeight="true" outlineLevel="0" collapsed="false">
      <c r="A191" s="29"/>
      <c r="B191" s="19"/>
      <c r="C191" s="19"/>
      <c r="D191" s="19"/>
      <c r="E191" s="6" t="n">
        <v>4</v>
      </c>
      <c r="F191" s="7" t="s">
        <v>314</v>
      </c>
      <c r="G191" s="8" t="s">
        <v>315</v>
      </c>
      <c r="H191" s="6" t="n">
        <v>49</v>
      </c>
      <c r="I191" s="6" t="n">
        <v>192</v>
      </c>
      <c r="J191" s="9" t="n">
        <f aca="false">H191+I191</f>
        <v>241</v>
      </c>
    </row>
    <row r="192" customFormat="false" ht="81.75" hidden="false" customHeight="true" outlineLevel="0" collapsed="false">
      <c r="A192" s="29"/>
      <c r="B192" s="19"/>
      <c r="C192" s="19"/>
      <c r="D192" s="21"/>
      <c r="E192" s="6" t="n">
        <v>5</v>
      </c>
      <c r="F192" s="7" t="s">
        <v>358</v>
      </c>
      <c r="G192" s="8" t="s">
        <v>317</v>
      </c>
      <c r="H192" s="6" t="n">
        <v>73</v>
      </c>
      <c r="I192" s="6" t="n">
        <v>227</v>
      </c>
      <c r="J192" s="9" t="n">
        <f aca="false">H192+I192</f>
        <v>300</v>
      </c>
    </row>
    <row r="193" customFormat="false" ht="81.75" hidden="false" customHeight="true" outlineLevel="0" collapsed="false">
      <c r="A193" s="29"/>
      <c r="B193" s="19"/>
      <c r="C193" s="19"/>
      <c r="D193" s="10" t="n">
        <v>2</v>
      </c>
      <c r="E193" s="11" t="n">
        <v>1</v>
      </c>
      <c r="F193" s="12" t="s">
        <v>359</v>
      </c>
      <c r="G193" s="13" t="s">
        <v>360</v>
      </c>
      <c r="H193" s="11" t="n">
        <v>47</v>
      </c>
      <c r="I193" s="11" t="n">
        <v>214</v>
      </c>
      <c r="J193" s="14" t="n">
        <f aca="false">H193+I193</f>
        <v>261</v>
      </c>
    </row>
    <row r="194" customFormat="false" ht="81.75" hidden="false" customHeight="true" outlineLevel="0" collapsed="false">
      <c r="A194" s="29"/>
      <c r="B194" s="19"/>
      <c r="C194" s="19"/>
      <c r="D194" s="19"/>
      <c r="E194" s="6" t="n">
        <v>2</v>
      </c>
      <c r="F194" s="15" t="s">
        <v>361</v>
      </c>
      <c r="G194" s="16" t="s">
        <v>362</v>
      </c>
      <c r="H194" s="6" t="n">
        <v>52</v>
      </c>
      <c r="I194" s="6" t="n">
        <v>234</v>
      </c>
      <c r="J194" s="9" t="n">
        <f aca="false">H194+I194</f>
        <v>286</v>
      </c>
    </row>
    <row r="195" customFormat="false" ht="81.75" hidden="false" customHeight="true" outlineLevel="0" collapsed="false">
      <c r="A195" s="29"/>
      <c r="B195" s="19"/>
      <c r="C195" s="19"/>
      <c r="D195" s="19"/>
      <c r="E195" s="6" t="n">
        <v>3</v>
      </c>
      <c r="F195" s="15" t="s">
        <v>363</v>
      </c>
      <c r="G195" s="16" t="s">
        <v>364</v>
      </c>
      <c r="H195" s="6" t="n">
        <v>45</v>
      </c>
      <c r="I195" s="6" t="n">
        <v>199</v>
      </c>
      <c r="J195" s="9" t="n">
        <f aca="false">H195+I195</f>
        <v>244</v>
      </c>
    </row>
    <row r="196" customFormat="false" ht="81.75" hidden="false" customHeight="true" outlineLevel="0" collapsed="false">
      <c r="A196" s="29"/>
      <c r="B196" s="19"/>
      <c r="C196" s="19"/>
      <c r="D196" s="19"/>
      <c r="E196" s="6" t="n">
        <v>4</v>
      </c>
      <c r="F196" s="15" t="s">
        <v>365</v>
      </c>
      <c r="G196" s="16" t="s">
        <v>366</v>
      </c>
      <c r="H196" s="6" t="n">
        <v>46</v>
      </c>
      <c r="I196" s="6" t="n">
        <v>224</v>
      </c>
      <c r="J196" s="9" t="n">
        <f aca="false">H196+I196</f>
        <v>270</v>
      </c>
    </row>
    <row r="197" customFormat="false" ht="81.75" hidden="false" customHeight="true" outlineLevel="0" collapsed="false">
      <c r="A197" s="29"/>
      <c r="B197" s="19"/>
      <c r="C197" s="19"/>
      <c r="D197" s="10"/>
      <c r="E197" s="6" t="n">
        <v>5</v>
      </c>
      <c r="F197" s="15" t="s">
        <v>367</v>
      </c>
      <c r="G197" s="16" t="s">
        <v>368</v>
      </c>
      <c r="H197" s="6" t="n">
        <v>41</v>
      </c>
      <c r="I197" s="6" t="n">
        <v>220</v>
      </c>
      <c r="J197" s="9" t="n">
        <f aca="false">H197+I197</f>
        <v>261</v>
      </c>
    </row>
    <row r="198" customFormat="false" ht="81.75" hidden="false" customHeight="true" outlineLevel="0" collapsed="false">
      <c r="A198" s="29"/>
      <c r="B198" s="19"/>
      <c r="C198" s="19"/>
      <c r="D198" s="10" t="n">
        <v>3</v>
      </c>
      <c r="E198" s="11" t="n">
        <v>1</v>
      </c>
      <c r="F198" s="17" t="s">
        <v>369</v>
      </c>
      <c r="G198" s="18" t="s">
        <v>370</v>
      </c>
      <c r="H198" s="11" t="n">
        <v>58</v>
      </c>
      <c r="I198" s="11" t="n">
        <v>218</v>
      </c>
      <c r="J198" s="14" t="n">
        <f aca="false">H198+I198</f>
        <v>276</v>
      </c>
    </row>
    <row r="199" customFormat="false" ht="81.75" hidden="false" customHeight="true" outlineLevel="0" collapsed="false">
      <c r="A199" s="29"/>
      <c r="B199" s="19"/>
      <c r="C199" s="19"/>
      <c r="D199" s="19"/>
      <c r="E199" s="6" t="n">
        <v>2</v>
      </c>
      <c r="F199" s="7" t="s">
        <v>371</v>
      </c>
      <c r="G199" s="8" t="s">
        <v>372</v>
      </c>
      <c r="H199" s="6" t="n">
        <v>70</v>
      </c>
      <c r="I199" s="6" t="n">
        <v>191</v>
      </c>
      <c r="J199" s="9" t="n">
        <f aca="false">H199+I199</f>
        <v>261</v>
      </c>
    </row>
    <row r="200" customFormat="false" ht="81.75" hidden="false" customHeight="true" outlineLevel="0" collapsed="false">
      <c r="A200" s="29"/>
      <c r="B200" s="19"/>
      <c r="C200" s="19"/>
      <c r="D200" s="19"/>
      <c r="E200" s="6" t="n">
        <v>3</v>
      </c>
      <c r="F200" s="7" t="s">
        <v>328</v>
      </c>
      <c r="G200" s="8" t="s">
        <v>373</v>
      </c>
      <c r="H200" s="6" t="n">
        <v>33</v>
      </c>
      <c r="I200" s="6" t="n">
        <v>218</v>
      </c>
      <c r="J200" s="9" t="n">
        <f aca="false">H200+I200</f>
        <v>251</v>
      </c>
    </row>
    <row r="201" customFormat="false" ht="81.75" hidden="false" customHeight="true" outlineLevel="0" collapsed="false">
      <c r="A201" s="29"/>
      <c r="B201" s="19"/>
      <c r="C201" s="19"/>
      <c r="D201" s="19"/>
      <c r="E201" s="6" t="n">
        <v>4</v>
      </c>
      <c r="F201" s="7" t="s">
        <v>374</v>
      </c>
      <c r="G201" s="8" t="s">
        <v>375</v>
      </c>
      <c r="H201" s="6" t="n">
        <v>52</v>
      </c>
      <c r="I201" s="6" t="n">
        <v>220</v>
      </c>
      <c r="J201" s="9" t="n">
        <f aca="false">H201+I201</f>
        <v>272</v>
      </c>
    </row>
    <row r="202" customFormat="false" ht="81.75" hidden="false" customHeight="true" outlineLevel="0" collapsed="false">
      <c r="A202" s="29"/>
      <c r="B202" s="19"/>
      <c r="C202" s="19"/>
      <c r="D202" s="10"/>
      <c r="E202" s="6" t="n">
        <v>5</v>
      </c>
      <c r="F202" s="7" t="s">
        <v>376</v>
      </c>
      <c r="G202" s="8" t="s">
        <v>377</v>
      </c>
      <c r="H202" s="6" t="n">
        <v>58</v>
      </c>
      <c r="I202" s="6" t="n">
        <v>196</v>
      </c>
      <c r="J202" s="9" t="n">
        <f aca="false">H202+I202</f>
        <v>254</v>
      </c>
    </row>
    <row r="203" customFormat="false" ht="81.75" hidden="false" customHeight="true" outlineLevel="0" collapsed="false">
      <c r="A203" s="29"/>
      <c r="B203" s="19"/>
      <c r="C203" s="19"/>
      <c r="D203" s="10" t="n">
        <v>4</v>
      </c>
      <c r="E203" s="11" t="n">
        <v>1</v>
      </c>
      <c r="F203" s="12" t="s">
        <v>378</v>
      </c>
      <c r="G203" s="13" t="s">
        <v>379</v>
      </c>
      <c r="H203" s="11" t="n">
        <v>41</v>
      </c>
      <c r="I203" s="11" t="n">
        <v>226</v>
      </c>
      <c r="J203" s="14" t="n">
        <f aca="false">H203+I203</f>
        <v>267</v>
      </c>
    </row>
    <row r="204" customFormat="false" ht="81.75" hidden="false" customHeight="true" outlineLevel="0" collapsed="false">
      <c r="A204" s="29"/>
      <c r="B204" s="19"/>
      <c r="C204" s="19"/>
      <c r="D204" s="19"/>
      <c r="E204" s="6" t="n">
        <v>2</v>
      </c>
      <c r="F204" s="15" t="s">
        <v>380</v>
      </c>
      <c r="G204" s="16" t="s">
        <v>381</v>
      </c>
      <c r="H204" s="6" t="n">
        <v>44</v>
      </c>
      <c r="I204" s="6" t="n">
        <v>206</v>
      </c>
      <c r="J204" s="9" t="n">
        <f aca="false">H204+I204</f>
        <v>250</v>
      </c>
    </row>
    <row r="205" customFormat="false" ht="81.75" hidden="false" customHeight="true" outlineLevel="0" collapsed="false">
      <c r="A205" s="29"/>
      <c r="B205" s="19"/>
      <c r="C205" s="19"/>
      <c r="D205" s="19"/>
      <c r="E205" s="6" t="n">
        <v>3</v>
      </c>
      <c r="F205" s="15" t="s">
        <v>351</v>
      </c>
      <c r="G205" s="16" t="s">
        <v>382</v>
      </c>
      <c r="H205" s="6" t="n">
        <v>55</v>
      </c>
      <c r="I205" s="6" t="n">
        <v>214</v>
      </c>
      <c r="J205" s="9" t="n">
        <f aca="false">H205+I205</f>
        <v>269</v>
      </c>
    </row>
    <row r="206" customFormat="false" ht="81.75" hidden="false" customHeight="true" outlineLevel="0" collapsed="false">
      <c r="A206" s="29"/>
      <c r="B206" s="19"/>
      <c r="C206" s="19"/>
      <c r="D206" s="19"/>
      <c r="E206" s="6" t="n">
        <v>4</v>
      </c>
      <c r="F206" s="15" t="s">
        <v>383</v>
      </c>
      <c r="G206" s="16" t="s">
        <v>384</v>
      </c>
      <c r="H206" s="6" t="n">
        <v>41</v>
      </c>
      <c r="I206" s="6" t="n">
        <v>223</v>
      </c>
      <c r="J206" s="9" t="n">
        <f aca="false">H206+I206</f>
        <v>264</v>
      </c>
    </row>
    <row r="207" customFormat="false" ht="81.75" hidden="false" customHeight="true" outlineLevel="0" collapsed="false">
      <c r="A207" s="29"/>
      <c r="B207" s="19"/>
      <c r="C207" s="19"/>
      <c r="D207" s="19"/>
      <c r="E207" s="6" t="n">
        <v>5</v>
      </c>
      <c r="F207" s="15" t="s">
        <v>385</v>
      </c>
      <c r="G207" s="16" t="s">
        <v>386</v>
      </c>
      <c r="H207" s="6" t="n">
        <v>38</v>
      </c>
      <c r="I207" s="6" t="n">
        <v>225</v>
      </c>
      <c r="J207" s="9" t="n">
        <f aca="false">H207+I207</f>
        <v>263</v>
      </c>
    </row>
    <row r="208" customFormat="false" ht="66" hidden="false" customHeight="true" outlineLevel="0" collapsed="false">
      <c r="A208" s="29"/>
      <c r="B208" s="26" t="s">
        <v>103</v>
      </c>
      <c r="C208" s="20" t="s">
        <v>387</v>
      </c>
      <c r="D208" s="21" t="n">
        <v>1</v>
      </c>
      <c r="E208" s="22" t="n">
        <v>1</v>
      </c>
      <c r="F208" s="23" t="s">
        <v>388</v>
      </c>
      <c r="G208" s="24" t="s">
        <v>389</v>
      </c>
      <c r="H208" s="22" t="n">
        <v>43</v>
      </c>
      <c r="I208" s="22" t="n">
        <v>142</v>
      </c>
      <c r="J208" s="25" t="n">
        <f aca="false">H208+I208</f>
        <v>185</v>
      </c>
    </row>
    <row r="209" customFormat="false" ht="97.5" hidden="false" customHeight="true" outlineLevel="0" collapsed="false">
      <c r="A209" s="29"/>
      <c r="B209" s="26"/>
      <c r="C209" s="26"/>
      <c r="D209" s="26"/>
      <c r="E209" s="6" t="n">
        <v>2</v>
      </c>
      <c r="F209" s="7" t="s">
        <v>107</v>
      </c>
      <c r="G209" s="8" t="s">
        <v>390</v>
      </c>
      <c r="H209" s="6" t="n">
        <v>69</v>
      </c>
      <c r="I209" s="6" t="n">
        <v>246</v>
      </c>
      <c r="J209" s="9" t="n">
        <f aca="false">H209+I209</f>
        <v>315</v>
      </c>
    </row>
    <row r="210" customFormat="false" ht="81.75" hidden="false" customHeight="true" outlineLevel="0" collapsed="false">
      <c r="A210" s="29"/>
      <c r="B210" s="26"/>
      <c r="C210" s="26"/>
      <c r="D210" s="26"/>
      <c r="E210" s="6" t="n">
        <v>3</v>
      </c>
      <c r="F210" s="7" t="s">
        <v>391</v>
      </c>
      <c r="G210" s="8" t="s">
        <v>392</v>
      </c>
      <c r="H210" s="6" t="n">
        <v>42</v>
      </c>
      <c r="I210" s="6" t="n">
        <v>210</v>
      </c>
      <c r="J210" s="9" t="n">
        <f aca="false">H210+I210</f>
        <v>252</v>
      </c>
    </row>
    <row r="211" customFormat="false" ht="66" hidden="false" customHeight="true" outlineLevel="0" collapsed="false">
      <c r="A211" s="29"/>
      <c r="B211" s="26"/>
      <c r="C211" s="26"/>
      <c r="D211" s="26"/>
      <c r="E211" s="6" t="n">
        <v>4</v>
      </c>
      <c r="F211" s="7" t="s">
        <v>111</v>
      </c>
      <c r="G211" s="8" t="s">
        <v>393</v>
      </c>
      <c r="H211" s="6" t="n">
        <v>30</v>
      </c>
      <c r="I211" s="6" t="n">
        <v>121</v>
      </c>
      <c r="J211" s="9" t="n">
        <f aca="false">H211+I211</f>
        <v>151</v>
      </c>
    </row>
    <row r="212" customFormat="false" ht="81.75" hidden="false" customHeight="true" outlineLevel="0" collapsed="false">
      <c r="A212" s="29"/>
      <c r="B212" s="26"/>
      <c r="C212" s="26"/>
      <c r="D212" s="21"/>
      <c r="E212" s="6" t="n">
        <v>5</v>
      </c>
      <c r="F212" s="7" t="s">
        <v>113</v>
      </c>
      <c r="G212" s="8" t="s">
        <v>394</v>
      </c>
      <c r="H212" s="6" t="n">
        <v>55</v>
      </c>
      <c r="I212" s="6" t="n">
        <v>165</v>
      </c>
      <c r="J212" s="9" t="n">
        <f aca="false">H212+I212</f>
        <v>220</v>
      </c>
    </row>
    <row r="213" customFormat="false" ht="66" hidden="false" customHeight="true" outlineLevel="0" collapsed="false">
      <c r="A213" s="29"/>
      <c r="B213" s="26"/>
      <c r="C213" s="26"/>
      <c r="D213" s="10" t="n">
        <v>2</v>
      </c>
      <c r="E213" s="11" t="n">
        <v>1</v>
      </c>
      <c r="F213" s="12" t="s">
        <v>115</v>
      </c>
      <c r="G213" s="13" t="s">
        <v>395</v>
      </c>
      <c r="H213" s="11" t="n">
        <v>60</v>
      </c>
      <c r="I213" s="11" t="n">
        <v>139</v>
      </c>
      <c r="J213" s="14" t="n">
        <f aca="false">H213+I213</f>
        <v>199</v>
      </c>
    </row>
    <row r="214" customFormat="false" ht="81.75" hidden="false" customHeight="true" outlineLevel="0" collapsed="false">
      <c r="A214" s="29"/>
      <c r="B214" s="26"/>
      <c r="C214" s="26"/>
      <c r="D214" s="26"/>
      <c r="E214" s="6" t="n">
        <v>2</v>
      </c>
      <c r="F214" s="15" t="s">
        <v>396</v>
      </c>
      <c r="G214" s="16" t="s">
        <v>397</v>
      </c>
      <c r="H214" s="6" t="n">
        <v>54</v>
      </c>
      <c r="I214" s="6" t="n">
        <v>213</v>
      </c>
      <c r="J214" s="9" t="n">
        <f aca="false">H214+I214</f>
        <v>267</v>
      </c>
    </row>
    <row r="215" customFormat="false" ht="81.75" hidden="false" customHeight="true" outlineLevel="0" collapsed="false">
      <c r="A215" s="29"/>
      <c r="B215" s="26"/>
      <c r="C215" s="26"/>
      <c r="D215" s="26"/>
      <c r="E215" s="6" t="n">
        <v>3</v>
      </c>
      <c r="F215" s="15" t="s">
        <v>398</v>
      </c>
      <c r="G215" s="16" t="s">
        <v>399</v>
      </c>
      <c r="H215" s="6" t="n">
        <v>80</v>
      </c>
      <c r="I215" s="6" t="n">
        <v>177</v>
      </c>
      <c r="J215" s="9" t="n">
        <f aca="false">H215+I215</f>
        <v>257</v>
      </c>
    </row>
    <row r="216" customFormat="false" ht="66" hidden="false" customHeight="true" outlineLevel="0" collapsed="false">
      <c r="A216" s="29"/>
      <c r="B216" s="26"/>
      <c r="C216" s="26"/>
      <c r="D216" s="26"/>
      <c r="E216" s="6" t="n">
        <v>4</v>
      </c>
      <c r="F216" s="15" t="s">
        <v>400</v>
      </c>
      <c r="G216" s="16" t="s">
        <v>401</v>
      </c>
      <c r="H216" s="6" t="n">
        <v>62</v>
      </c>
      <c r="I216" s="6" t="n">
        <v>144</v>
      </c>
      <c r="J216" s="9" t="n">
        <f aca="false">H216+I216</f>
        <v>206</v>
      </c>
    </row>
    <row r="217" customFormat="false" ht="81.75" hidden="false" customHeight="true" outlineLevel="0" collapsed="false">
      <c r="A217" s="29"/>
      <c r="B217" s="26"/>
      <c r="C217" s="26"/>
      <c r="D217" s="10"/>
      <c r="E217" s="6" t="n">
        <v>5</v>
      </c>
      <c r="F217" s="15" t="s">
        <v>402</v>
      </c>
      <c r="G217" s="16" t="s">
        <v>403</v>
      </c>
      <c r="H217" s="6" t="n">
        <v>63</v>
      </c>
      <c r="I217" s="6" t="n">
        <v>173</v>
      </c>
      <c r="J217" s="9" t="n">
        <f aca="false">H217+I217</f>
        <v>236</v>
      </c>
    </row>
    <row r="218" customFormat="false" ht="66" hidden="false" customHeight="true" outlineLevel="0" collapsed="false">
      <c r="A218" s="29"/>
      <c r="B218" s="26"/>
      <c r="C218" s="26"/>
      <c r="D218" s="10" t="n">
        <v>3</v>
      </c>
      <c r="E218" s="11" t="n">
        <v>1</v>
      </c>
      <c r="F218" s="17" t="s">
        <v>404</v>
      </c>
      <c r="G218" s="18" t="s">
        <v>405</v>
      </c>
      <c r="H218" s="11" t="n">
        <v>44</v>
      </c>
      <c r="I218" s="11" t="n">
        <v>155</v>
      </c>
      <c r="J218" s="14" t="n">
        <f aca="false">H218+I218</f>
        <v>199</v>
      </c>
    </row>
    <row r="219" customFormat="false" ht="66" hidden="false" customHeight="true" outlineLevel="0" collapsed="false">
      <c r="A219" s="29"/>
      <c r="B219" s="26"/>
      <c r="C219" s="26"/>
      <c r="D219" s="26"/>
      <c r="E219" s="6" t="n">
        <v>2</v>
      </c>
      <c r="F219" s="7" t="s">
        <v>406</v>
      </c>
      <c r="G219" s="8" t="s">
        <v>407</v>
      </c>
      <c r="H219" s="6" t="n">
        <v>59</v>
      </c>
      <c r="I219" s="6" t="n">
        <v>147</v>
      </c>
      <c r="J219" s="9" t="n">
        <f aca="false">H219+I219</f>
        <v>206</v>
      </c>
    </row>
    <row r="220" customFormat="false" ht="81.75" hidden="false" customHeight="true" outlineLevel="0" collapsed="false">
      <c r="A220" s="29"/>
      <c r="B220" s="26"/>
      <c r="C220" s="26"/>
      <c r="D220" s="26"/>
      <c r="E220" s="6" t="n">
        <v>3</v>
      </c>
      <c r="F220" s="7" t="s">
        <v>408</v>
      </c>
      <c r="G220" s="8" t="s">
        <v>409</v>
      </c>
      <c r="H220" s="6" t="n">
        <v>64</v>
      </c>
      <c r="I220" s="6" t="n">
        <v>215</v>
      </c>
      <c r="J220" s="9" t="n">
        <f aca="false">H220+I220</f>
        <v>279</v>
      </c>
    </row>
    <row r="221" customFormat="false" ht="81.75" hidden="false" customHeight="true" outlineLevel="0" collapsed="false">
      <c r="A221" s="29"/>
      <c r="B221" s="26"/>
      <c r="C221" s="26"/>
      <c r="D221" s="26"/>
      <c r="E221" s="6" t="n">
        <v>4</v>
      </c>
      <c r="F221" s="7" t="s">
        <v>410</v>
      </c>
      <c r="G221" s="8" t="s">
        <v>411</v>
      </c>
      <c r="H221" s="6" t="n">
        <v>39</v>
      </c>
      <c r="I221" s="6" t="n">
        <v>163</v>
      </c>
      <c r="J221" s="9" t="n">
        <f aca="false">H221+I221</f>
        <v>202</v>
      </c>
    </row>
    <row r="222" customFormat="false" ht="114" hidden="false" customHeight="true" outlineLevel="0" collapsed="false">
      <c r="A222" s="29"/>
      <c r="B222" s="26"/>
      <c r="C222" s="26"/>
      <c r="D222" s="26"/>
      <c r="E222" s="6" t="n">
        <v>5</v>
      </c>
      <c r="F222" s="7" t="s">
        <v>412</v>
      </c>
      <c r="G222" s="8" t="s">
        <v>413</v>
      </c>
      <c r="H222" s="6" t="n">
        <v>48</v>
      </c>
      <c r="I222" s="6" t="n">
        <v>356</v>
      </c>
      <c r="J222" s="9" t="n">
        <f aca="false">H222+I222</f>
        <v>404</v>
      </c>
    </row>
    <row r="223" customFormat="false" ht="66" hidden="false" customHeight="true" outlineLevel="0" collapsed="false">
      <c r="A223" s="29"/>
      <c r="B223" s="27" t="s">
        <v>135</v>
      </c>
      <c r="C223" s="20" t="s">
        <v>414</v>
      </c>
      <c r="D223" s="21" t="n">
        <v>1</v>
      </c>
      <c r="E223" s="22" t="n">
        <v>1</v>
      </c>
      <c r="F223" s="23" t="s">
        <v>415</v>
      </c>
      <c r="G223" s="24" t="s">
        <v>416</v>
      </c>
      <c r="H223" s="22" t="n">
        <v>59</v>
      </c>
      <c r="I223" s="22" t="n">
        <v>115</v>
      </c>
      <c r="J223" s="25" t="n">
        <f aca="false">H223+I223</f>
        <v>174</v>
      </c>
    </row>
    <row r="224" customFormat="false" ht="81.75" hidden="false" customHeight="true" outlineLevel="0" collapsed="false">
      <c r="A224" s="29"/>
      <c r="B224" s="27"/>
      <c r="C224" s="27"/>
      <c r="D224" s="27"/>
      <c r="E224" s="6" t="n">
        <v>2</v>
      </c>
      <c r="F224" s="7" t="s">
        <v>139</v>
      </c>
      <c r="G224" s="8" t="s">
        <v>417</v>
      </c>
      <c r="H224" s="6" t="n">
        <v>58</v>
      </c>
      <c r="I224" s="6" t="n">
        <v>199</v>
      </c>
      <c r="J224" s="9" t="n">
        <f aca="false">H224+I224</f>
        <v>257</v>
      </c>
    </row>
    <row r="225" customFormat="false" ht="81.75" hidden="false" customHeight="true" outlineLevel="0" collapsed="false">
      <c r="A225" s="29"/>
      <c r="B225" s="27"/>
      <c r="C225" s="27"/>
      <c r="D225" s="27"/>
      <c r="E225" s="6" t="n">
        <v>3</v>
      </c>
      <c r="F225" s="7" t="s">
        <v>418</v>
      </c>
      <c r="G225" s="8" t="s">
        <v>419</v>
      </c>
      <c r="H225" s="6" t="n">
        <v>32</v>
      </c>
      <c r="I225" s="6" t="n">
        <v>176</v>
      </c>
      <c r="J225" s="9" t="n">
        <f aca="false">H225+I225</f>
        <v>208</v>
      </c>
    </row>
    <row r="226" customFormat="false" ht="81.75" hidden="false" customHeight="true" outlineLevel="0" collapsed="false">
      <c r="A226" s="29"/>
      <c r="B226" s="27"/>
      <c r="C226" s="27"/>
      <c r="D226" s="27"/>
      <c r="E226" s="6" t="n">
        <v>4</v>
      </c>
      <c r="F226" s="7" t="s">
        <v>111</v>
      </c>
      <c r="G226" s="8" t="s">
        <v>420</v>
      </c>
      <c r="H226" s="6" t="n">
        <v>30</v>
      </c>
      <c r="I226" s="6" t="n">
        <v>166</v>
      </c>
      <c r="J226" s="9" t="n">
        <f aca="false">H226+I226</f>
        <v>196</v>
      </c>
    </row>
    <row r="227" customFormat="false" ht="81.75" hidden="false" customHeight="true" outlineLevel="0" collapsed="false">
      <c r="A227" s="29"/>
      <c r="B227" s="27"/>
      <c r="C227" s="27"/>
      <c r="D227" s="21"/>
      <c r="E227" s="6" t="n">
        <v>5</v>
      </c>
      <c r="F227" s="7" t="s">
        <v>421</v>
      </c>
      <c r="G227" s="8" t="s">
        <v>422</v>
      </c>
      <c r="H227" s="6" t="n">
        <v>63</v>
      </c>
      <c r="I227" s="6" t="n">
        <v>190</v>
      </c>
      <c r="J227" s="9" t="n">
        <f aca="false">H227+I227</f>
        <v>253</v>
      </c>
    </row>
    <row r="228" customFormat="false" ht="66" hidden="false" customHeight="true" outlineLevel="0" collapsed="false">
      <c r="A228" s="29"/>
      <c r="B228" s="27"/>
      <c r="C228" s="27"/>
      <c r="D228" s="10" t="n">
        <v>2</v>
      </c>
      <c r="E228" s="11" t="n">
        <v>1</v>
      </c>
      <c r="F228" s="12" t="s">
        <v>423</v>
      </c>
      <c r="G228" s="13" t="s">
        <v>424</v>
      </c>
      <c r="H228" s="11" t="n">
        <v>54</v>
      </c>
      <c r="I228" s="11" t="n">
        <v>127</v>
      </c>
      <c r="J228" s="14" t="n">
        <f aca="false">H228+I228</f>
        <v>181</v>
      </c>
    </row>
    <row r="229" customFormat="false" ht="81.75" hidden="false" customHeight="true" outlineLevel="0" collapsed="false">
      <c r="A229" s="29"/>
      <c r="B229" s="27"/>
      <c r="C229" s="27"/>
      <c r="D229" s="27"/>
      <c r="E229" s="6" t="n">
        <v>2</v>
      </c>
      <c r="F229" s="15" t="s">
        <v>425</v>
      </c>
      <c r="G229" s="16" t="s">
        <v>426</v>
      </c>
      <c r="H229" s="6" t="n">
        <v>52</v>
      </c>
      <c r="I229" s="6" t="n">
        <v>183</v>
      </c>
      <c r="J229" s="9" t="n">
        <f aca="false">H229+I229</f>
        <v>235</v>
      </c>
    </row>
    <row r="230" customFormat="false" ht="66" hidden="false" customHeight="true" outlineLevel="0" collapsed="false">
      <c r="A230" s="29"/>
      <c r="B230" s="27"/>
      <c r="C230" s="27"/>
      <c r="D230" s="27"/>
      <c r="E230" s="6" t="n">
        <v>3</v>
      </c>
      <c r="F230" s="15" t="s">
        <v>427</v>
      </c>
      <c r="G230" s="16" t="s">
        <v>428</v>
      </c>
      <c r="H230" s="6" t="n">
        <v>53</v>
      </c>
      <c r="I230" s="6" t="n">
        <v>158</v>
      </c>
      <c r="J230" s="9" t="n">
        <f aca="false">H230+I230</f>
        <v>211</v>
      </c>
    </row>
    <row r="231" customFormat="false" ht="81.75" hidden="false" customHeight="true" outlineLevel="0" collapsed="false">
      <c r="A231" s="29"/>
      <c r="B231" s="27"/>
      <c r="C231" s="27"/>
      <c r="D231" s="27"/>
      <c r="E231" s="6" t="n">
        <v>4</v>
      </c>
      <c r="F231" s="15" t="s">
        <v>429</v>
      </c>
      <c r="G231" s="16" t="s">
        <v>430</v>
      </c>
      <c r="H231" s="6" t="n">
        <v>59</v>
      </c>
      <c r="I231" s="6" t="n">
        <v>181</v>
      </c>
      <c r="J231" s="9" t="n">
        <f aca="false">H231+I231</f>
        <v>240</v>
      </c>
    </row>
    <row r="232" customFormat="false" ht="81.75" hidden="false" customHeight="true" outlineLevel="0" collapsed="false">
      <c r="A232" s="29"/>
      <c r="B232" s="27"/>
      <c r="C232" s="27"/>
      <c r="D232" s="10"/>
      <c r="E232" s="6" t="n">
        <v>5</v>
      </c>
      <c r="F232" s="15" t="s">
        <v>431</v>
      </c>
      <c r="G232" s="16" t="s">
        <v>432</v>
      </c>
      <c r="H232" s="6" t="n">
        <v>31</v>
      </c>
      <c r="I232" s="6" t="n">
        <v>191</v>
      </c>
      <c r="J232" s="9" t="n">
        <f aca="false">H232+I232</f>
        <v>222</v>
      </c>
    </row>
    <row r="233" customFormat="false" ht="66" hidden="false" customHeight="true" outlineLevel="0" collapsed="false">
      <c r="A233" s="29"/>
      <c r="B233" s="27"/>
      <c r="C233" s="27"/>
      <c r="D233" s="10" t="n">
        <v>3</v>
      </c>
      <c r="E233" s="11" t="n">
        <v>1</v>
      </c>
      <c r="F233" s="17" t="s">
        <v>433</v>
      </c>
      <c r="G233" s="18" t="s">
        <v>434</v>
      </c>
      <c r="H233" s="11" t="n">
        <v>51</v>
      </c>
      <c r="I233" s="11" t="n">
        <v>145</v>
      </c>
      <c r="J233" s="14" t="n">
        <f aca="false">H233+I233</f>
        <v>196</v>
      </c>
    </row>
    <row r="234" customFormat="false" ht="66" hidden="false" customHeight="true" outlineLevel="0" collapsed="false">
      <c r="A234" s="29"/>
      <c r="B234" s="27"/>
      <c r="C234" s="27"/>
      <c r="D234" s="27"/>
      <c r="E234" s="6" t="n">
        <v>2</v>
      </c>
      <c r="F234" s="7" t="s">
        <v>298</v>
      </c>
      <c r="G234" s="8" t="s">
        <v>435</v>
      </c>
      <c r="H234" s="6" t="n">
        <v>41</v>
      </c>
      <c r="I234" s="6" t="n">
        <v>153</v>
      </c>
      <c r="J234" s="9" t="n">
        <f aca="false">H234+I234</f>
        <v>194</v>
      </c>
    </row>
    <row r="235" customFormat="false" ht="81.75" hidden="false" customHeight="true" outlineLevel="0" collapsed="false">
      <c r="A235" s="29"/>
      <c r="B235" s="27"/>
      <c r="C235" s="27"/>
      <c r="D235" s="27"/>
      <c r="E235" s="6" t="n">
        <v>3</v>
      </c>
      <c r="F235" s="7" t="s">
        <v>436</v>
      </c>
      <c r="G235" s="8" t="s">
        <v>437</v>
      </c>
      <c r="H235" s="6" t="n">
        <v>71</v>
      </c>
      <c r="I235" s="6" t="n">
        <v>168</v>
      </c>
      <c r="J235" s="9" t="n">
        <f aca="false">H235+I235</f>
        <v>239</v>
      </c>
    </row>
    <row r="236" customFormat="false" ht="81.75" hidden="false" customHeight="true" outlineLevel="0" collapsed="false">
      <c r="A236" s="29"/>
      <c r="B236" s="27"/>
      <c r="C236" s="27"/>
      <c r="D236" s="27"/>
      <c r="E236" s="6" t="n">
        <v>4</v>
      </c>
      <c r="F236" s="7" t="s">
        <v>438</v>
      </c>
      <c r="G236" s="8" t="s">
        <v>439</v>
      </c>
      <c r="H236" s="6" t="n">
        <v>38</v>
      </c>
      <c r="I236" s="6" t="n">
        <v>170</v>
      </c>
      <c r="J236" s="9" t="n">
        <f aca="false">H236+I236</f>
        <v>208</v>
      </c>
    </row>
    <row r="237" customFormat="false" ht="97.5" hidden="false" customHeight="true" outlineLevel="0" collapsed="false">
      <c r="A237" s="29"/>
      <c r="B237" s="27"/>
      <c r="C237" s="27"/>
      <c r="D237" s="27"/>
      <c r="E237" s="6" t="n">
        <v>5</v>
      </c>
      <c r="F237" s="7" t="s">
        <v>440</v>
      </c>
      <c r="G237" s="8" t="s">
        <v>441</v>
      </c>
      <c r="H237" s="6" t="n">
        <v>49</v>
      </c>
      <c r="I237" s="6" t="n">
        <v>264</v>
      </c>
      <c r="J237" s="9" t="n">
        <f aca="false">H237+I237</f>
        <v>313</v>
      </c>
    </row>
    <row r="238" customFormat="false" ht="66" hidden="false" customHeight="true" outlineLevel="0" collapsed="false">
      <c r="A238" s="29"/>
      <c r="B238" s="28" t="s">
        <v>167</v>
      </c>
      <c r="C238" s="20" t="s">
        <v>307</v>
      </c>
      <c r="D238" s="21" t="n">
        <v>1</v>
      </c>
      <c r="E238" s="22" t="n">
        <v>1</v>
      </c>
      <c r="F238" s="23" t="s">
        <v>347</v>
      </c>
      <c r="G238" s="24" t="s">
        <v>348</v>
      </c>
      <c r="H238" s="22" t="n">
        <v>46</v>
      </c>
      <c r="I238" s="22" t="n">
        <v>123</v>
      </c>
      <c r="J238" s="25" t="n">
        <f aca="false">H238+I238</f>
        <v>169</v>
      </c>
    </row>
    <row r="239" customFormat="false" ht="66" hidden="false" customHeight="true" outlineLevel="0" collapsed="false">
      <c r="A239" s="29"/>
      <c r="B239" s="28"/>
      <c r="C239" s="28"/>
      <c r="D239" s="28"/>
      <c r="E239" s="6" t="n">
        <v>2</v>
      </c>
      <c r="F239" s="7" t="s">
        <v>349</v>
      </c>
      <c r="G239" s="8" t="s">
        <v>350</v>
      </c>
      <c r="H239" s="6" t="n">
        <v>39</v>
      </c>
      <c r="I239" s="6" t="n">
        <v>127</v>
      </c>
      <c r="J239" s="9" t="n">
        <f aca="false">H239+I239</f>
        <v>166</v>
      </c>
    </row>
    <row r="240" customFormat="false" ht="66" hidden="false" customHeight="true" outlineLevel="0" collapsed="false">
      <c r="A240" s="29"/>
      <c r="B240" s="28"/>
      <c r="C240" s="28"/>
      <c r="D240" s="28"/>
      <c r="E240" s="6" t="n">
        <v>3</v>
      </c>
      <c r="F240" s="7" t="s">
        <v>351</v>
      </c>
      <c r="G240" s="8" t="s">
        <v>352</v>
      </c>
      <c r="H240" s="6" t="n">
        <v>55</v>
      </c>
      <c r="I240" s="6" t="n">
        <v>139</v>
      </c>
      <c r="J240" s="9" t="n">
        <f aca="false">H240+I240</f>
        <v>194</v>
      </c>
    </row>
    <row r="241" customFormat="false" ht="66" hidden="false" customHeight="true" outlineLevel="0" collapsed="false">
      <c r="A241" s="29"/>
      <c r="B241" s="28"/>
      <c r="C241" s="28"/>
      <c r="D241" s="28"/>
      <c r="E241" s="6" t="n">
        <v>4</v>
      </c>
      <c r="F241" s="7" t="s">
        <v>353</v>
      </c>
      <c r="G241" s="8" t="s">
        <v>354</v>
      </c>
      <c r="H241" s="6" t="n">
        <v>34</v>
      </c>
      <c r="I241" s="6" t="n">
        <v>135</v>
      </c>
      <c r="J241" s="9" t="n">
        <f aca="false">H241+I241</f>
        <v>169</v>
      </c>
    </row>
    <row r="242" customFormat="false" ht="66" hidden="false" customHeight="true" outlineLevel="0" collapsed="false">
      <c r="A242" s="29"/>
      <c r="B242" s="28"/>
      <c r="C242" s="28"/>
      <c r="D242" s="28"/>
      <c r="E242" s="6" t="n">
        <v>5</v>
      </c>
      <c r="F242" s="7" t="s">
        <v>355</v>
      </c>
      <c r="G242" s="8" t="s">
        <v>356</v>
      </c>
      <c r="H242" s="6" t="n">
        <v>37</v>
      </c>
      <c r="I242" s="6" t="n">
        <v>133</v>
      </c>
      <c r="J242" s="9" t="n">
        <f aca="false">H242+I242</f>
        <v>170</v>
      </c>
    </row>
    <row r="243" customFormat="false" ht="97.5" hidden="false" customHeight="true" outlineLevel="0" collapsed="false">
      <c r="A243" s="29" t="s">
        <v>442</v>
      </c>
      <c r="B243" s="30" t="s">
        <v>11</v>
      </c>
      <c r="C243" s="31" t="s">
        <v>443</v>
      </c>
      <c r="D243" s="32" t="n">
        <v>1</v>
      </c>
      <c r="E243" s="33" t="n">
        <v>1</v>
      </c>
      <c r="F243" s="34" t="s">
        <v>444</v>
      </c>
      <c r="G243" s="35" t="s">
        <v>445</v>
      </c>
      <c r="H243" s="33" t="n">
        <v>57</v>
      </c>
      <c r="I243" s="33" t="n">
        <v>269</v>
      </c>
      <c r="J243" s="36" t="n">
        <f aca="false">H243+I243</f>
        <v>326</v>
      </c>
    </row>
    <row r="244" customFormat="false" ht="97.5" hidden="false" customHeight="true" outlineLevel="0" collapsed="false">
      <c r="A244" s="29"/>
      <c r="B244" s="30"/>
      <c r="C244" s="30"/>
      <c r="D244" s="30"/>
      <c r="E244" s="6" t="n">
        <v>2</v>
      </c>
      <c r="F244" s="7" t="s">
        <v>446</v>
      </c>
      <c r="G244" s="8" t="s">
        <v>447</v>
      </c>
      <c r="H244" s="6" t="n">
        <v>52</v>
      </c>
      <c r="I244" s="6" t="n">
        <v>241</v>
      </c>
      <c r="J244" s="9" t="n">
        <f aca="false">H244+I244</f>
        <v>293</v>
      </c>
    </row>
    <row r="245" customFormat="false" ht="114" hidden="false" customHeight="true" outlineLevel="0" collapsed="false">
      <c r="A245" s="29"/>
      <c r="B245" s="30"/>
      <c r="C245" s="30"/>
      <c r="D245" s="30"/>
      <c r="E245" s="6" t="n">
        <v>3</v>
      </c>
      <c r="F245" s="7" t="s">
        <v>448</v>
      </c>
      <c r="G245" s="8" t="s">
        <v>449</v>
      </c>
      <c r="H245" s="6" t="n">
        <v>59</v>
      </c>
      <c r="I245" s="6" t="n">
        <v>324</v>
      </c>
      <c r="J245" s="9" t="n">
        <f aca="false">H245+I245</f>
        <v>383</v>
      </c>
    </row>
    <row r="246" customFormat="false" ht="97.5" hidden="false" customHeight="true" outlineLevel="0" collapsed="false">
      <c r="A246" s="29"/>
      <c r="B246" s="30"/>
      <c r="C246" s="30"/>
      <c r="D246" s="30"/>
      <c r="E246" s="6" t="n">
        <v>4</v>
      </c>
      <c r="F246" s="7" t="s">
        <v>450</v>
      </c>
      <c r="G246" s="8" t="s">
        <v>451</v>
      </c>
      <c r="H246" s="6" t="n">
        <v>39</v>
      </c>
      <c r="I246" s="6" t="n">
        <v>257</v>
      </c>
      <c r="J246" s="9" t="n">
        <f aca="false">H246+I246</f>
        <v>296</v>
      </c>
    </row>
    <row r="247" customFormat="false" ht="114" hidden="false" customHeight="true" outlineLevel="0" collapsed="false">
      <c r="A247" s="29"/>
      <c r="B247" s="30"/>
      <c r="C247" s="30"/>
      <c r="D247" s="32"/>
      <c r="E247" s="6" t="n">
        <v>5</v>
      </c>
      <c r="F247" s="7" t="s">
        <v>452</v>
      </c>
      <c r="G247" s="8" t="s">
        <v>453</v>
      </c>
      <c r="H247" s="6" t="n">
        <v>61</v>
      </c>
      <c r="I247" s="6" t="n">
        <v>322</v>
      </c>
      <c r="J247" s="9" t="n">
        <f aca="false">H247+I247</f>
        <v>383</v>
      </c>
    </row>
    <row r="248" customFormat="false" ht="66" hidden="false" customHeight="true" outlineLevel="0" collapsed="false">
      <c r="A248" s="29"/>
      <c r="B248" s="30"/>
      <c r="C248" s="30"/>
      <c r="D248" s="10" t="n">
        <v>2</v>
      </c>
      <c r="E248" s="11" t="n">
        <v>1</v>
      </c>
      <c r="F248" s="12" t="s">
        <v>454</v>
      </c>
      <c r="G248" s="13" t="s">
        <v>455</v>
      </c>
      <c r="H248" s="11" t="n">
        <v>35</v>
      </c>
      <c r="I248" s="11" t="n">
        <v>156</v>
      </c>
      <c r="J248" s="14" t="n">
        <f aca="false">H248+I248</f>
        <v>191</v>
      </c>
    </row>
    <row r="249" customFormat="false" ht="81.75" hidden="false" customHeight="true" outlineLevel="0" collapsed="false">
      <c r="A249" s="29"/>
      <c r="B249" s="30"/>
      <c r="C249" s="30"/>
      <c r="D249" s="30"/>
      <c r="E249" s="6" t="n">
        <v>2</v>
      </c>
      <c r="F249" s="15" t="s">
        <v>456</v>
      </c>
      <c r="G249" s="16" t="s">
        <v>457</v>
      </c>
      <c r="H249" s="6" t="n">
        <v>67</v>
      </c>
      <c r="I249" s="6" t="n">
        <v>162</v>
      </c>
      <c r="J249" s="9" t="n">
        <f aca="false">H249+I249</f>
        <v>229</v>
      </c>
    </row>
    <row r="250" customFormat="false" ht="81.75" hidden="false" customHeight="true" outlineLevel="0" collapsed="false">
      <c r="A250" s="29"/>
      <c r="B250" s="30"/>
      <c r="C250" s="30"/>
      <c r="D250" s="30"/>
      <c r="E250" s="6" t="n">
        <v>3</v>
      </c>
      <c r="F250" s="15" t="s">
        <v>458</v>
      </c>
      <c r="G250" s="16" t="s">
        <v>459</v>
      </c>
      <c r="H250" s="6" t="n">
        <v>49</v>
      </c>
      <c r="I250" s="6" t="n">
        <v>163</v>
      </c>
      <c r="J250" s="9" t="n">
        <f aca="false">H250+I250</f>
        <v>212</v>
      </c>
    </row>
    <row r="251" customFormat="false" ht="81.75" hidden="false" customHeight="true" outlineLevel="0" collapsed="false">
      <c r="A251" s="29"/>
      <c r="B251" s="30"/>
      <c r="C251" s="30"/>
      <c r="D251" s="30"/>
      <c r="E251" s="6" t="n">
        <v>4</v>
      </c>
      <c r="F251" s="15" t="s">
        <v>460</v>
      </c>
      <c r="G251" s="16" t="s">
        <v>461</v>
      </c>
      <c r="H251" s="6" t="n">
        <v>38</v>
      </c>
      <c r="I251" s="6" t="n">
        <v>180</v>
      </c>
      <c r="J251" s="9" t="n">
        <f aca="false">H251+I251</f>
        <v>218</v>
      </c>
    </row>
    <row r="252" customFormat="false" ht="66" hidden="false" customHeight="true" outlineLevel="0" collapsed="false">
      <c r="A252" s="29"/>
      <c r="B252" s="30"/>
      <c r="C252" s="30"/>
      <c r="D252" s="10"/>
      <c r="E252" s="6" t="n">
        <v>5</v>
      </c>
      <c r="F252" s="15" t="s">
        <v>462</v>
      </c>
      <c r="G252" s="16" t="s">
        <v>463</v>
      </c>
      <c r="H252" s="6" t="n">
        <v>45</v>
      </c>
      <c r="I252" s="6" t="n">
        <v>157</v>
      </c>
      <c r="J252" s="9" t="n">
        <f aca="false">H252+I252</f>
        <v>202</v>
      </c>
    </row>
    <row r="253" customFormat="false" ht="66" hidden="false" customHeight="true" outlineLevel="0" collapsed="false">
      <c r="A253" s="29"/>
      <c r="B253" s="30"/>
      <c r="C253" s="30"/>
      <c r="D253" s="10" t="n">
        <v>3</v>
      </c>
      <c r="E253" s="11" t="n">
        <v>1</v>
      </c>
      <c r="F253" s="17" t="s">
        <v>464</v>
      </c>
      <c r="G253" s="18" t="s">
        <v>465</v>
      </c>
      <c r="H253" s="11" t="n">
        <v>44</v>
      </c>
      <c r="I253" s="11" t="n">
        <v>153</v>
      </c>
      <c r="J253" s="14" t="n">
        <f aca="false">H253+I253</f>
        <v>197</v>
      </c>
    </row>
    <row r="254" customFormat="false" ht="66" hidden="false" customHeight="true" outlineLevel="0" collapsed="false">
      <c r="A254" s="29"/>
      <c r="B254" s="30"/>
      <c r="C254" s="30"/>
      <c r="D254" s="30"/>
      <c r="E254" s="6" t="n">
        <v>2</v>
      </c>
      <c r="F254" s="7" t="s">
        <v>466</v>
      </c>
      <c r="G254" s="8" t="s">
        <v>467</v>
      </c>
      <c r="H254" s="6" t="n">
        <v>43</v>
      </c>
      <c r="I254" s="6" t="n">
        <v>156</v>
      </c>
      <c r="J254" s="9" t="n">
        <f aca="false">H254+I254</f>
        <v>199</v>
      </c>
    </row>
    <row r="255" customFormat="false" ht="66" hidden="false" customHeight="true" outlineLevel="0" collapsed="false">
      <c r="A255" s="29"/>
      <c r="B255" s="30"/>
      <c r="C255" s="30"/>
      <c r="D255" s="30"/>
      <c r="E255" s="6" t="n">
        <v>3</v>
      </c>
      <c r="F255" s="7" t="s">
        <v>468</v>
      </c>
      <c r="G255" s="8" t="s">
        <v>469</v>
      </c>
      <c r="H255" s="6" t="n">
        <v>47</v>
      </c>
      <c r="I255" s="6" t="n">
        <v>156</v>
      </c>
      <c r="J255" s="9" t="n">
        <f aca="false">H255+I255</f>
        <v>203</v>
      </c>
    </row>
    <row r="256" customFormat="false" ht="81.75" hidden="false" customHeight="true" outlineLevel="0" collapsed="false">
      <c r="A256" s="29"/>
      <c r="B256" s="30"/>
      <c r="C256" s="30"/>
      <c r="D256" s="30"/>
      <c r="E256" s="6" t="n">
        <v>4</v>
      </c>
      <c r="F256" s="7" t="s">
        <v>470</v>
      </c>
      <c r="G256" s="8" t="s">
        <v>471</v>
      </c>
      <c r="H256" s="6" t="n">
        <v>47</v>
      </c>
      <c r="I256" s="6" t="n">
        <v>171</v>
      </c>
      <c r="J256" s="9" t="n">
        <f aca="false">H256+I256</f>
        <v>218</v>
      </c>
    </row>
    <row r="257" customFormat="false" ht="81.75" hidden="false" customHeight="true" outlineLevel="0" collapsed="false">
      <c r="A257" s="29"/>
      <c r="B257" s="30"/>
      <c r="C257" s="30"/>
      <c r="D257" s="10"/>
      <c r="E257" s="6" t="n">
        <v>5</v>
      </c>
      <c r="F257" s="7" t="s">
        <v>472</v>
      </c>
      <c r="G257" s="8" t="s">
        <v>473</v>
      </c>
      <c r="H257" s="6" t="n">
        <v>42</v>
      </c>
      <c r="I257" s="6" t="n">
        <v>188</v>
      </c>
      <c r="J257" s="9" t="n">
        <f aca="false">H257+I257</f>
        <v>230</v>
      </c>
    </row>
    <row r="258" customFormat="false" ht="66" hidden="false" customHeight="true" outlineLevel="0" collapsed="false">
      <c r="A258" s="29"/>
      <c r="B258" s="30"/>
      <c r="C258" s="30"/>
      <c r="D258" s="10" t="n">
        <v>4</v>
      </c>
      <c r="E258" s="11" t="n">
        <v>1</v>
      </c>
      <c r="F258" s="12" t="s">
        <v>474</v>
      </c>
      <c r="G258" s="13" t="s">
        <v>475</v>
      </c>
      <c r="H258" s="11" t="n">
        <v>63</v>
      </c>
      <c r="I258" s="11" t="n">
        <v>154</v>
      </c>
      <c r="J258" s="14" t="n">
        <f aca="false">H258+I258</f>
        <v>217</v>
      </c>
    </row>
    <row r="259" customFormat="false" ht="81.75" hidden="false" customHeight="true" outlineLevel="0" collapsed="false">
      <c r="A259" s="29"/>
      <c r="B259" s="30"/>
      <c r="C259" s="30"/>
      <c r="D259" s="30"/>
      <c r="E259" s="6" t="n">
        <v>2</v>
      </c>
      <c r="F259" s="15" t="s">
        <v>476</v>
      </c>
      <c r="G259" s="16" t="s">
        <v>477</v>
      </c>
      <c r="H259" s="6" t="n">
        <v>45</v>
      </c>
      <c r="I259" s="6" t="n">
        <v>172</v>
      </c>
      <c r="J259" s="9" t="n">
        <f aca="false">H259+I259</f>
        <v>217</v>
      </c>
    </row>
    <row r="260" customFormat="false" ht="81.75" hidden="false" customHeight="true" outlineLevel="0" collapsed="false">
      <c r="A260" s="29"/>
      <c r="B260" s="30"/>
      <c r="C260" s="30"/>
      <c r="D260" s="30"/>
      <c r="E260" s="6" t="n">
        <v>3</v>
      </c>
      <c r="F260" s="15" t="s">
        <v>478</v>
      </c>
      <c r="G260" s="16" t="s">
        <v>479</v>
      </c>
      <c r="H260" s="6" t="n">
        <v>39</v>
      </c>
      <c r="I260" s="6" t="n">
        <v>180</v>
      </c>
      <c r="J260" s="9" t="n">
        <f aca="false">H260+I260</f>
        <v>219</v>
      </c>
    </row>
    <row r="261" customFormat="false" ht="81.75" hidden="false" customHeight="true" outlineLevel="0" collapsed="false">
      <c r="A261" s="29"/>
      <c r="B261" s="30"/>
      <c r="C261" s="30"/>
      <c r="D261" s="30"/>
      <c r="E261" s="6" t="n">
        <v>4</v>
      </c>
      <c r="F261" s="15" t="s">
        <v>480</v>
      </c>
      <c r="G261" s="16" t="s">
        <v>481</v>
      </c>
      <c r="H261" s="6" t="n">
        <v>69</v>
      </c>
      <c r="I261" s="6" t="n">
        <v>218</v>
      </c>
      <c r="J261" s="9" t="n">
        <f aca="false">H261+I261</f>
        <v>287</v>
      </c>
    </row>
    <row r="262" customFormat="false" ht="81.75" hidden="false" customHeight="true" outlineLevel="0" collapsed="false">
      <c r="A262" s="29"/>
      <c r="B262" s="30"/>
      <c r="C262" s="30"/>
      <c r="D262" s="10"/>
      <c r="E262" s="6" t="n">
        <v>5</v>
      </c>
      <c r="F262" s="15" t="s">
        <v>482</v>
      </c>
      <c r="G262" s="16" t="s">
        <v>483</v>
      </c>
      <c r="H262" s="6" t="n">
        <v>60</v>
      </c>
      <c r="I262" s="6" t="n">
        <v>210</v>
      </c>
      <c r="J262" s="9" t="n">
        <f aca="false">H262+I262</f>
        <v>270</v>
      </c>
    </row>
    <row r="263" customFormat="false" ht="81.75" hidden="false" customHeight="true" outlineLevel="0" collapsed="false">
      <c r="A263" s="29"/>
      <c r="B263" s="30"/>
      <c r="C263" s="30"/>
      <c r="D263" s="10" t="n">
        <v>5</v>
      </c>
      <c r="E263" s="11" t="n">
        <v>1</v>
      </c>
      <c r="F263" s="17" t="s">
        <v>484</v>
      </c>
      <c r="G263" s="18" t="s">
        <v>485</v>
      </c>
      <c r="H263" s="11" t="n">
        <v>51</v>
      </c>
      <c r="I263" s="11" t="n">
        <v>182</v>
      </c>
      <c r="J263" s="14" t="n">
        <f aca="false">H263+I263</f>
        <v>233</v>
      </c>
    </row>
    <row r="264" customFormat="false" ht="81.75" hidden="false" customHeight="true" outlineLevel="0" collapsed="false">
      <c r="A264" s="29"/>
      <c r="B264" s="30"/>
      <c r="C264" s="30"/>
      <c r="D264" s="30"/>
      <c r="E264" s="6" t="n">
        <v>2</v>
      </c>
      <c r="F264" s="7" t="s">
        <v>486</v>
      </c>
      <c r="G264" s="8" t="s">
        <v>487</v>
      </c>
      <c r="H264" s="6" t="n">
        <v>38</v>
      </c>
      <c r="I264" s="6" t="n">
        <v>169</v>
      </c>
      <c r="J264" s="9" t="n">
        <f aca="false">H264+I264</f>
        <v>207</v>
      </c>
    </row>
    <row r="265" customFormat="false" ht="81.75" hidden="false" customHeight="true" outlineLevel="0" collapsed="false">
      <c r="A265" s="29"/>
      <c r="B265" s="30"/>
      <c r="C265" s="30"/>
      <c r="D265" s="30"/>
      <c r="E265" s="6" t="n">
        <v>3</v>
      </c>
      <c r="F265" s="7" t="s">
        <v>214</v>
      </c>
      <c r="G265" s="8" t="s">
        <v>488</v>
      </c>
      <c r="H265" s="6" t="n">
        <v>56</v>
      </c>
      <c r="I265" s="6" t="n">
        <v>179</v>
      </c>
      <c r="J265" s="9" t="n">
        <f aca="false">H265+I265</f>
        <v>235</v>
      </c>
    </row>
    <row r="266" customFormat="false" ht="81.75" hidden="false" customHeight="true" outlineLevel="0" collapsed="false">
      <c r="A266" s="29"/>
      <c r="B266" s="30"/>
      <c r="C266" s="30"/>
      <c r="D266" s="30"/>
      <c r="E266" s="6" t="n">
        <v>4</v>
      </c>
      <c r="F266" s="7" t="s">
        <v>489</v>
      </c>
      <c r="G266" s="8" t="s">
        <v>490</v>
      </c>
      <c r="H266" s="6" t="n">
        <v>43</v>
      </c>
      <c r="I266" s="6" t="n">
        <v>161</v>
      </c>
      <c r="J266" s="9" t="n">
        <f aca="false">H266+I266</f>
        <v>204</v>
      </c>
    </row>
    <row r="267" customFormat="false" ht="81.75" hidden="false" customHeight="true" outlineLevel="0" collapsed="false">
      <c r="A267" s="29"/>
      <c r="B267" s="30"/>
      <c r="C267" s="30"/>
      <c r="D267" s="30"/>
      <c r="E267" s="6" t="n">
        <v>5</v>
      </c>
      <c r="F267" s="7" t="s">
        <v>491</v>
      </c>
      <c r="G267" s="8" t="s">
        <v>492</v>
      </c>
      <c r="H267" s="6" t="n">
        <v>31</v>
      </c>
      <c r="I267" s="6" t="n">
        <v>167</v>
      </c>
      <c r="J267" s="9" t="n">
        <f aca="false">H267+I267</f>
        <v>198</v>
      </c>
    </row>
    <row r="268" customFormat="false" ht="97.5" hidden="false" customHeight="true" outlineLevel="0" collapsed="false">
      <c r="A268" s="29"/>
      <c r="B268" s="19" t="s">
        <v>63</v>
      </c>
      <c r="C268" s="20" t="s">
        <v>493</v>
      </c>
      <c r="D268" s="21" t="n">
        <v>1</v>
      </c>
      <c r="E268" s="22" t="n">
        <v>1</v>
      </c>
      <c r="F268" s="23" t="s">
        <v>494</v>
      </c>
      <c r="G268" s="24" t="s">
        <v>495</v>
      </c>
      <c r="H268" s="22" t="n">
        <v>64</v>
      </c>
      <c r="I268" s="22" t="n">
        <v>254</v>
      </c>
      <c r="J268" s="25" t="n">
        <f aca="false">H268+I268</f>
        <v>318</v>
      </c>
    </row>
    <row r="269" customFormat="false" ht="97.5" hidden="false" customHeight="true" outlineLevel="0" collapsed="false">
      <c r="A269" s="29"/>
      <c r="B269" s="19"/>
      <c r="C269" s="19"/>
      <c r="D269" s="19"/>
      <c r="E269" s="6" t="n">
        <v>2</v>
      </c>
      <c r="F269" s="7" t="s">
        <v>496</v>
      </c>
      <c r="G269" s="8" t="s">
        <v>497</v>
      </c>
      <c r="H269" s="6" t="n">
        <v>42</v>
      </c>
      <c r="I269" s="6" t="n">
        <v>265</v>
      </c>
      <c r="J269" s="9" t="n">
        <f aca="false">H269+I269</f>
        <v>307</v>
      </c>
    </row>
    <row r="270" customFormat="false" ht="81.75" hidden="false" customHeight="true" outlineLevel="0" collapsed="false">
      <c r="A270" s="29"/>
      <c r="B270" s="19"/>
      <c r="C270" s="19"/>
      <c r="D270" s="19"/>
      <c r="E270" s="6" t="n">
        <v>3</v>
      </c>
      <c r="F270" s="7" t="s">
        <v>498</v>
      </c>
      <c r="G270" s="8" t="s">
        <v>499</v>
      </c>
      <c r="H270" s="6" t="n">
        <v>45</v>
      </c>
      <c r="I270" s="6" t="n">
        <v>220</v>
      </c>
      <c r="J270" s="9" t="n">
        <f aca="false">H270+I270</f>
        <v>265</v>
      </c>
    </row>
    <row r="271" customFormat="false" ht="81.75" hidden="false" customHeight="true" outlineLevel="0" collapsed="false">
      <c r="A271" s="29"/>
      <c r="B271" s="19"/>
      <c r="C271" s="19"/>
      <c r="D271" s="19"/>
      <c r="E271" s="6" t="n">
        <v>4</v>
      </c>
      <c r="F271" s="7" t="s">
        <v>500</v>
      </c>
      <c r="G271" s="8" t="s">
        <v>501</v>
      </c>
      <c r="H271" s="6" t="n">
        <v>44</v>
      </c>
      <c r="I271" s="6" t="n">
        <v>222</v>
      </c>
      <c r="J271" s="9" t="n">
        <f aca="false">H271+I271</f>
        <v>266</v>
      </c>
    </row>
    <row r="272" customFormat="false" ht="97.5" hidden="false" customHeight="true" outlineLevel="0" collapsed="false">
      <c r="A272" s="29"/>
      <c r="B272" s="19"/>
      <c r="C272" s="19"/>
      <c r="D272" s="21"/>
      <c r="E272" s="6" t="n">
        <v>5</v>
      </c>
      <c r="F272" s="7" t="s">
        <v>502</v>
      </c>
      <c r="G272" s="8" t="s">
        <v>503</v>
      </c>
      <c r="H272" s="6" t="n">
        <v>74</v>
      </c>
      <c r="I272" s="6" t="n">
        <v>294</v>
      </c>
      <c r="J272" s="9" t="n">
        <f aca="false">H272+I272</f>
        <v>368</v>
      </c>
    </row>
    <row r="273" customFormat="false" ht="97.5" hidden="false" customHeight="true" outlineLevel="0" collapsed="false">
      <c r="A273" s="29"/>
      <c r="B273" s="19"/>
      <c r="C273" s="19"/>
      <c r="D273" s="10" t="n">
        <v>2</v>
      </c>
      <c r="E273" s="11" t="n">
        <v>1</v>
      </c>
      <c r="F273" s="12" t="s">
        <v>504</v>
      </c>
      <c r="G273" s="13" t="s">
        <v>505</v>
      </c>
      <c r="H273" s="11" t="n">
        <v>54</v>
      </c>
      <c r="I273" s="11" t="n">
        <v>298</v>
      </c>
      <c r="J273" s="14" t="n">
        <f aca="false">H273+I273</f>
        <v>352</v>
      </c>
    </row>
    <row r="274" customFormat="false" ht="97.5" hidden="false" customHeight="true" outlineLevel="0" collapsed="false">
      <c r="A274" s="29"/>
      <c r="B274" s="19"/>
      <c r="C274" s="19"/>
      <c r="D274" s="19"/>
      <c r="E274" s="6" t="n">
        <v>2</v>
      </c>
      <c r="F274" s="15" t="s">
        <v>506</v>
      </c>
      <c r="G274" s="16" t="s">
        <v>507</v>
      </c>
      <c r="H274" s="6" t="n">
        <v>68</v>
      </c>
      <c r="I274" s="6" t="n">
        <v>252</v>
      </c>
      <c r="J274" s="9" t="n">
        <f aca="false">H274+I274</f>
        <v>320</v>
      </c>
    </row>
    <row r="275" customFormat="false" ht="81.75" hidden="false" customHeight="true" outlineLevel="0" collapsed="false">
      <c r="A275" s="29"/>
      <c r="B275" s="19"/>
      <c r="C275" s="19"/>
      <c r="D275" s="19"/>
      <c r="E275" s="6" t="n">
        <v>3</v>
      </c>
      <c r="F275" s="15" t="s">
        <v>508</v>
      </c>
      <c r="G275" s="16" t="s">
        <v>509</v>
      </c>
      <c r="H275" s="6" t="n">
        <v>63</v>
      </c>
      <c r="I275" s="6" t="n">
        <v>221</v>
      </c>
      <c r="J275" s="9" t="n">
        <f aca="false">H275+I275</f>
        <v>284</v>
      </c>
    </row>
    <row r="276" customFormat="false" ht="81.75" hidden="false" customHeight="true" outlineLevel="0" collapsed="false">
      <c r="A276" s="29"/>
      <c r="B276" s="19"/>
      <c r="C276" s="19"/>
      <c r="D276" s="19"/>
      <c r="E276" s="6" t="n">
        <v>4</v>
      </c>
      <c r="F276" s="15" t="s">
        <v>510</v>
      </c>
      <c r="G276" s="16" t="s">
        <v>511</v>
      </c>
      <c r="H276" s="6" t="n">
        <v>55</v>
      </c>
      <c r="I276" s="6" t="n">
        <v>225</v>
      </c>
      <c r="J276" s="9" t="n">
        <f aca="false">H276+I276</f>
        <v>280</v>
      </c>
    </row>
    <row r="277" customFormat="false" ht="97.5" hidden="false" customHeight="true" outlineLevel="0" collapsed="false">
      <c r="A277" s="29"/>
      <c r="B277" s="19"/>
      <c r="C277" s="19"/>
      <c r="D277" s="10"/>
      <c r="E277" s="6" t="n">
        <v>5</v>
      </c>
      <c r="F277" s="15" t="s">
        <v>512</v>
      </c>
      <c r="G277" s="16" t="s">
        <v>513</v>
      </c>
      <c r="H277" s="6" t="n">
        <v>58</v>
      </c>
      <c r="I277" s="6" t="n">
        <v>250</v>
      </c>
      <c r="J277" s="9" t="n">
        <f aca="false">H277+I277</f>
        <v>308</v>
      </c>
    </row>
    <row r="278" customFormat="false" ht="81.75" hidden="false" customHeight="true" outlineLevel="0" collapsed="false">
      <c r="A278" s="29"/>
      <c r="B278" s="19"/>
      <c r="C278" s="19"/>
      <c r="D278" s="10" t="n">
        <v>3</v>
      </c>
      <c r="E278" s="11" t="n">
        <v>1</v>
      </c>
      <c r="F278" s="17" t="s">
        <v>514</v>
      </c>
      <c r="G278" s="18" t="s">
        <v>515</v>
      </c>
      <c r="H278" s="11" t="n">
        <v>38</v>
      </c>
      <c r="I278" s="11" t="n">
        <v>232</v>
      </c>
      <c r="J278" s="14" t="n">
        <f aca="false">H278+I278</f>
        <v>270</v>
      </c>
    </row>
    <row r="279" customFormat="false" ht="81.75" hidden="false" customHeight="true" outlineLevel="0" collapsed="false">
      <c r="A279" s="29"/>
      <c r="B279" s="19"/>
      <c r="C279" s="19"/>
      <c r="D279" s="19"/>
      <c r="E279" s="6" t="n">
        <v>2</v>
      </c>
      <c r="F279" s="7" t="s">
        <v>516</v>
      </c>
      <c r="G279" s="8" t="s">
        <v>517</v>
      </c>
      <c r="H279" s="6" t="n">
        <v>50</v>
      </c>
      <c r="I279" s="6" t="n">
        <v>218</v>
      </c>
      <c r="J279" s="9" t="n">
        <f aca="false">H279+I279</f>
        <v>268</v>
      </c>
    </row>
    <row r="280" customFormat="false" ht="81.75" hidden="false" customHeight="true" outlineLevel="0" collapsed="false">
      <c r="A280" s="29"/>
      <c r="B280" s="19"/>
      <c r="C280" s="19"/>
      <c r="D280" s="19"/>
      <c r="E280" s="6" t="n">
        <v>3</v>
      </c>
      <c r="F280" s="7" t="s">
        <v>518</v>
      </c>
      <c r="G280" s="8" t="s">
        <v>519</v>
      </c>
      <c r="H280" s="6" t="n">
        <v>45</v>
      </c>
      <c r="I280" s="6" t="n">
        <v>212</v>
      </c>
      <c r="J280" s="9" t="n">
        <f aca="false">H280+I280</f>
        <v>257</v>
      </c>
    </row>
    <row r="281" customFormat="false" ht="97.5" hidden="false" customHeight="true" outlineLevel="0" collapsed="false">
      <c r="A281" s="29"/>
      <c r="B281" s="19"/>
      <c r="C281" s="19"/>
      <c r="D281" s="19"/>
      <c r="E281" s="6" t="n">
        <v>4</v>
      </c>
      <c r="F281" s="7" t="s">
        <v>520</v>
      </c>
      <c r="G281" s="8" t="s">
        <v>521</v>
      </c>
      <c r="H281" s="6" t="n">
        <v>56</v>
      </c>
      <c r="I281" s="6" t="n">
        <v>259</v>
      </c>
      <c r="J281" s="9" t="n">
        <f aca="false">H281+I281</f>
        <v>315</v>
      </c>
    </row>
    <row r="282" customFormat="false" ht="129.75" hidden="false" customHeight="true" outlineLevel="0" collapsed="false">
      <c r="A282" s="29"/>
      <c r="B282" s="19"/>
      <c r="C282" s="19"/>
      <c r="D282" s="10"/>
      <c r="E282" s="6" t="n">
        <v>5</v>
      </c>
      <c r="F282" s="7" t="s">
        <v>522</v>
      </c>
      <c r="G282" s="8" t="s">
        <v>523</v>
      </c>
      <c r="H282" s="6" t="n">
        <v>51</v>
      </c>
      <c r="I282" s="6" t="n">
        <v>412</v>
      </c>
      <c r="J282" s="9" t="n">
        <f aca="false">H282+I282</f>
        <v>463</v>
      </c>
    </row>
    <row r="283" customFormat="false" ht="81.75" hidden="false" customHeight="true" outlineLevel="0" collapsed="false">
      <c r="A283" s="29"/>
      <c r="B283" s="19"/>
      <c r="C283" s="19"/>
      <c r="D283" s="10" t="n">
        <v>4</v>
      </c>
      <c r="E283" s="11" t="n">
        <v>1</v>
      </c>
      <c r="F283" s="12" t="s">
        <v>524</v>
      </c>
      <c r="G283" s="13" t="s">
        <v>525</v>
      </c>
      <c r="H283" s="11" t="n">
        <v>51</v>
      </c>
      <c r="I283" s="11" t="n">
        <v>226</v>
      </c>
      <c r="J283" s="14" t="n">
        <f aca="false">H283+I283</f>
        <v>277</v>
      </c>
    </row>
    <row r="284" customFormat="false" ht="81.75" hidden="false" customHeight="true" outlineLevel="0" collapsed="false">
      <c r="A284" s="29"/>
      <c r="B284" s="19"/>
      <c r="C284" s="19"/>
      <c r="D284" s="19"/>
      <c r="E284" s="6" t="n">
        <v>2</v>
      </c>
      <c r="F284" s="15" t="s">
        <v>526</v>
      </c>
      <c r="G284" s="16" t="s">
        <v>527</v>
      </c>
      <c r="H284" s="6" t="n">
        <v>44</v>
      </c>
      <c r="I284" s="6" t="n">
        <v>240</v>
      </c>
      <c r="J284" s="9" t="n">
        <f aca="false">H284+I284</f>
        <v>284</v>
      </c>
    </row>
    <row r="285" customFormat="false" ht="97.5" hidden="false" customHeight="true" outlineLevel="0" collapsed="false">
      <c r="A285" s="29"/>
      <c r="B285" s="19"/>
      <c r="C285" s="19"/>
      <c r="D285" s="19"/>
      <c r="E285" s="6" t="n">
        <v>3</v>
      </c>
      <c r="F285" s="15" t="s">
        <v>214</v>
      </c>
      <c r="G285" s="16" t="s">
        <v>528</v>
      </c>
      <c r="H285" s="6" t="n">
        <v>56</v>
      </c>
      <c r="I285" s="6" t="n">
        <v>282</v>
      </c>
      <c r="J285" s="9" t="n">
        <f aca="false">H285+I285</f>
        <v>338</v>
      </c>
    </row>
    <row r="286" customFormat="false" ht="81.75" hidden="false" customHeight="true" outlineLevel="0" collapsed="false">
      <c r="A286" s="29"/>
      <c r="B286" s="19"/>
      <c r="C286" s="19"/>
      <c r="D286" s="19"/>
      <c r="E286" s="6" t="n">
        <v>4</v>
      </c>
      <c r="F286" s="15" t="s">
        <v>489</v>
      </c>
      <c r="G286" s="16" t="s">
        <v>529</v>
      </c>
      <c r="H286" s="6" t="n">
        <v>43</v>
      </c>
      <c r="I286" s="6" t="n">
        <v>202</v>
      </c>
      <c r="J286" s="9" t="n">
        <f aca="false">H286+I286</f>
        <v>245</v>
      </c>
    </row>
    <row r="287" customFormat="false" ht="114" hidden="false" customHeight="true" outlineLevel="0" collapsed="false">
      <c r="A287" s="29"/>
      <c r="B287" s="19"/>
      <c r="C287" s="19"/>
      <c r="D287" s="19"/>
      <c r="E287" s="6" t="n">
        <v>5</v>
      </c>
      <c r="F287" s="15" t="s">
        <v>491</v>
      </c>
      <c r="G287" s="16" t="s">
        <v>530</v>
      </c>
      <c r="H287" s="6" t="n">
        <v>31</v>
      </c>
      <c r="I287" s="6" t="n">
        <v>360</v>
      </c>
      <c r="J287" s="9" t="n">
        <f aca="false">H287+I287</f>
        <v>391</v>
      </c>
    </row>
    <row r="288" customFormat="false" ht="66" hidden="false" customHeight="true" outlineLevel="0" collapsed="false">
      <c r="A288" s="29"/>
      <c r="B288" s="26" t="s">
        <v>103</v>
      </c>
      <c r="C288" s="20" t="s">
        <v>531</v>
      </c>
      <c r="D288" s="21" t="n">
        <v>1</v>
      </c>
      <c r="E288" s="22" t="n">
        <v>1</v>
      </c>
      <c r="F288" s="23" t="s">
        <v>532</v>
      </c>
      <c r="G288" s="24" t="s">
        <v>533</v>
      </c>
      <c r="H288" s="22" t="n">
        <v>49</v>
      </c>
      <c r="I288" s="22" t="n">
        <v>132</v>
      </c>
      <c r="J288" s="25" t="n">
        <f aca="false">H288+I288</f>
        <v>181</v>
      </c>
    </row>
    <row r="289" customFormat="false" ht="81.75" hidden="false" customHeight="true" outlineLevel="0" collapsed="false">
      <c r="A289" s="29"/>
      <c r="B289" s="26"/>
      <c r="C289" s="26"/>
      <c r="D289" s="26"/>
      <c r="E289" s="6" t="n">
        <v>2</v>
      </c>
      <c r="F289" s="7" t="s">
        <v>107</v>
      </c>
      <c r="G289" s="8" t="s">
        <v>534</v>
      </c>
      <c r="H289" s="6" t="n">
        <v>69</v>
      </c>
      <c r="I289" s="6" t="n">
        <v>226</v>
      </c>
      <c r="J289" s="9" t="n">
        <f aca="false">H289+I289</f>
        <v>295</v>
      </c>
    </row>
    <row r="290" customFormat="false" ht="81.75" hidden="false" customHeight="true" outlineLevel="0" collapsed="false">
      <c r="A290" s="29"/>
      <c r="B290" s="26"/>
      <c r="C290" s="26"/>
      <c r="D290" s="26"/>
      <c r="E290" s="6" t="n">
        <v>3</v>
      </c>
      <c r="F290" s="7" t="s">
        <v>391</v>
      </c>
      <c r="G290" s="8" t="s">
        <v>535</v>
      </c>
      <c r="H290" s="6" t="n">
        <v>42</v>
      </c>
      <c r="I290" s="6" t="n">
        <v>203</v>
      </c>
      <c r="J290" s="9" t="n">
        <f aca="false">H290+I290</f>
        <v>245</v>
      </c>
    </row>
    <row r="291" customFormat="false" ht="81.75" hidden="false" customHeight="true" outlineLevel="0" collapsed="false">
      <c r="A291" s="29"/>
      <c r="B291" s="26"/>
      <c r="C291" s="26"/>
      <c r="D291" s="26"/>
      <c r="E291" s="6" t="n">
        <v>4</v>
      </c>
      <c r="F291" s="7" t="s">
        <v>111</v>
      </c>
      <c r="G291" s="8" t="s">
        <v>536</v>
      </c>
      <c r="H291" s="6" t="n">
        <v>30</v>
      </c>
      <c r="I291" s="6" t="n">
        <v>163</v>
      </c>
      <c r="J291" s="9" t="n">
        <f aca="false">H291+I291</f>
        <v>193</v>
      </c>
    </row>
    <row r="292" customFormat="false" ht="81.75" hidden="false" customHeight="true" outlineLevel="0" collapsed="false">
      <c r="A292" s="29"/>
      <c r="B292" s="26"/>
      <c r="C292" s="26"/>
      <c r="D292" s="21"/>
      <c r="E292" s="6" t="n">
        <v>5</v>
      </c>
      <c r="F292" s="7" t="s">
        <v>113</v>
      </c>
      <c r="G292" s="8" t="s">
        <v>537</v>
      </c>
      <c r="H292" s="6" t="n">
        <v>55</v>
      </c>
      <c r="I292" s="6" t="n">
        <v>187</v>
      </c>
      <c r="J292" s="9" t="n">
        <f aca="false">H292+I292</f>
        <v>242</v>
      </c>
    </row>
    <row r="293" customFormat="false" ht="66" hidden="false" customHeight="true" outlineLevel="0" collapsed="false">
      <c r="A293" s="29"/>
      <c r="B293" s="26"/>
      <c r="C293" s="26"/>
      <c r="D293" s="10" t="n">
        <v>2</v>
      </c>
      <c r="E293" s="11" t="n">
        <v>1</v>
      </c>
      <c r="F293" s="12" t="s">
        <v>258</v>
      </c>
      <c r="G293" s="13" t="s">
        <v>538</v>
      </c>
      <c r="H293" s="11" t="n">
        <v>55</v>
      </c>
      <c r="I293" s="11" t="n">
        <v>130</v>
      </c>
      <c r="J293" s="14" t="n">
        <f aca="false">H293+I293</f>
        <v>185</v>
      </c>
    </row>
    <row r="294" customFormat="false" ht="81.75" hidden="false" customHeight="true" outlineLevel="0" collapsed="false">
      <c r="A294" s="29"/>
      <c r="B294" s="26"/>
      <c r="C294" s="26"/>
      <c r="D294" s="26"/>
      <c r="E294" s="6" t="n">
        <v>2</v>
      </c>
      <c r="F294" s="15" t="s">
        <v>539</v>
      </c>
      <c r="G294" s="16" t="s">
        <v>540</v>
      </c>
      <c r="H294" s="6" t="n">
        <v>36</v>
      </c>
      <c r="I294" s="6" t="n">
        <v>210</v>
      </c>
      <c r="J294" s="9" t="n">
        <f aca="false">H294+I294</f>
        <v>246</v>
      </c>
    </row>
    <row r="295" customFormat="false" ht="81.75" hidden="false" customHeight="true" outlineLevel="0" collapsed="false">
      <c r="A295" s="29"/>
      <c r="B295" s="26"/>
      <c r="C295" s="26"/>
      <c r="D295" s="26"/>
      <c r="E295" s="6" t="n">
        <v>3</v>
      </c>
      <c r="F295" s="15" t="s">
        <v>541</v>
      </c>
      <c r="G295" s="16" t="s">
        <v>542</v>
      </c>
      <c r="H295" s="6" t="n">
        <v>47</v>
      </c>
      <c r="I295" s="6" t="n">
        <v>197</v>
      </c>
      <c r="J295" s="9" t="n">
        <f aca="false">H295+I295</f>
        <v>244</v>
      </c>
    </row>
    <row r="296" customFormat="false" ht="66" hidden="false" customHeight="true" outlineLevel="0" collapsed="false">
      <c r="A296" s="29"/>
      <c r="B296" s="26"/>
      <c r="C296" s="26"/>
      <c r="D296" s="26"/>
      <c r="E296" s="6" t="n">
        <v>4</v>
      </c>
      <c r="F296" s="15" t="s">
        <v>543</v>
      </c>
      <c r="G296" s="16" t="s">
        <v>544</v>
      </c>
      <c r="H296" s="6" t="n">
        <v>37</v>
      </c>
      <c r="I296" s="6" t="n">
        <v>141</v>
      </c>
      <c r="J296" s="9" t="n">
        <f aca="false">H296+I296</f>
        <v>178</v>
      </c>
    </row>
    <row r="297" customFormat="false" ht="81.75" hidden="false" customHeight="true" outlineLevel="0" collapsed="false">
      <c r="A297" s="29"/>
      <c r="B297" s="26"/>
      <c r="C297" s="26"/>
      <c r="D297" s="10"/>
      <c r="E297" s="6" t="n">
        <v>5</v>
      </c>
      <c r="F297" s="15" t="s">
        <v>545</v>
      </c>
      <c r="G297" s="16" t="s">
        <v>546</v>
      </c>
      <c r="H297" s="6" t="n">
        <v>60</v>
      </c>
      <c r="I297" s="6" t="n">
        <v>180</v>
      </c>
      <c r="J297" s="9" t="n">
        <f aca="false">H297+I297</f>
        <v>240</v>
      </c>
    </row>
    <row r="298" customFormat="false" ht="66" hidden="false" customHeight="true" outlineLevel="0" collapsed="false">
      <c r="A298" s="29"/>
      <c r="B298" s="26"/>
      <c r="C298" s="26"/>
      <c r="D298" s="10" t="n">
        <v>3</v>
      </c>
      <c r="E298" s="11" t="n">
        <v>1</v>
      </c>
      <c r="F298" s="17" t="s">
        <v>547</v>
      </c>
      <c r="G298" s="18" t="s">
        <v>548</v>
      </c>
      <c r="H298" s="11" t="n">
        <v>52</v>
      </c>
      <c r="I298" s="11" t="n">
        <v>159</v>
      </c>
      <c r="J298" s="14" t="n">
        <f aca="false">H298+I298</f>
        <v>211</v>
      </c>
    </row>
    <row r="299" customFormat="false" ht="81.75" hidden="false" customHeight="true" outlineLevel="0" collapsed="false">
      <c r="A299" s="29"/>
      <c r="B299" s="26"/>
      <c r="C299" s="26"/>
      <c r="D299" s="26"/>
      <c r="E299" s="6" t="n">
        <v>2</v>
      </c>
      <c r="F299" s="7" t="s">
        <v>549</v>
      </c>
      <c r="G299" s="8" t="s">
        <v>550</v>
      </c>
      <c r="H299" s="6" t="n">
        <v>64</v>
      </c>
      <c r="I299" s="6" t="n">
        <v>164</v>
      </c>
      <c r="J299" s="9" t="n">
        <f aca="false">H299+I299</f>
        <v>228</v>
      </c>
    </row>
    <row r="300" customFormat="false" ht="81.75" hidden="false" customHeight="true" outlineLevel="0" collapsed="false">
      <c r="A300" s="29"/>
      <c r="B300" s="26"/>
      <c r="C300" s="26"/>
      <c r="D300" s="26"/>
      <c r="E300" s="6" t="n">
        <v>3</v>
      </c>
      <c r="F300" s="7" t="s">
        <v>272</v>
      </c>
      <c r="G300" s="8" t="s">
        <v>551</v>
      </c>
      <c r="H300" s="6" t="n">
        <v>64</v>
      </c>
      <c r="I300" s="6" t="n">
        <v>215</v>
      </c>
      <c r="J300" s="9" t="n">
        <f aca="false">H300+I300</f>
        <v>279</v>
      </c>
    </row>
    <row r="301" customFormat="false" ht="81.75" hidden="false" customHeight="true" outlineLevel="0" collapsed="false">
      <c r="A301" s="29"/>
      <c r="B301" s="26"/>
      <c r="C301" s="26"/>
      <c r="D301" s="26"/>
      <c r="E301" s="6" t="n">
        <v>4</v>
      </c>
      <c r="F301" s="7" t="s">
        <v>552</v>
      </c>
      <c r="G301" s="8" t="s">
        <v>553</v>
      </c>
      <c r="H301" s="6" t="n">
        <v>49</v>
      </c>
      <c r="I301" s="6" t="n">
        <v>203</v>
      </c>
      <c r="J301" s="9" t="n">
        <f aca="false">H301+I301</f>
        <v>252</v>
      </c>
    </row>
    <row r="302" customFormat="false" ht="97.5" hidden="false" customHeight="true" outlineLevel="0" collapsed="false">
      <c r="A302" s="29"/>
      <c r="B302" s="26"/>
      <c r="C302" s="26"/>
      <c r="D302" s="26"/>
      <c r="E302" s="6" t="n">
        <v>5</v>
      </c>
      <c r="F302" s="7" t="s">
        <v>554</v>
      </c>
      <c r="G302" s="8" t="s">
        <v>555</v>
      </c>
      <c r="H302" s="6" t="n">
        <v>54</v>
      </c>
      <c r="I302" s="6" t="n">
        <v>311</v>
      </c>
      <c r="J302" s="9" t="n">
        <f aca="false">H302+I302</f>
        <v>365</v>
      </c>
    </row>
    <row r="303" customFormat="false" ht="66" hidden="false" customHeight="true" outlineLevel="0" collapsed="false">
      <c r="A303" s="29"/>
      <c r="B303" s="27" t="s">
        <v>135</v>
      </c>
      <c r="C303" s="20" t="s">
        <v>556</v>
      </c>
      <c r="D303" s="21" t="n">
        <v>1</v>
      </c>
      <c r="E303" s="22" t="n">
        <v>1</v>
      </c>
      <c r="F303" s="23" t="s">
        <v>532</v>
      </c>
      <c r="G303" s="24" t="s">
        <v>557</v>
      </c>
      <c r="H303" s="22" t="n">
        <v>49</v>
      </c>
      <c r="I303" s="22" t="n">
        <v>115</v>
      </c>
      <c r="J303" s="25" t="n">
        <f aca="false">H303+I303</f>
        <v>164</v>
      </c>
    </row>
    <row r="304" customFormat="false" ht="81.75" hidden="false" customHeight="true" outlineLevel="0" collapsed="false">
      <c r="A304" s="29"/>
      <c r="B304" s="27"/>
      <c r="C304" s="27"/>
      <c r="D304" s="27"/>
      <c r="E304" s="6" t="n">
        <v>2</v>
      </c>
      <c r="F304" s="7" t="s">
        <v>558</v>
      </c>
      <c r="G304" s="8" t="s">
        <v>559</v>
      </c>
      <c r="H304" s="6" t="n">
        <v>72</v>
      </c>
      <c r="I304" s="6" t="n">
        <v>214</v>
      </c>
      <c r="J304" s="9" t="n">
        <f aca="false">H304+I304</f>
        <v>286</v>
      </c>
    </row>
    <row r="305" customFormat="false" ht="81.75" hidden="false" customHeight="true" outlineLevel="0" collapsed="false">
      <c r="A305" s="29"/>
      <c r="B305" s="27"/>
      <c r="C305" s="27"/>
      <c r="D305" s="27"/>
      <c r="E305" s="6" t="n">
        <v>3</v>
      </c>
      <c r="F305" s="7" t="s">
        <v>391</v>
      </c>
      <c r="G305" s="8" t="s">
        <v>560</v>
      </c>
      <c r="H305" s="6" t="n">
        <v>42</v>
      </c>
      <c r="I305" s="6" t="n">
        <v>204</v>
      </c>
      <c r="J305" s="9" t="n">
        <f aca="false">H305+I305</f>
        <v>246</v>
      </c>
    </row>
    <row r="306" customFormat="false" ht="81.75" hidden="false" customHeight="true" outlineLevel="0" collapsed="false">
      <c r="A306" s="29"/>
      <c r="B306" s="27"/>
      <c r="C306" s="27"/>
      <c r="D306" s="27"/>
      <c r="E306" s="6" t="n">
        <v>4</v>
      </c>
      <c r="F306" s="7" t="s">
        <v>111</v>
      </c>
      <c r="G306" s="8" t="s">
        <v>561</v>
      </c>
      <c r="H306" s="6" t="n">
        <v>30</v>
      </c>
      <c r="I306" s="6" t="n">
        <v>189</v>
      </c>
      <c r="J306" s="9" t="n">
        <f aca="false">H306+I306</f>
        <v>219</v>
      </c>
    </row>
    <row r="307" customFormat="false" ht="81.75" hidden="false" customHeight="true" outlineLevel="0" collapsed="false">
      <c r="A307" s="29"/>
      <c r="B307" s="27"/>
      <c r="C307" s="27"/>
      <c r="D307" s="21"/>
      <c r="E307" s="6" t="n">
        <v>5</v>
      </c>
      <c r="F307" s="7" t="s">
        <v>562</v>
      </c>
      <c r="G307" s="8" t="s">
        <v>563</v>
      </c>
      <c r="H307" s="6" t="n">
        <v>64</v>
      </c>
      <c r="I307" s="6" t="n">
        <v>224</v>
      </c>
      <c r="J307" s="9" t="n">
        <f aca="false">H307+I307</f>
        <v>288</v>
      </c>
    </row>
    <row r="308" customFormat="false" ht="81.75" hidden="false" customHeight="true" outlineLevel="0" collapsed="false">
      <c r="A308" s="29"/>
      <c r="B308" s="27"/>
      <c r="C308" s="27"/>
      <c r="D308" s="10" t="n">
        <v>2</v>
      </c>
      <c r="E308" s="11" t="n">
        <v>1</v>
      </c>
      <c r="F308" s="12" t="s">
        <v>564</v>
      </c>
      <c r="G308" s="13" t="s">
        <v>565</v>
      </c>
      <c r="H308" s="11" t="n">
        <v>57</v>
      </c>
      <c r="I308" s="11" t="n">
        <v>166</v>
      </c>
      <c r="J308" s="14" t="n">
        <f aca="false">H308+I308</f>
        <v>223</v>
      </c>
    </row>
    <row r="309" customFormat="false" ht="97.5" hidden="false" customHeight="true" outlineLevel="0" collapsed="false">
      <c r="A309" s="29"/>
      <c r="B309" s="27"/>
      <c r="C309" s="27"/>
      <c r="D309" s="27"/>
      <c r="E309" s="6" t="n">
        <v>2</v>
      </c>
      <c r="F309" s="15" t="s">
        <v>566</v>
      </c>
      <c r="G309" s="16" t="s">
        <v>567</v>
      </c>
      <c r="H309" s="6" t="n">
        <v>57</v>
      </c>
      <c r="I309" s="6" t="n">
        <v>276</v>
      </c>
      <c r="J309" s="9" t="n">
        <f aca="false">H309+I309</f>
        <v>333</v>
      </c>
    </row>
    <row r="310" customFormat="false" ht="81.75" hidden="false" customHeight="true" outlineLevel="0" collapsed="false">
      <c r="A310" s="29"/>
      <c r="B310" s="27"/>
      <c r="C310" s="27"/>
      <c r="D310" s="27"/>
      <c r="E310" s="6" t="n">
        <v>3</v>
      </c>
      <c r="F310" s="15" t="s">
        <v>568</v>
      </c>
      <c r="G310" s="16" t="s">
        <v>569</v>
      </c>
      <c r="H310" s="6" t="n">
        <v>48</v>
      </c>
      <c r="I310" s="6" t="n">
        <v>224</v>
      </c>
      <c r="J310" s="9" t="n">
        <f aca="false">H310+I310</f>
        <v>272</v>
      </c>
    </row>
    <row r="311" customFormat="false" ht="97.5" hidden="false" customHeight="true" outlineLevel="0" collapsed="false">
      <c r="A311" s="29"/>
      <c r="B311" s="27"/>
      <c r="C311" s="27"/>
      <c r="D311" s="27"/>
      <c r="E311" s="6" t="n">
        <v>4</v>
      </c>
      <c r="F311" s="15" t="s">
        <v>570</v>
      </c>
      <c r="G311" s="16" t="s">
        <v>571</v>
      </c>
      <c r="H311" s="6" t="n">
        <v>78</v>
      </c>
      <c r="I311" s="6" t="n">
        <v>278</v>
      </c>
      <c r="J311" s="9" t="n">
        <f aca="false">H311+I311</f>
        <v>356</v>
      </c>
    </row>
    <row r="312" customFormat="false" ht="97.5" hidden="false" customHeight="true" outlineLevel="0" collapsed="false">
      <c r="A312" s="29"/>
      <c r="B312" s="27"/>
      <c r="C312" s="27"/>
      <c r="D312" s="10"/>
      <c r="E312" s="6" t="n">
        <v>5</v>
      </c>
      <c r="F312" s="15" t="s">
        <v>572</v>
      </c>
      <c r="G312" s="16" t="s">
        <v>573</v>
      </c>
      <c r="H312" s="6" t="n">
        <v>37</v>
      </c>
      <c r="I312" s="6" t="n">
        <v>256</v>
      </c>
      <c r="J312" s="9" t="n">
        <f aca="false">H312+I312</f>
        <v>293</v>
      </c>
    </row>
    <row r="313" customFormat="false" ht="66" hidden="false" customHeight="true" outlineLevel="0" collapsed="false">
      <c r="A313" s="29"/>
      <c r="B313" s="27"/>
      <c r="C313" s="27"/>
      <c r="D313" s="10" t="n">
        <v>3</v>
      </c>
      <c r="E313" s="11" t="n">
        <v>1</v>
      </c>
      <c r="F313" s="17" t="s">
        <v>574</v>
      </c>
      <c r="G313" s="18" t="s">
        <v>575</v>
      </c>
      <c r="H313" s="11" t="n">
        <v>60</v>
      </c>
      <c r="I313" s="11" t="n">
        <v>147</v>
      </c>
      <c r="J313" s="14" t="n">
        <f aca="false">H313+I313</f>
        <v>207</v>
      </c>
    </row>
    <row r="314" customFormat="false" ht="66" hidden="false" customHeight="true" outlineLevel="0" collapsed="false">
      <c r="A314" s="29"/>
      <c r="B314" s="27"/>
      <c r="C314" s="27"/>
      <c r="D314" s="27"/>
      <c r="E314" s="6" t="n">
        <v>2</v>
      </c>
      <c r="F314" s="7" t="s">
        <v>298</v>
      </c>
      <c r="G314" s="8" t="s">
        <v>576</v>
      </c>
      <c r="H314" s="6" t="n">
        <v>41</v>
      </c>
      <c r="I314" s="6" t="n">
        <v>158</v>
      </c>
      <c r="J314" s="9" t="n">
        <f aca="false">H314+I314</f>
        <v>199</v>
      </c>
    </row>
    <row r="315" customFormat="false" ht="81.75" hidden="false" customHeight="true" outlineLevel="0" collapsed="false">
      <c r="A315" s="29"/>
      <c r="B315" s="27"/>
      <c r="C315" s="27"/>
      <c r="D315" s="27"/>
      <c r="E315" s="6" t="n">
        <v>3</v>
      </c>
      <c r="F315" s="7" t="s">
        <v>577</v>
      </c>
      <c r="G315" s="8" t="s">
        <v>578</v>
      </c>
      <c r="H315" s="6" t="n">
        <v>60</v>
      </c>
      <c r="I315" s="6" t="n">
        <v>204</v>
      </c>
      <c r="J315" s="9" t="n">
        <f aca="false">H315+I315</f>
        <v>264</v>
      </c>
    </row>
    <row r="316" customFormat="false" ht="81.75" hidden="false" customHeight="true" outlineLevel="0" collapsed="false">
      <c r="A316" s="29"/>
      <c r="B316" s="27"/>
      <c r="C316" s="27"/>
      <c r="D316" s="27"/>
      <c r="E316" s="6" t="n">
        <v>4</v>
      </c>
      <c r="F316" s="7" t="s">
        <v>579</v>
      </c>
      <c r="G316" s="8" t="s">
        <v>580</v>
      </c>
      <c r="H316" s="6" t="n">
        <v>55</v>
      </c>
      <c r="I316" s="6" t="n">
        <v>223</v>
      </c>
      <c r="J316" s="9" t="n">
        <f aca="false">H316+I316</f>
        <v>278</v>
      </c>
    </row>
    <row r="317" customFormat="false" ht="114" hidden="false" customHeight="true" outlineLevel="0" collapsed="false">
      <c r="A317" s="29"/>
      <c r="B317" s="27"/>
      <c r="C317" s="27"/>
      <c r="D317" s="27"/>
      <c r="E317" s="6" t="n">
        <v>5</v>
      </c>
      <c r="F317" s="7" t="s">
        <v>581</v>
      </c>
      <c r="G317" s="8" t="s">
        <v>582</v>
      </c>
      <c r="H317" s="6" t="n">
        <v>53</v>
      </c>
      <c r="I317" s="6" t="n">
        <v>366</v>
      </c>
      <c r="J317" s="9" t="n">
        <f aca="false">H317+I317</f>
        <v>419</v>
      </c>
    </row>
    <row r="318" customFormat="false" ht="81.75" hidden="false" customHeight="true" outlineLevel="0" collapsed="false">
      <c r="A318" s="29"/>
      <c r="B318" s="28" t="s">
        <v>167</v>
      </c>
      <c r="C318" s="20" t="s">
        <v>443</v>
      </c>
      <c r="D318" s="21" t="n">
        <v>1</v>
      </c>
      <c r="E318" s="22" t="n">
        <v>1</v>
      </c>
      <c r="F318" s="23" t="s">
        <v>484</v>
      </c>
      <c r="G318" s="24" t="s">
        <v>485</v>
      </c>
      <c r="H318" s="22" t="n">
        <v>51</v>
      </c>
      <c r="I318" s="22" t="n">
        <v>182</v>
      </c>
      <c r="J318" s="25" t="n">
        <f aca="false">H318+I318</f>
        <v>233</v>
      </c>
    </row>
    <row r="319" customFormat="false" ht="81.75" hidden="false" customHeight="true" outlineLevel="0" collapsed="false">
      <c r="A319" s="29"/>
      <c r="B319" s="28"/>
      <c r="C319" s="28"/>
      <c r="D319" s="28"/>
      <c r="E319" s="6" t="n">
        <v>2</v>
      </c>
      <c r="F319" s="7" t="s">
        <v>486</v>
      </c>
      <c r="G319" s="8" t="s">
        <v>487</v>
      </c>
      <c r="H319" s="6" t="n">
        <v>38</v>
      </c>
      <c r="I319" s="6" t="n">
        <v>169</v>
      </c>
      <c r="J319" s="9" t="n">
        <f aca="false">H319+I319</f>
        <v>207</v>
      </c>
    </row>
    <row r="320" customFormat="false" ht="81.75" hidden="false" customHeight="true" outlineLevel="0" collapsed="false">
      <c r="A320" s="29"/>
      <c r="B320" s="28"/>
      <c r="C320" s="28"/>
      <c r="D320" s="28"/>
      <c r="E320" s="6" t="n">
        <v>3</v>
      </c>
      <c r="F320" s="7" t="s">
        <v>214</v>
      </c>
      <c r="G320" s="8" t="s">
        <v>488</v>
      </c>
      <c r="H320" s="6" t="n">
        <v>56</v>
      </c>
      <c r="I320" s="6" t="n">
        <v>179</v>
      </c>
      <c r="J320" s="9" t="n">
        <f aca="false">H320+I320</f>
        <v>235</v>
      </c>
    </row>
    <row r="321" customFormat="false" ht="81.75" hidden="false" customHeight="true" outlineLevel="0" collapsed="false">
      <c r="A321" s="29"/>
      <c r="B321" s="28"/>
      <c r="C321" s="28"/>
      <c r="D321" s="28"/>
      <c r="E321" s="6" t="n">
        <v>4</v>
      </c>
      <c r="F321" s="7" t="s">
        <v>489</v>
      </c>
      <c r="G321" s="8" t="s">
        <v>490</v>
      </c>
      <c r="H321" s="6" t="n">
        <v>43</v>
      </c>
      <c r="I321" s="6" t="n">
        <v>161</v>
      </c>
      <c r="J321" s="9" t="n">
        <f aca="false">H321+I321</f>
        <v>204</v>
      </c>
    </row>
    <row r="322" customFormat="false" ht="81.75" hidden="false" customHeight="true" outlineLevel="0" collapsed="false">
      <c r="A322" s="29"/>
      <c r="B322" s="28"/>
      <c r="C322" s="28"/>
      <c r="D322" s="28"/>
      <c r="E322" s="6" t="n">
        <v>5</v>
      </c>
      <c r="F322" s="7" t="s">
        <v>491</v>
      </c>
      <c r="G322" s="8" t="s">
        <v>492</v>
      </c>
      <c r="H322" s="6" t="n">
        <v>31</v>
      </c>
      <c r="I322" s="6" t="n">
        <v>167</v>
      </c>
      <c r="J322" s="9" t="n">
        <f aca="false">H322+I322</f>
        <v>198</v>
      </c>
    </row>
    <row r="323" customFormat="false" ht="81.75" hidden="false" customHeight="true" outlineLevel="0" collapsed="false">
      <c r="A323" s="29" t="s">
        <v>583</v>
      </c>
      <c r="B323" s="30" t="s">
        <v>11</v>
      </c>
      <c r="C323" s="31" t="s">
        <v>584</v>
      </c>
      <c r="D323" s="32" t="n">
        <v>1</v>
      </c>
      <c r="E323" s="33" t="n">
        <v>1</v>
      </c>
      <c r="F323" s="34" t="s">
        <v>585</v>
      </c>
      <c r="G323" s="35" t="s">
        <v>586</v>
      </c>
      <c r="H323" s="33" t="n">
        <v>44</v>
      </c>
      <c r="I323" s="33" t="n">
        <v>217</v>
      </c>
      <c r="J323" s="36" t="n">
        <f aca="false">H323+I323</f>
        <v>261</v>
      </c>
    </row>
    <row r="324" customFormat="false" ht="97.5" hidden="false" customHeight="true" outlineLevel="0" collapsed="false">
      <c r="A324" s="29"/>
      <c r="B324" s="30"/>
      <c r="C324" s="30"/>
      <c r="D324" s="30"/>
      <c r="E324" s="6" t="n">
        <v>2</v>
      </c>
      <c r="F324" s="7" t="s">
        <v>587</v>
      </c>
      <c r="G324" s="8" t="s">
        <v>588</v>
      </c>
      <c r="H324" s="6" t="n">
        <v>56</v>
      </c>
      <c r="I324" s="6" t="n">
        <v>254</v>
      </c>
      <c r="J324" s="9" t="n">
        <f aca="false">H324+I324</f>
        <v>310</v>
      </c>
    </row>
    <row r="325" customFormat="false" ht="81.75" hidden="false" customHeight="true" outlineLevel="0" collapsed="false">
      <c r="A325" s="29"/>
      <c r="B325" s="30"/>
      <c r="C325" s="30"/>
      <c r="D325" s="30"/>
      <c r="E325" s="6" t="n">
        <v>3</v>
      </c>
      <c r="F325" s="7" t="s">
        <v>589</v>
      </c>
      <c r="G325" s="8" t="s">
        <v>590</v>
      </c>
      <c r="H325" s="6" t="n">
        <v>59</v>
      </c>
      <c r="I325" s="6" t="n">
        <v>218</v>
      </c>
      <c r="J325" s="9" t="n">
        <f aca="false">H325+I325</f>
        <v>277</v>
      </c>
    </row>
    <row r="326" customFormat="false" ht="81.75" hidden="false" customHeight="true" outlineLevel="0" collapsed="false">
      <c r="A326" s="29"/>
      <c r="B326" s="30"/>
      <c r="C326" s="30"/>
      <c r="D326" s="30"/>
      <c r="E326" s="6" t="n">
        <v>4</v>
      </c>
      <c r="F326" s="7" t="s">
        <v>591</v>
      </c>
      <c r="G326" s="8" t="s">
        <v>592</v>
      </c>
      <c r="H326" s="6" t="n">
        <v>58</v>
      </c>
      <c r="I326" s="6" t="n">
        <v>163</v>
      </c>
      <c r="J326" s="9" t="n">
        <f aca="false">H326+I326</f>
        <v>221</v>
      </c>
    </row>
    <row r="327" customFormat="false" ht="97.5" hidden="false" customHeight="true" outlineLevel="0" collapsed="false">
      <c r="A327" s="29"/>
      <c r="B327" s="30"/>
      <c r="C327" s="30"/>
      <c r="D327" s="32"/>
      <c r="E327" s="6" t="n">
        <v>5</v>
      </c>
      <c r="F327" s="7" t="s">
        <v>316</v>
      </c>
      <c r="G327" s="8" t="s">
        <v>593</v>
      </c>
      <c r="H327" s="6" t="n">
        <v>73</v>
      </c>
      <c r="I327" s="6" t="n">
        <v>248</v>
      </c>
      <c r="J327" s="9" t="n">
        <f aca="false">H327+I327</f>
        <v>321</v>
      </c>
    </row>
    <row r="328" customFormat="false" ht="66" hidden="false" customHeight="true" outlineLevel="0" collapsed="false">
      <c r="A328" s="29"/>
      <c r="B328" s="30"/>
      <c r="C328" s="30"/>
      <c r="D328" s="10" t="n">
        <v>2</v>
      </c>
      <c r="E328" s="11" t="n">
        <v>1</v>
      </c>
      <c r="F328" s="12" t="s">
        <v>594</v>
      </c>
      <c r="G328" s="13" t="s">
        <v>595</v>
      </c>
      <c r="H328" s="11" t="n">
        <v>38</v>
      </c>
      <c r="I328" s="11" t="n">
        <v>151</v>
      </c>
      <c r="J328" s="14" t="n">
        <f aca="false">H328+I328</f>
        <v>189</v>
      </c>
    </row>
    <row r="329" customFormat="false" ht="66" hidden="false" customHeight="true" outlineLevel="0" collapsed="false">
      <c r="A329" s="29"/>
      <c r="B329" s="30"/>
      <c r="C329" s="30"/>
      <c r="D329" s="30"/>
      <c r="E329" s="6" t="n">
        <v>2</v>
      </c>
      <c r="F329" s="15" t="s">
        <v>596</v>
      </c>
      <c r="G329" s="16" t="s">
        <v>597</v>
      </c>
      <c r="H329" s="6" t="n">
        <v>59</v>
      </c>
      <c r="I329" s="6" t="n">
        <v>146</v>
      </c>
      <c r="J329" s="9" t="n">
        <f aca="false">H329+I329</f>
        <v>205</v>
      </c>
    </row>
    <row r="330" customFormat="false" ht="66" hidden="false" customHeight="true" outlineLevel="0" collapsed="false">
      <c r="A330" s="29"/>
      <c r="B330" s="30"/>
      <c r="C330" s="30"/>
      <c r="D330" s="30"/>
      <c r="E330" s="6" t="n">
        <v>3</v>
      </c>
      <c r="F330" s="15" t="s">
        <v>598</v>
      </c>
      <c r="G330" s="16" t="s">
        <v>599</v>
      </c>
      <c r="H330" s="6" t="n">
        <v>32</v>
      </c>
      <c r="I330" s="6" t="n">
        <v>127</v>
      </c>
      <c r="J330" s="9" t="n">
        <f aca="false">H330+I330</f>
        <v>159</v>
      </c>
    </row>
    <row r="331" customFormat="false" ht="66" hidden="false" customHeight="true" outlineLevel="0" collapsed="false">
      <c r="A331" s="29"/>
      <c r="B331" s="30"/>
      <c r="C331" s="30"/>
      <c r="D331" s="30"/>
      <c r="E331" s="6" t="n">
        <v>4</v>
      </c>
      <c r="F331" s="15" t="s">
        <v>600</v>
      </c>
      <c r="G331" s="16" t="s">
        <v>601</v>
      </c>
      <c r="H331" s="6" t="n">
        <v>30</v>
      </c>
      <c r="I331" s="6" t="n">
        <v>139</v>
      </c>
      <c r="J331" s="9" t="n">
        <f aca="false">H331+I331</f>
        <v>169</v>
      </c>
    </row>
    <row r="332" customFormat="false" ht="66" hidden="false" customHeight="true" outlineLevel="0" collapsed="false">
      <c r="A332" s="29"/>
      <c r="B332" s="30"/>
      <c r="C332" s="30"/>
      <c r="D332" s="10"/>
      <c r="E332" s="6" t="n">
        <v>5</v>
      </c>
      <c r="F332" s="15" t="s">
        <v>602</v>
      </c>
      <c r="G332" s="16" t="s">
        <v>603</v>
      </c>
      <c r="H332" s="6" t="n">
        <v>41</v>
      </c>
      <c r="I332" s="6" t="n">
        <v>127</v>
      </c>
      <c r="J332" s="9" t="n">
        <f aca="false">H332+I332</f>
        <v>168</v>
      </c>
    </row>
    <row r="333" customFormat="false" ht="66" hidden="false" customHeight="true" outlineLevel="0" collapsed="false">
      <c r="A333" s="29"/>
      <c r="B333" s="30"/>
      <c r="C333" s="30"/>
      <c r="D333" s="10" t="n">
        <v>3</v>
      </c>
      <c r="E333" s="11" t="n">
        <v>1</v>
      </c>
      <c r="F333" s="17" t="s">
        <v>604</v>
      </c>
      <c r="G333" s="18" t="s">
        <v>605</v>
      </c>
      <c r="H333" s="11" t="n">
        <v>33</v>
      </c>
      <c r="I333" s="11" t="n">
        <v>133</v>
      </c>
      <c r="J333" s="14" t="n">
        <f aca="false">H333+I333</f>
        <v>166</v>
      </c>
    </row>
    <row r="334" customFormat="false" ht="66" hidden="false" customHeight="true" outlineLevel="0" collapsed="false">
      <c r="A334" s="29"/>
      <c r="B334" s="30"/>
      <c r="C334" s="30"/>
      <c r="D334" s="30"/>
      <c r="E334" s="6" t="n">
        <v>2</v>
      </c>
      <c r="F334" s="7" t="s">
        <v>466</v>
      </c>
      <c r="G334" s="8" t="s">
        <v>606</v>
      </c>
      <c r="H334" s="6" t="n">
        <v>43</v>
      </c>
      <c r="I334" s="6" t="n">
        <v>155</v>
      </c>
      <c r="J334" s="9" t="n">
        <f aca="false">H334+I334</f>
        <v>198</v>
      </c>
    </row>
    <row r="335" customFormat="false" ht="66" hidden="false" customHeight="true" outlineLevel="0" collapsed="false">
      <c r="A335" s="29"/>
      <c r="B335" s="30"/>
      <c r="C335" s="30"/>
      <c r="D335" s="30"/>
      <c r="E335" s="6" t="n">
        <v>3</v>
      </c>
      <c r="F335" s="7" t="s">
        <v>607</v>
      </c>
      <c r="G335" s="8" t="s">
        <v>608</v>
      </c>
      <c r="H335" s="6" t="n">
        <v>32</v>
      </c>
      <c r="I335" s="6" t="n">
        <v>145</v>
      </c>
      <c r="J335" s="9" t="n">
        <f aca="false">H335+I335</f>
        <v>177</v>
      </c>
    </row>
    <row r="336" customFormat="false" ht="66" hidden="false" customHeight="true" outlineLevel="0" collapsed="false">
      <c r="A336" s="29"/>
      <c r="B336" s="30"/>
      <c r="C336" s="30"/>
      <c r="D336" s="30"/>
      <c r="E336" s="6" t="n">
        <v>4</v>
      </c>
      <c r="F336" s="7" t="s">
        <v>609</v>
      </c>
      <c r="G336" s="8" t="s">
        <v>610</v>
      </c>
      <c r="H336" s="6" t="n">
        <v>44</v>
      </c>
      <c r="I336" s="6" t="n">
        <v>146</v>
      </c>
      <c r="J336" s="9" t="n">
        <f aca="false">H336+I336</f>
        <v>190</v>
      </c>
    </row>
    <row r="337" customFormat="false" ht="66" hidden="false" customHeight="true" outlineLevel="0" collapsed="false">
      <c r="A337" s="29"/>
      <c r="B337" s="30"/>
      <c r="C337" s="30"/>
      <c r="D337" s="10"/>
      <c r="E337" s="6" t="n">
        <v>5</v>
      </c>
      <c r="F337" s="7" t="s">
        <v>611</v>
      </c>
      <c r="G337" s="8" t="s">
        <v>612</v>
      </c>
      <c r="H337" s="6" t="n">
        <v>43</v>
      </c>
      <c r="I337" s="6" t="n">
        <v>128</v>
      </c>
      <c r="J337" s="9" t="n">
        <f aca="false">H337+I337</f>
        <v>171</v>
      </c>
    </row>
    <row r="338" customFormat="false" ht="66" hidden="false" customHeight="true" outlineLevel="0" collapsed="false">
      <c r="A338" s="29"/>
      <c r="B338" s="30"/>
      <c r="C338" s="30"/>
      <c r="D338" s="10" t="n">
        <v>4</v>
      </c>
      <c r="E338" s="11" t="n">
        <v>1</v>
      </c>
      <c r="F338" s="12" t="s">
        <v>613</v>
      </c>
      <c r="G338" s="13" t="s">
        <v>614</v>
      </c>
      <c r="H338" s="11" t="n">
        <v>54</v>
      </c>
      <c r="I338" s="11" t="n">
        <v>131</v>
      </c>
      <c r="J338" s="14" t="n">
        <f aca="false">H338+I338</f>
        <v>185</v>
      </c>
    </row>
    <row r="339" customFormat="false" ht="66" hidden="false" customHeight="true" outlineLevel="0" collapsed="false">
      <c r="A339" s="29"/>
      <c r="B339" s="30"/>
      <c r="C339" s="30"/>
      <c r="D339" s="30"/>
      <c r="E339" s="6" t="n">
        <v>2</v>
      </c>
      <c r="F339" s="15" t="s">
        <v>615</v>
      </c>
      <c r="G339" s="16" t="s">
        <v>616</v>
      </c>
      <c r="H339" s="6" t="n">
        <v>36</v>
      </c>
      <c r="I339" s="6" t="n">
        <v>115</v>
      </c>
      <c r="J339" s="9" t="n">
        <f aca="false">H339+I339</f>
        <v>151</v>
      </c>
    </row>
    <row r="340" customFormat="false" ht="66" hidden="false" customHeight="true" outlineLevel="0" collapsed="false">
      <c r="A340" s="29"/>
      <c r="B340" s="30"/>
      <c r="C340" s="30"/>
      <c r="D340" s="30"/>
      <c r="E340" s="6" t="n">
        <v>3</v>
      </c>
      <c r="F340" s="15" t="s">
        <v>617</v>
      </c>
      <c r="G340" s="16" t="s">
        <v>618</v>
      </c>
      <c r="H340" s="6" t="n">
        <v>38</v>
      </c>
      <c r="I340" s="6" t="n">
        <v>122</v>
      </c>
      <c r="J340" s="9" t="n">
        <f aca="false">H340+I340</f>
        <v>160</v>
      </c>
    </row>
    <row r="341" customFormat="false" ht="66" hidden="false" customHeight="true" outlineLevel="0" collapsed="false">
      <c r="A341" s="29"/>
      <c r="B341" s="30"/>
      <c r="C341" s="30"/>
      <c r="D341" s="30"/>
      <c r="E341" s="6" t="n">
        <v>4</v>
      </c>
      <c r="F341" s="15" t="s">
        <v>619</v>
      </c>
      <c r="G341" s="16" t="s">
        <v>620</v>
      </c>
      <c r="H341" s="6" t="n">
        <v>65</v>
      </c>
      <c r="I341" s="6" t="n">
        <v>148</v>
      </c>
      <c r="J341" s="9" t="n">
        <f aca="false">H341+I341</f>
        <v>213</v>
      </c>
    </row>
    <row r="342" customFormat="false" ht="66" hidden="false" customHeight="true" outlineLevel="0" collapsed="false">
      <c r="A342" s="29"/>
      <c r="B342" s="30"/>
      <c r="C342" s="30"/>
      <c r="D342" s="10"/>
      <c r="E342" s="6" t="n">
        <v>5</v>
      </c>
      <c r="F342" s="15" t="s">
        <v>621</v>
      </c>
      <c r="G342" s="16" t="s">
        <v>622</v>
      </c>
      <c r="H342" s="6" t="n">
        <v>55</v>
      </c>
      <c r="I342" s="6" t="n">
        <v>133</v>
      </c>
      <c r="J342" s="9" t="n">
        <f aca="false">H342+I342</f>
        <v>188</v>
      </c>
    </row>
    <row r="343" customFormat="false" ht="66" hidden="false" customHeight="true" outlineLevel="0" collapsed="false">
      <c r="A343" s="29"/>
      <c r="B343" s="30"/>
      <c r="C343" s="30"/>
      <c r="D343" s="10" t="n">
        <v>5</v>
      </c>
      <c r="E343" s="11" t="n">
        <v>1</v>
      </c>
      <c r="F343" s="17" t="s">
        <v>623</v>
      </c>
      <c r="G343" s="18" t="s">
        <v>624</v>
      </c>
      <c r="H343" s="11" t="n">
        <v>51</v>
      </c>
      <c r="I343" s="11" t="n">
        <v>135</v>
      </c>
      <c r="J343" s="14" t="n">
        <f aca="false">H343+I343</f>
        <v>186</v>
      </c>
    </row>
    <row r="344" customFormat="false" ht="66" hidden="false" customHeight="true" outlineLevel="0" collapsed="false">
      <c r="A344" s="29"/>
      <c r="B344" s="30"/>
      <c r="C344" s="30"/>
      <c r="D344" s="30"/>
      <c r="E344" s="6" t="n">
        <v>2</v>
      </c>
      <c r="F344" s="7" t="s">
        <v>625</v>
      </c>
      <c r="G344" s="8" t="s">
        <v>626</v>
      </c>
      <c r="H344" s="6" t="n">
        <v>40</v>
      </c>
      <c r="I344" s="6" t="n">
        <v>139</v>
      </c>
      <c r="J344" s="9" t="n">
        <f aca="false">H344+I344</f>
        <v>179</v>
      </c>
    </row>
    <row r="345" customFormat="false" ht="66" hidden="false" customHeight="true" outlineLevel="0" collapsed="false">
      <c r="A345" s="29"/>
      <c r="B345" s="30"/>
      <c r="C345" s="30"/>
      <c r="D345" s="30"/>
      <c r="E345" s="6" t="n">
        <v>3</v>
      </c>
      <c r="F345" s="7" t="s">
        <v>627</v>
      </c>
      <c r="G345" s="8" t="s">
        <v>628</v>
      </c>
      <c r="H345" s="6" t="n">
        <v>53</v>
      </c>
      <c r="I345" s="6" t="n">
        <v>126</v>
      </c>
      <c r="J345" s="9" t="n">
        <f aca="false">H345+I345</f>
        <v>179</v>
      </c>
    </row>
    <row r="346" customFormat="false" ht="66" hidden="false" customHeight="true" outlineLevel="0" collapsed="false">
      <c r="A346" s="29"/>
      <c r="B346" s="30"/>
      <c r="C346" s="30"/>
      <c r="D346" s="30"/>
      <c r="E346" s="6" t="n">
        <v>4</v>
      </c>
      <c r="F346" s="7" t="s">
        <v>629</v>
      </c>
      <c r="G346" s="8" t="s">
        <v>630</v>
      </c>
      <c r="H346" s="6" t="n">
        <v>30</v>
      </c>
      <c r="I346" s="6" t="n">
        <v>139</v>
      </c>
      <c r="J346" s="9" t="n">
        <f aca="false">H346+I346</f>
        <v>169</v>
      </c>
    </row>
    <row r="347" customFormat="false" ht="66" hidden="false" customHeight="true" outlineLevel="0" collapsed="false">
      <c r="A347" s="29"/>
      <c r="B347" s="30"/>
      <c r="C347" s="30"/>
      <c r="D347" s="30"/>
      <c r="E347" s="6" t="n">
        <v>5</v>
      </c>
      <c r="F347" s="7" t="s">
        <v>631</v>
      </c>
      <c r="G347" s="8" t="s">
        <v>632</v>
      </c>
      <c r="H347" s="6" t="n">
        <v>37</v>
      </c>
      <c r="I347" s="6" t="n">
        <v>126</v>
      </c>
      <c r="J347" s="9" t="n">
        <f aca="false">H347+I347</f>
        <v>163</v>
      </c>
    </row>
    <row r="348" customFormat="false" ht="81.75" hidden="false" customHeight="true" outlineLevel="0" collapsed="false">
      <c r="A348" s="29"/>
      <c r="B348" s="19" t="s">
        <v>63</v>
      </c>
      <c r="C348" s="20" t="s">
        <v>633</v>
      </c>
      <c r="D348" s="21" t="n">
        <v>1</v>
      </c>
      <c r="E348" s="22" t="n">
        <v>1</v>
      </c>
      <c r="F348" s="23" t="s">
        <v>585</v>
      </c>
      <c r="G348" s="24" t="s">
        <v>586</v>
      </c>
      <c r="H348" s="22" t="n">
        <v>44</v>
      </c>
      <c r="I348" s="22" t="n">
        <v>217</v>
      </c>
      <c r="J348" s="25" t="n">
        <f aca="false">H348+I348</f>
        <v>261</v>
      </c>
    </row>
    <row r="349" customFormat="false" ht="97.5" hidden="false" customHeight="true" outlineLevel="0" collapsed="false">
      <c r="A349" s="29"/>
      <c r="B349" s="19"/>
      <c r="C349" s="19"/>
      <c r="D349" s="19"/>
      <c r="E349" s="6" t="n">
        <v>2</v>
      </c>
      <c r="F349" s="7" t="s">
        <v>587</v>
      </c>
      <c r="G349" s="8" t="s">
        <v>588</v>
      </c>
      <c r="H349" s="6" t="n">
        <v>56</v>
      </c>
      <c r="I349" s="6" t="n">
        <v>254</v>
      </c>
      <c r="J349" s="9" t="n">
        <f aca="false">H349+I349</f>
        <v>310</v>
      </c>
    </row>
    <row r="350" customFormat="false" ht="81.75" hidden="false" customHeight="true" outlineLevel="0" collapsed="false">
      <c r="A350" s="29"/>
      <c r="B350" s="19"/>
      <c r="C350" s="19"/>
      <c r="D350" s="19"/>
      <c r="E350" s="6" t="n">
        <v>3</v>
      </c>
      <c r="F350" s="7" t="s">
        <v>589</v>
      </c>
      <c r="G350" s="8" t="s">
        <v>590</v>
      </c>
      <c r="H350" s="6" t="n">
        <v>59</v>
      </c>
      <c r="I350" s="6" t="n">
        <v>218</v>
      </c>
      <c r="J350" s="9" t="n">
        <f aca="false">H350+I350</f>
        <v>277</v>
      </c>
    </row>
    <row r="351" customFormat="false" ht="81.75" hidden="false" customHeight="true" outlineLevel="0" collapsed="false">
      <c r="A351" s="29"/>
      <c r="B351" s="19"/>
      <c r="C351" s="19"/>
      <c r="D351" s="19"/>
      <c r="E351" s="6" t="n">
        <v>4</v>
      </c>
      <c r="F351" s="7" t="s">
        <v>591</v>
      </c>
      <c r="G351" s="8" t="s">
        <v>592</v>
      </c>
      <c r="H351" s="6" t="n">
        <v>58</v>
      </c>
      <c r="I351" s="6" t="n">
        <v>163</v>
      </c>
      <c r="J351" s="9" t="n">
        <f aca="false">H351+I351</f>
        <v>221</v>
      </c>
    </row>
    <row r="352" customFormat="false" ht="97.5" hidden="false" customHeight="true" outlineLevel="0" collapsed="false">
      <c r="A352" s="29"/>
      <c r="B352" s="19"/>
      <c r="C352" s="19"/>
      <c r="D352" s="21"/>
      <c r="E352" s="6" t="n">
        <v>5</v>
      </c>
      <c r="F352" s="7" t="s">
        <v>358</v>
      </c>
      <c r="G352" s="8" t="s">
        <v>593</v>
      </c>
      <c r="H352" s="6" t="n">
        <v>73</v>
      </c>
      <c r="I352" s="6" t="n">
        <v>248</v>
      </c>
      <c r="J352" s="9" t="n">
        <f aca="false">H352+I352</f>
        <v>321</v>
      </c>
    </row>
    <row r="353" customFormat="false" ht="97.5" hidden="false" customHeight="true" outlineLevel="0" collapsed="false">
      <c r="A353" s="29"/>
      <c r="B353" s="19"/>
      <c r="C353" s="19"/>
      <c r="D353" s="10" t="n">
        <v>2</v>
      </c>
      <c r="E353" s="11" t="n">
        <v>1</v>
      </c>
      <c r="F353" s="12" t="s">
        <v>634</v>
      </c>
      <c r="G353" s="13" t="s">
        <v>635</v>
      </c>
      <c r="H353" s="11" t="n">
        <v>48</v>
      </c>
      <c r="I353" s="11" t="n">
        <v>259</v>
      </c>
      <c r="J353" s="14" t="n">
        <f aca="false">H353+I353</f>
        <v>307</v>
      </c>
    </row>
    <row r="354" customFormat="false" ht="97.5" hidden="false" customHeight="true" outlineLevel="0" collapsed="false">
      <c r="A354" s="29"/>
      <c r="B354" s="19"/>
      <c r="C354" s="19"/>
      <c r="D354" s="19"/>
      <c r="E354" s="6" t="n">
        <v>2</v>
      </c>
      <c r="F354" s="15" t="s">
        <v>636</v>
      </c>
      <c r="G354" s="16" t="s">
        <v>637</v>
      </c>
      <c r="H354" s="6" t="n">
        <v>34</v>
      </c>
      <c r="I354" s="6" t="n">
        <v>249</v>
      </c>
      <c r="J354" s="9" t="n">
        <f aca="false">H354+I354</f>
        <v>283</v>
      </c>
    </row>
    <row r="355" customFormat="false" ht="81.75" hidden="false" customHeight="true" outlineLevel="0" collapsed="false">
      <c r="A355" s="29"/>
      <c r="B355" s="19"/>
      <c r="C355" s="19"/>
      <c r="D355" s="19"/>
      <c r="E355" s="6" t="n">
        <v>3</v>
      </c>
      <c r="F355" s="15" t="s">
        <v>638</v>
      </c>
      <c r="G355" s="16" t="s">
        <v>639</v>
      </c>
      <c r="H355" s="6" t="n">
        <v>50</v>
      </c>
      <c r="I355" s="6" t="n">
        <v>178</v>
      </c>
      <c r="J355" s="9" t="n">
        <f aca="false">H355+I355</f>
        <v>228</v>
      </c>
    </row>
    <row r="356" customFormat="false" ht="81.75" hidden="false" customHeight="true" outlineLevel="0" collapsed="false">
      <c r="A356" s="29"/>
      <c r="B356" s="19"/>
      <c r="C356" s="19"/>
      <c r="D356" s="19"/>
      <c r="E356" s="6" t="n">
        <v>4</v>
      </c>
      <c r="F356" s="15" t="s">
        <v>640</v>
      </c>
      <c r="G356" s="16" t="s">
        <v>641</v>
      </c>
      <c r="H356" s="6" t="n">
        <v>44</v>
      </c>
      <c r="I356" s="6" t="n">
        <v>230</v>
      </c>
      <c r="J356" s="9" t="n">
        <f aca="false">H356+I356</f>
        <v>274</v>
      </c>
    </row>
    <row r="357" customFormat="false" ht="97.5" hidden="false" customHeight="true" outlineLevel="0" collapsed="false">
      <c r="A357" s="29"/>
      <c r="B357" s="19"/>
      <c r="C357" s="19"/>
      <c r="D357" s="10"/>
      <c r="E357" s="6" t="n">
        <v>5</v>
      </c>
      <c r="F357" s="15" t="s">
        <v>642</v>
      </c>
      <c r="G357" s="16" t="s">
        <v>643</v>
      </c>
      <c r="H357" s="6" t="n">
        <v>41</v>
      </c>
      <c r="I357" s="6" t="n">
        <v>255</v>
      </c>
      <c r="J357" s="9" t="n">
        <f aca="false">H357+I357</f>
        <v>296</v>
      </c>
    </row>
    <row r="358" customFormat="false" ht="81.75" hidden="false" customHeight="true" outlineLevel="0" collapsed="false">
      <c r="A358" s="29"/>
      <c r="B358" s="19"/>
      <c r="C358" s="19"/>
      <c r="D358" s="10" t="n">
        <v>3</v>
      </c>
      <c r="E358" s="11" t="n">
        <v>1</v>
      </c>
      <c r="F358" s="17" t="s">
        <v>644</v>
      </c>
      <c r="G358" s="18" t="s">
        <v>645</v>
      </c>
      <c r="H358" s="11" t="n">
        <v>58</v>
      </c>
      <c r="I358" s="11" t="n">
        <v>222</v>
      </c>
      <c r="J358" s="14" t="n">
        <f aca="false">H358+I358</f>
        <v>280</v>
      </c>
    </row>
    <row r="359" customFormat="false" ht="81.75" hidden="false" customHeight="true" outlineLevel="0" collapsed="false">
      <c r="A359" s="29"/>
      <c r="B359" s="19"/>
      <c r="C359" s="19"/>
      <c r="D359" s="19"/>
      <c r="E359" s="6" t="n">
        <v>2</v>
      </c>
      <c r="F359" s="7" t="s">
        <v>371</v>
      </c>
      <c r="G359" s="8" t="s">
        <v>646</v>
      </c>
      <c r="H359" s="6" t="n">
        <v>70</v>
      </c>
      <c r="I359" s="6" t="n">
        <v>186</v>
      </c>
      <c r="J359" s="9" t="n">
        <f aca="false">H359+I359</f>
        <v>256</v>
      </c>
    </row>
    <row r="360" customFormat="false" ht="81.75" hidden="false" customHeight="true" outlineLevel="0" collapsed="false">
      <c r="A360" s="29"/>
      <c r="B360" s="19"/>
      <c r="C360" s="19"/>
      <c r="D360" s="19"/>
      <c r="E360" s="6" t="n">
        <v>3</v>
      </c>
      <c r="F360" s="7" t="s">
        <v>604</v>
      </c>
      <c r="G360" s="8" t="s">
        <v>647</v>
      </c>
      <c r="H360" s="6" t="n">
        <v>33</v>
      </c>
      <c r="I360" s="6" t="n">
        <v>205</v>
      </c>
      <c r="J360" s="9" t="n">
        <f aca="false">H360+I360</f>
        <v>238</v>
      </c>
    </row>
    <row r="361" customFormat="false" ht="81.75" hidden="false" customHeight="true" outlineLevel="0" collapsed="false">
      <c r="A361" s="29"/>
      <c r="B361" s="19"/>
      <c r="C361" s="19"/>
      <c r="D361" s="19"/>
      <c r="E361" s="6" t="n">
        <v>4</v>
      </c>
      <c r="F361" s="7" t="s">
        <v>648</v>
      </c>
      <c r="G361" s="8" t="s">
        <v>649</v>
      </c>
      <c r="H361" s="6" t="n">
        <v>50</v>
      </c>
      <c r="I361" s="6" t="n">
        <v>213</v>
      </c>
      <c r="J361" s="9" t="n">
        <f aca="false">H361+I361</f>
        <v>263</v>
      </c>
    </row>
    <row r="362" customFormat="false" ht="97.5" hidden="false" customHeight="true" outlineLevel="0" collapsed="false">
      <c r="A362" s="29"/>
      <c r="B362" s="19"/>
      <c r="C362" s="19"/>
      <c r="D362" s="10"/>
      <c r="E362" s="6" t="n">
        <v>5</v>
      </c>
      <c r="F362" s="7" t="s">
        <v>650</v>
      </c>
      <c r="G362" s="8" t="s">
        <v>651</v>
      </c>
      <c r="H362" s="6" t="n">
        <v>56</v>
      </c>
      <c r="I362" s="6" t="n">
        <v>273</v>
      </c>
      <c r="J362" s="9" t="n">
        <f aca="false">H362+I362</f>
        <v>329</v>
      </c>
    </row>
    <row r="363" customFormat="false" ht="81.75" hidden="false" customHeight="true" outlineLevel="0" collapsed="false">
      <c r="A363" s="29"/>
      <c r="B363" s="19"/>
      <c r="C363" s="19"/>
      <c r="D363" s="10" t="n">
        <v>4</v>
      </c>
      <c r="E363" s="11" t="n">
        <v>1</v>
      </c>
      <c r="F363" s="12" t="s">
        <v>652</v>
      </c>
      <c r="G363" s="13" t="s">
        <v>653</v>
      </c>
      <c r="H363" s="11" t="n">
        <v>42</v>
      </c>
      <c r="I363" s="11" t="n">
        <v>210</v>
      </c>
      <c r="J363" s="14" t="n">
        <f aca="false">H363+I363</f>
        <v>252</v>
      </c>
    </row>
    <row r="364" customFormat="false" ht="81.75" hidden="false" customHeight="true" outlineLevel="0" collapsed="false">
      <c r="A364" s="29"/>
      <c r="B364" s="19"/>
      <c r="C364" s="19"/>
      <c r="D364" s="19"/>
      <c r="E364" s="6" t="n">
        <v>2</v>
      </c>
      <c r="F364" s="15" t="s">
        <v>654</v>
      </c>
      <c r="G364" s="16" t="s">
        <v>655</v>
      </c>
      <c r="H364" s="6" t="n">
        <v>46</v>
      </c>
      <c r="I364" s="6" t="n">
        <v>189</v>
      </c>
      <c r="J364" s="9" t="n">
        <f aca="false">H364+I364</f>
        <v>235</v>
      </c>
    </row>
    <row r="365" customFormat="false" ht="81.75" hidden="false" customHeight="true" outlineLevel="0" collapsed="false">
      <c r="A365" s="29"/>
      <c r="B365" s="19"/>
      <c r="C365" s="19"/>
      <c r="D365" s="19"/>
      <c r="E365" s="6" t="n">
        <v>3</v>
      </c>
      <c r="F365" s="15" t="s">
        <v>627</v>
      </c>
      <c r="G365" s="16" t="s">
        <v>656</v>
      </c>
      <c r="H365" s="6" t="n">
        <v>53</v>
      </c>
      <c r="I365" s="6" t="n">
        <v>224</v>
      </c>
      <c r="J365" s="9" t="n">
        <f aca="false">H365+I365</f>
        <v>277</v>
      </c>
    </row>
    <row r="366" customFormat="false" ht="81.75" hidden="false" customHeight="true" outlineLevel="0" collapsed="false">
      <c r="A366" s="29"/>
      <c r="B366" s="19"/>
      <c r="C366" s="19"/>
      <c r="D366" s="19"/>
      <c r="E366" s="6" t="n">
        <v>4</v>
      </c>
      <c r="F366" s="15" t="s">
        <v>629</v>
      </c>
      <c r="G366" s="16" t="s">
        <v>657</v>
      </c>
      <c r="H366" s="6" t="n">
        <v>30</v>
      </c>
      <c r="I366" s="6" t="n">
        <v>207</v>
      </c>
      <c r="J366" s="9" t="n">
        <f aca="false">H366+I366</f>
        <v>237</v>
      </c>
    </row>
    <row r="367" customFormat="false" ht="97.5" hidden="false" customHeight="true" outlineLevel="0" collapsed="false">
      <c r="A367" s="29"/>
      <c r="B367" s="19"/>
      <c r="C367" s="19"/>
      <c r="D367" s="19"/>
      <c r="E367" s="6" t="n">
        <v>5</v>
      </c>
      <c r="F367" s="15" t="s">
        <v>658</v>
      </c>
      <c r="G367" s="16" t="s">
        <v>659</v>
      </c>
      <c r="H367" s="6" t="n">
        <v>38</v>
      </c>
      <c r="I367" s="6" t="n">
        <v>245</v>
      </c>
      <c r="J367" s="9" t="n">
        <f aca="false">H367+I367</f>
        <v>283</v>
      </c>
    </row>
    <row r="368" customFormat="false" ht="66" hidden="false" customHeight="true" outlineLevel="0" collapsed="false">
      <c r="A368" s="29"/>
      <c r="B368" s="26" t="s">
        <v>103</v>
      </c>
      <c r="C368" s="20" t="s">
        <v>660</v>
      </c>
      <c r="D368" s="21" t="n">
        <v>1</v>
      </c>
      <c r="E368" s="22" t="n">
        <v>1</v>
      </c>
      <c r="F368" s="23" t="s">
        <v>661</v>
      </c>
      <c r="G368" s="24" t="s">
        <v>662</v>
      </c>
      <c r="H368" s="22" t="n">
        <v>39</v>
      </c>
      <c r="I368" s="22" t="n">
        <v>87</v>
      </c>
      <c r="J368" s="25" t="n">
        <f aca="false">H368+I368</f>
        <v>126</v>
      </c>
    </row>
    <row r="369" customFormat="false" ht="81.75" hidden="false" customHeight="true" outlineLevel="0" collapsed="false">
      <c r="A369" s="29"/>
      <c r="B369" s="26"/>
      <c r="C369" s="26"/>
      <c r="D369" s="26"/>
      <c r="E369" s="6" t="n">
        <v>2</v>
      </c>
      <c r="F369" s="7" t="s">
        <v>107</v>
      </c>
      <c r="G369" s="8" t="s">
        <v>663</v>
      </c>
      <c r="H369" s="6" t="n">
        <v>69</v>
      </c>
      <c r="I369" s="6" t="n">
        <v>208</v>
      </c>
      <c r="J369" s="9" t="n">
        <f aca="false">H369+I369</f>
        <v>277</v>
      </c>
    </row>
    <row r="370" customFormat="false" ht="66" hidden="false" customHeight="true" outlineLevel="0" collapsed="false">
      <c r="A370" s="29"/>
      <c r="B370" s="26"/>
      <c r="C370" s="26"/>
      <c r="D370" s="26"/>
      <c r="E370" s="6" t="n">
        <v>3</v>
      </c>
      <c r="F370" s="7" t="s">
        <v>664</v>
      </c>
      <c r="G370" s="8" t="s">
        <v>665</v>
      </c>
      <c r="H370" s="6" t="n">
        <v>40</v>
      </c>
      <c r="I370" s="6" t="n">
        <v>135</v>
      </c>
      <c r="J370" s="9" t="n">
        <f aca="false">H370+I370</f>
        <v>175</v>
      </c>
    </row>
    <row r="371" customFormat="false" ht="66" hidden="false" customHeight="true" outlineLevel="0" collapsed="false">
      <c r="A371" s="29"/>
      <c r="B371" s="26"/>
      <c r="C371" s="26"/>
      <c r="D371" s="26"/>
      <c r="E371" s="6" t="n">
        <v>4</v>
      </c>
      <c r="F371" s="7" t="s">
        <v>111</v>
      </c>
      <c r="G371" s="8" t="s">
        <v>666</v>
      </c>
      <c r="H371" s="6" t="n">
        <v>30</v>
      </c>
      <c r="I371" s="6" t="n">
        <v>121</v>
      </c>
      <c r="J371" s="9" t="n">
        <f aca="false">H371+I371</f>
        <v>151</v>
      </c>
    </row>
    <row r="372" customFormat="false" ht="66" hidden="false" customHeight="true" outlineLevel="0" collapsed="false">
      <c r="A372" s="29"/>
      <c r="B372" s="26"/>
      <c r="C372" s="26"/>
      <c r="D372" s="21"/>
      <c r="E372" s="6" t="n">
        <v>5</v>
      </c>
      <c r="F372" s="7" t="s">
        <v>667</v>
      </c>
      <c r="G372" s="8" t="s">
        <v>668</v>
      </c>
      <c r="H372" s="6" t="n">
        <v>63</v>
      </c>
      <c r="I372" s="6" t="n">
        <v>117</v>
      </c>
      <c r="J372" s="9" t="n">
        <f aca="false">H372+I372</f>
        <v>180</v>
      </c>
    </row>
    <row r="373" customFormat="false" ht="66" hidden="false" customHeight="true" outlineLevel="0" collapsed="false">
      <c r="A373" s="29"/>
      <c r="B373" s="26"/>
      <c r="C373" s="26"/>
      <c r="D373" s="10" t="n">
        <v>2</v>
      </c>
      <c r="E373" s="11" t="n">
        <v>1</v>
      </c>
      <c r="F373" s="12" t="s">
        <v>669</v>
      </c>
      <c r="G373" s="13" t="s">
        <v>670</v>
      </c>
      <c r="H373" s="11" t="n">
        <v>51</v>
      </c>
      <c r="I373" s="11" t="n">
        <v>157</v>
      </c>
      <c r="J373" s="14" t="n">
        <f aca="false">H373+I373</f>
        <v>208</v>
      </c>
    </row>
    <row r="374" customFormat="false" ht="81.75" hidden="false" customHeight="true" outlineLevel="0" collapsed="false">
      <c r="A374" s="29"/>
      <c r="B374" s="26"/>
      <c r="C374" s="26"/>
      <c r="D374" s="26"/>
      <c r="E374" s="6" t="n">
        <v>2</v>
      </c>
      <c r="F374" s="15" t="s">
        <v>671</v>
      </c>
      <c r="G374" s="16" t="s">
        <v>672</v>
      </c>
      <c r="H374" s="6" t="n">
        <v>60</v>
      </c>
      <c r="I374" s="6" t="n">
        <v>180</v>
      </c>
      <c r="J374" s="9" t="n">
        <f aca="false">H374+I374</f>
        <v>240</v>
      </c>
    </row>
    <row r="375" customFormat="false" ht="81.75" hidden="false" customHeight="true" outlineLevel="0" collapsed="false">
      <c r="A375" s="29"/>
      <c r="B375" s="26"/>
      <c r="C375" s="26"/>
      <c r="D375" s="26"/>
      <c r="E375" s="6" t="n">
        <v>3</v>
      </c>
      <c r="F375" s="15" t="s">
        <v>673</v>
      </c>
      <c r="G375" s="16" t="s">
        <v>674</v>
      </c>
      <c r="H375" s="6" t="n">
        <v>33</v>
      </c>
      <c r="I375" s="6" t="n">
        <v>180</v>
      </c>
      <c r="J375" s="9" t="n">
        <f aca="false">H375+I375</f>
        <v>213</v>
      </c>
    </row>
    <row r="376" customFormat="false" ht="66" hidden="false" customHeight="true" outlineLevel="0" collapsed="false">
      <c r="A376" s="29"/>
      <c r="B376" s="26"/>
      <c r="C376" s="26"/>
      <c r="D376" s="26"/>
      <c r="E376" s="6" t="n">
        <v>4</v>
      </c>
      <c r="F376" s="15" t="s">
        <v>675</v>
      </c>
      <c r="G376" s="16" t="s">
        <v>676</v>
      </c>
      <c r="H376" s="6" t="n">
        <v>45</v>
      </c>
      <c r="I376" s="6" t="n">
        <v>152</v>
      </c>
      <c r="J376" s="9" t="n">
        <f aca="false">H376+I376</f>
        <v>197</v>
      </c>
    </row>
    <row r="377" customFormat="false" ht="66" hidden="false" customHeight="true" outlineLevel="0" collapsed="false">
      <c r="A377" s="29"/>
      <c r="B377" s="26"/>
      <c r="C377" s="26"/>
      <c r="D377" s="10"/>
      <c r="E377" s="6" t="n">
        <v>5</v>
      </c>
      <c r="F377" s="15" t="s">
        <v>677</v>
      </c>
      <c r="G377" s="16" t="s">
        <v>678</v>
      </c>
      <c r="H377" s="6" t="n">
        <v>71</v>
      </c>
      <c r="I377" s="6" t="n">
        <v>156</v>
      </c>
      <c r="J377" s="9" t="n">
        <f aca="false">H377+I377</f>
        <v>227</v>
      </c>
    </row>
    <row r="378" customFormat="false" ht="66" hidden="false" customHeight="true" outlineLevel="0" collapsed="false">
      <c r="A378" s="29"/>
      <c r="B378" s="26"/>
      <c r="C378" s="26"/>
      <c r="D378" s="10" t="n">
        <v>3</v>
      </c>
      <c r="E378" s="11" t="n">
        <v>1</v>
      </c>
      <c r="F378" s="17" t="s">
        <v>679</v>
      </c>
      <c r="G378" s="18" t="s">
        <v>680</v>
      </c>
      <c r="H378" s="11" t="n">
        <v>49</v>
      </c>
      <c r="I378" s="11" t="n">
        <v>123</v>
      </c>
      <c r="J378" s="14" t="n">
        <f aca="false">H378+I378</f>
        <v>172</v>
      </c>
    </row>
    <row r="379" customFormat="false" ht="66" hidden="false" customHeight="true" outlineLevel="0" collapsed="false">
      <c r="A379" s="29"/>
      <c r="B379" s="26"/>
      <c r="C379" s="26"/>
      <c r="D379" s="26"/>
      <c r="E379" s="6" t="n">
        <v>2</v>
      </c>
      <c r="F379" s="7" t="s">
        <v>681</v>
      </c>
      <c r="G379" s="8" t="s">
        <v>682</v>
      </c>
      <c r="H379" s="6" t="n">
        <v>73</v>
      </c>
      <c r="I379" s="6" t="n">
        <v>125</v>
      </c>
      <c r="J379" s="9" t="n">
        <f aca="false">H379+I379</f>
        <v>198</v>
      </c>
    </row>
    <row r="380" customFormat="false" ht="66" hidden="false" customHeight="true" outlineLevel="0" collapsed="false">
      <c r="A380" s="29"/>
      <c r="B380" s="26"/>
      <c r="C380" s="26"/>
      <c r="D380" s="26"/>
      <c r="E380" s="6" t="n">
        <v>3</v>
      </c>
      <c r="F380" s="7" t="s">
        <v>683</v>
      </c>
      <c r="G380" s="8" t="s">
        <v>684</v>
      </c>
      <c r="H380" s="6" t="n">
        <v>51</v>
      </c>
      <c r="I380" s="6" t="n">
        <v>139</v>
      </c>
      <c r="J380" s="9" t="n">
        <f aca="false">H380+I380</f>
        <v>190</v>
      </c>
    </row>
    <row r="381" customFormat="false" ht="81.75" hidden="false" customHeight="true" outlineLevel="0" collapsed="false">
      <c r="A381" s="29"/>
      <c r="B381" s="26"/>
      <c r="C381" s="26"/>
      <c r="D381" s="26"/>
      <c r="E381" s="6" t="n">
        <v>4</v>
      </c>
      <c r="F381" s="7" t="s">
        <v>685</v>
      </c>
      <c r="G381" s="8" t="s">
        <v>686</v>
      </c>
      <c r="H381" s="6" t="n">
        <v>38</v>
      </c>
      <c r="I381" s="6" t="n">
        <v>162</v>
      </c>
      <c r="J381" s="9" t="n">
        <f aca="false">H381+I381</f>
        <v>200</v>
      </c>
    </row>
    <row r="382" customFormat="false" ht="97.5" hidden="false" customHeight="true" outlineLevel="0" collapsed="false">
      <c r="A382" s="29"/>
      <c r="B382" s="26"/>
      <c r="C382" s="26"/>
      <c r="D382" s="26"/>
      <c r="E382" s="6" t="n">
        <v>5</v>
      </c>
      <c r="F382" s="7" t="s">
        <v>687</v>
      </c>
      <c r="G382" s="8" t="s">
        <v>688</v>
      </c>
      <c r="H382" s="6" t="n">
        <v>43</v>
      </c>
      <c r="I382" s="6" t="n">
        <v>254</v>
      </c>
      <c r="J382" s="9" t="n">
        <f aca="false">H382+I382</f>
        <v>297</v>
      </c>
    </row>
    <row r="383" customFormat="false" ht="66" hidden="false" customHeight="true" outlineLevel="0" collapsed="false">
      <c r="A383" s="29"/>
      <c r="B383" s="27" t="s">
        <v>135</v>
      </c>
      <c r="C383" s="20" t="s">
        <v>689</v>
      </c>
      <c r="D383" s="21" t="n">
        <v>1</v>
      </c>
      <c r="E383" s="22" t="n">
        <v>1</v>
      </c>
      <c r="F383" s="23" t="s">
        <v>690</v>
      </c>
      <c r="G383" s="24" t="s">
        <v>691</v>
      </c>
      <c r="H383" s="22" t="n">
        <v>62</v>
      </c>
      <c r="I383" s="22" t="n">
        <v>106</v>
      </c>
      <c r="J383" s="25" t="n">
        <f aca="false">H383+I383</f>
        <v>168</v>
      </c>
    </row>
    <row r="384" customFormat="false" ht="81.75" hidden="false" customHeight="true" outlineLevel="0" collapsed="false">
      <c r="A384" s="29"/>
      <c r="B384" s="27"/>
      <c r="C384" s="27"/>
      <c r="D384" s="27"/>
      <c r="E384" s="6" t="n">
        <v>2</v>
      </c>
      <c r="F384" s="7" t="s">
        <v>280</v>
      </c>
      <c r="G384" s="8" t="s">
        <v>692</v>
      </c>
      <c r="H384" s="6" t="n">
        <v>68</v>
      </c>
      <c r="I384" s="6" t="n">
        <v>220</v>
      </c>
      <c r="J384" s="9" t="n">
        <f aca="false">H384+I384</f>
        <v>288</v>
      </c>
    </row>
    <row r="385" customFormat="false" ht="81.75" hidden="false" customHeight="true" outlineLevel="0" collapsed="false">
      <c r="A385" s="29"/>
      <c r="B385" s="27"/>
      <c r="C385" s="27"/>
      <c r="D385" s="27"/>
      <c r="E385" s="6" t="n">
        <v>3</v>
      </c>
      <c r="F385" s="7" t="s">
        <v>598</v>
      </c>
      <c r="G385" s="8" t="s">
        <v>693</v>
      </c>
      <c r="H385" s="6" t="n">
        <v>32</v>
      </c>
      <c r="I385" s="6" t="n">
        <v>178</v>
      </c>
      <c r="J385" s="9" t="n">
        <f aca="false">H385+I385</f>
        <v>210</v>
      </c>
    </row>
    <row r="386" customFormat="false" ht="97.5" hidden="false" customHeight="true" outlineLevel="0" collapsed="false">
      <c r="A386" s="29"/>
      <c r="B386" s="27"/>
      <c r="C386" s="27"/>
      <c r="D386" s="27"/>
      <c r="E386" s="6" t="n">
        <v>4</v>
      </c>
      <c r="F386" s="7" t="s">
        <v>694</v>
      </c>
      <c r="G386" s="8" t="s">
        <v>695</v>
      </c>
      <c r="H386" s="6" t="n">
        <v>46</v>
      </c>
      <c r="I386" s="6" t="n">
        <v>251</v>
      </c>
      <c r="J386" s="9" t="n">
        <f aca="false">H386+I386</f>
        <v>297</v>
      </c>
    </row>
    <row r="387" customFormat="false" ht="81.75" hidden="false" customHeight="true" outlineLevel="0" collapsed="false">
      <c r="A387" s="29"/>
      <c r="B387" s="27"/>
      <c r="C387" s="27"/>
      <c r="D387" s="21"/>
      <c r="E387" s="6" t="n">
        <v>5</v>
      </c>
      <c r="F387" s="7" t="s">
        <v>696</v>
      </c>
      <c r="G387" s="8" t="s">
        <v>697</v>
      </c>
      <c r="H387" s="6" t="n">
        <v>61</v>
      </c>
      <c r="I387" s="6" t="n">
        <v>221</v>
      </c>
      <c r="J387" s="9" t="n">
        <f aca="false">H387+I387</f>
        <v>282</v>
      </c>
    </row>
    <row r="388" customFormat="false" ht="66" hidden="false" customHeight="true" outlineLevel="0" collapsed="false">
      <c r="A388" s="29"/>
      <c r="B388" s="27"/>
      <c r="C388" s="27"/>
      <c r="D388" s="10" t="n">
        <v>2</v>
      </c>
      <c r="E388" s="11" t="n">
        <v>1</v>
      </c>
      <c r="F388" s="12" t="s">
        <v>698</v>
      </c>
      <c r="G388" s="13" t="s">
        <v>699</v>
      </c>
      <c r="H388" s="11" t="n">
        <v>55</v>
      </c>
      <c r="I388" s="11" t="n">
        <v>151</v>
      </c>
      <c r="J388" s="14" t="n">
        <f aca="false">H388+I388</f>
        <v>206</v>
      </c>
    </row>
    <row r="389" customFormat="false" ht="81.75" hidden="false" customHeight="true" outlineLevel="0" collapsed="false">
      <c r="A389" s="29"/>
      <c r="B389" s="27"/>
      <c r="C389" s="27"/>
      <c r="D389" s="27"/>
      <c r="E389" s="6" t="n">
        <v>2</v>
      </c>
      <c r="F389" s="15" t="s">
        <v>700</v>
      </c>
      <c r="G389" s="16" t="s">
        <v>701</v>
      </c>
      <c r="H389" s="6" t="n">
        <v>55</v>
      </c>
      <c r="I389" s="6" t="n">
        <v>205</v>
      </c>
      <c r="J389" s="9" t="n">
        <f aca="false">H389+I389</f>
        <v>260</v>
      </c>
    </row>
    <row r="390" customFormat="false" ht="81.75" hidden="false" customHeight="true" outlineLevel="0" collapsed="false">
      <c r="A390" s="29"/>
      <c r="B390" s="27"/>
      <c r="C390" s="27"/>
      <c r="D390" s="27"/>
      <c r="E390" s="6" t="n">
        <v>3</v>
      </c>
      <c r="F390" s="15" t="s">
        <v>702</v>
      </c>
      <c r="G390" s="16" t="s">
        <v>703</v>
      </c>
      <c r="H390" s="6" t="n">
        <v>46</v>
      </c>
      <c r="I390" s="6" t="n">
        <v>161</v>
      </c>
      <c r="J390" s="9" t="n">
        <f aca="false">H390+I390</f>
        <v>207</v>
      </c>
    </row>
    <row r="391" customFormat="false" ht="81.75" hidden="false" customHeight="true" outlineLevel="0" collapsed="false">
      <c r="A391" s="29"/>
      <c r="B391" s="27"/>
      <c r="C391" s="27"/>
      <c r="D391" s="27"/>
      <c r="E391" s="6" t="n">
        <v>4</v>
      </c>
      <c r="F391" s="15" t="s">
        <v>704</v>
      </c>
      <c r="G391" s="16" t="s">
        <v>705</v>
      </c>
      <c r="H391" s="6" t="n">
        <v>77</v>
      </c>
      <c r="I391" s="6" t="n">
        <v>193</v>
      </c>
      <c r="J391" s="9" t="n">
        <f aca="false">H391+I391</f>
        <v>270</v>
      </c>
    </row>
    <row r="392" customFormat="false" ht="81.75" hidden="false" customHeight="true" outlineLevel="0" collapsed="false">
      <c r="A392" s="29"/>
      <c r="B392" s="27"/>
      <c r="C392" s="27"/>
      <c r="D392" s="10"/>
      <c r="E392" s="6" t="n">
        <v>5</v>
      </c>
      <c r="F392" s="15" t="s">
        <v>706</v>
      </c>
      <c r="G392" s="16" t="s">
        <v>707</v>
      </c>
      <c r="H392" s="6" t="n">
        <v>33</v>
      </c>
      <c r="I392" s="6" t="n">
        <v>207</v>
      </c>
      <c r="J392" s="9" t="n">
        <f aca="false">H392+I392</f>
        <v>240</v>
      </c>
    </row>
    <row r="393" customFormat="false" ht="66" hidden="false" customHeight="true" outlineLevel="0" collapsed="false">
      <c r="A393" s="29"/>
      <c r="B393" s="27"/>
      <c r="C393" s="27"/>
      <c r="D393" s="10" t="n">
        <v>3</v>
      </c>
      <c r="E393" s="11" t="n">
        <v>1</v>
      </c>
      <c r="F393" s="17" t="s">
        <v>708</v>
      </c>
      <c r="G393" s="18" t="s">
        <v>709</v>
      </c>
      <c r="H393" s="11" t="n">
        <v>60</v>
      </c>
      <c r="I393" s="11" t="n">
        <v>158</v>
      </c>
      <c r="J393" s="14" t="n">
        <f aca="false">H393+I393</f>
        <v>218</v>
      </c>
    </row>
    <row r="394" customFormat="false" ht="81.75" hidden="false" customHeight="true" outlineLevel="0" collapsed="false">
      <c r="A394" s="29"/>
      <c r="B394" s="27"/>
      <c r="C394" s="27"/>
      <c r="D394" s="27"/>
      <c r="E394" s="6" t="n">
        <v>2</v>
      </c>
      <c r="F394" s="7" t="s">
        <v>298</v>
      </c>
      <c r="G394" s="8" t="s">
        <v>710</v>
      </c>
      <c r="H394" s="6" t="n">
        <v>41</v>
      </c>
      <c r="I394" s="6" t="n">
        <v>196</v>
      </c>
      <c r="J394" s="9" t="n">
        <f aca="false">H394+I394</f>
        <v>237</v>
      </c>
    </row>
    <row r="395" customFormat="false" ht="81.75" hidden="false" customHeight="true" outlineLevel="0" collapsed="false">
      <c r="A395" s="29"/>
      <c r="B395" s="27"/>
      <c r="C395" s="27"/>
      <c r="D395" s="27"/>
      <c r="E395" s="6" t="n">
        <v>3</v>
      </c>
      <c r="F395" s="7" t="s">
        <v>711</v>
      </c>
      <c r="G395" s="8" t="s">
        <v>712</v>
      </c>
      <c r="H395" s="6" t="n">
        <v>52</v>
      </c>
      <c r="I395" s="6" t="n">
        <v>211</v>
      </c>
      <c r="J395" s="9" t="n">
        <f aca="false">H395+I395</f>
        <v>263</v>
      </c>
    </row>
    <row r="396" customFormat="false" ht="81.75" hidden="false" customHeight="true" outlineLevel="0" collapsed="false">
      <c r="A396" s="29"/>
      <c r="B396" s="27"/>
      <c r="C396" s="27"/>
      <c r="D396" s="27"/>
      <c r="E396" s="6" t="n">
        <v>4</v>
      </c>
      <c r="F396" s="7" t="s">
        <v>713</v>
      </c>
      <c r="G396" s="8" t="s">
        <v>714</v>
      </c>
      <c r="H396" s="6" t="n">
        <v>44</v>
      </c>
      <c r="I396" s="6" t="n">
        <v>197</v>
      </c>
      <c r="J396" s="9" t="n">
        <f aca="false">H396+I396</f>
        <v>241</v>
      </c>
    </row>
    <row r="397" customFormat="false" ht="129.75" hidden="false" customHeight="true" outlineLevel="0" collapsed="false">
      <c r="A397" s="29"/>
      <c r="B397" s="27"/>
      <c r="C397" s="27"/>
      <c r="D397" s="27"/>
      <c r="E397" s="6" t="n">
        <v>5</v>
      </c>
      <c r="F397" s="7" t="s">
        <v>715</v>
      </c>
      <c r="G397" s="8" t="s">
        <v>716</v>
      </c>
      <c r="H397" s="6" t="n">
        <v>65</v>
      </c>
      <c r="I397" s="6" t="n">
        <v>430</v>
      </c>
      <c r="J397" s="9" t="n">
        <f aca="false">H397+I397</f>
        <v>495</v>
      </c>
    </row>
    <row r="398" customFormat="false" ht="66" hidden="false" customHeight="true" outlineLevel="0" collapsed="false">
      <c r="A398" s="29"/>
      <c r="B398" s="28" t="s">
        <v>167</v>
      </c>
      <c r="C398" s="20" t="s">
        <v>584</v>
      </c>
      <c r="D398" s="21" t="n">
        <v>1</v>
      </c>
      <c r="E398" s="22" t="n">
        <v>1</v>
      </c>
      <c r="F398" s="23" t="s">
        <v>623</v>
      </c>
      <c r="G398" s="24" t="s">
        <v>624</v>
      </c>
      <c r="H398" s="22" t="n">
        <v>51</v>
      </c>
      <c r="I398" s="22" t="n">
        <v>135</v>
      </c>
      <c r="J398" s="25" t="n">
        <f aca="false">H398+I398</f>
        <v>186</v>
      </c>
    </row>
    <row r="399" customFormat="false" ht="66" hidden="false" customHeight="true" outlineLevel="0" collapsed="false">
      <c r="A399" s="29"/>
      <c r="B399" s="28"/>
      <c r="C399" s="28"/>
      <c r="D399" s="28"/>
      <c r="E399" s="6" t="n">
        <v>2</v>
      </c>
      <c r="F399" s="7" t="s">
        <v>625</v>
      </c>
      <c r="G399" s="8" t="s">
        <v>626</v>
      </c>
      <c r="H399" s="6" t="n">
        <v>40</v>
      </c>
      <c r="I399" s="6" t="n">
        <v>139</v>
      </c>
      <c r="J399" s="9" t="n">
        <f aca="false">H399+I399</f>
        <v>179</v>
      </c>
    </row>
    <row r="400" customFormat="false" ht="66" hidden="false" customHeight="true" outlineLevel="0" collapsed="false">
      <c r="A400" s="29"/>
      <c r="B400" s="28"/>
      <c r="C400" s="28"/>
      <c r="D400" s="28"/>
      <c r="E400" s="6" t="n">
        <v>3</v>
      </c>
      <c r="F400" s="7" t="s">
        <v>627</v>
      </c>
      <c r="G400" s="8" t="s">
        <v>628</v>
      </c>
      <c r="H400" s="6" t="n">
        <v>53</v>
      </c>
      <c r="I400" s="6" t="n">
        <v>126</v>
      </c>
      <c r="J400" s="9" t="n">
        <f aca="false">H400+I400</f>
        <v>179</v>
      </c>
    </row>
    <row r="401" customFormat="false" ht="66" hidden="false" customHeight="true" outlineLevel="0" collapsed="false">
      <c r="A401" s="29"/>
      <c r="B401" s="28"/>
      <c r="C401" s="28"/>
      <c r="D401" s="28"/>
      <c r="E401" s="6" t="n">
        <v>4</v>
      </c>
      <c r="F401" s="7" t="s">
        <v>629</v>
      </c>
      <c r="G401" s="8" t="s">
        <v>630</v>
      </c>
      <c r="H401" s="6" t="n">
        <v>30</v>
      </c>
      <c r="I401" s="6" t="n">
        <v>139</v>
      </c>
      <c r="J401" s="9" t="n">
        <f aca="false">H401+I401</f>
        <v>169</v>
      </c>
    </row>
    <row r="402" customFormat="false" ht="66" hidden="false" customHeight="true" outlineLevel="0" collapsed="false">
      <c r="A402" s="29"/>
      <c r="B402" s="28"/>
      <c r="C402" s="28"/>
      <c r="D402" s="28"/>
      <c r="E402" s="6" t="n">
        <v>5</v>
      </c>
      <c r="F402" s="7" t="s">
        <v>631</v>
      </c>
      <c r="G402" s="8" t="s">
        <v>632</v>
      </c>
      <c r="H402" s="6" t="n">
        <v>37</v>
      </c>
      <c r="I402" s="6" t="n">
        <v>126</v>
      </c>
      <c r="J402" s="9" t="n">
        <f aca="false">H402+I402</f>
        <v>163</v>
      </c>
    </row>
    <row r="403" customFormat="false" ht="81.75" hidden="false" customHeight="true" outlineLevel="0" collapsed="false">
      <c r="A403" s="29" t="s">
        <v>717</v>
      </c>
      <c r="B403" s="30" t="s">
        <v>11</v>
      </c>
      <c r="C403" s="31" t="s">
        <v>718</v>
      </c>
      <c r="D403" s="32" t="n">
        <v>1</v>
      </c>
      <c r="E403" s="33" t="n">
        <v>1</v>
      </c>
      <c r="F403" s="34" t="s">
        <v>719</v>
      </c>
      <c r="G403" s="35" t="s">
        <v>720</v>
      </c>
      <c r="H403" s="33" t="n">
        <v>50</v>
      </c>
      <c r="I403" s="33" t="n">
        <v>178</v>
      </c>
      <c r="J403" s="36" t="n">
        <f aca="false">H403+I403</f>
        <v>228</v>
      </c>
    </row>
    <row r="404" customFormat="false" ht="66" hidden="false" customHeight="true" outlineLevel="0" collapsed="false">
      <c r="A404" s="29"/>
      <c r="B404" s="30"/>
      <c r="C404" s="30"/>
      <c r="D404" s="30"/>
      <c r="E404" s="6" t="n">
        <v>2</v>
      </c>
      <c r="F404" s="7" t="s">
        <v>721</v>
      </c>
      <c r="G404" s="8" t="s">
        <v>722</v>
      </c>
      <c r="H404" s="6" t="n">
        <v>48</v>
      </c>
      <c r="I404" s="6" t="n">
        <v>147</v>
      </c>
      <c r="J404" s="9" t="n">
        <f aca="false">H404+I404</f>
        <v>195</v>
      </c>
    </row>
    <row r="405" customFormat="false" ht="81.75" hidden="false" customHeight="true" outlineLevel="0" collapsed="false">
      <c r="A405" s="29"/>
      <c r="B405" s="30"/>
      <c r="C405" s="30"/>
      <c r="D405" s="30"/>
      <c r="E405" s="6" t="n">
        <v>3</v>
      </c>
      <c r="F405" s="7" t="s">
        <v>723</v>
      </c>
      <c r="G405" s="8" t="s">
        <v>724</v>
      </c>
      <c r="H405" s="6" t="n">
        <v>39</v>
      </c>
      <c r="I405" s="6" t="n">
        <v>164</v>
      </c>
      <c r="J405" s="9" t="n">
        <f aca="false">H405+I405</f>
        <v>203</v>
      </c>
    </row>
    <row r="406" customFormat="false" ht="66" hidden="false" customHeight="true" outlineLevel="0" collapsed="false">
      <c r="A406" s="29"/>
      <c r="B406" s="30"/>
      <c r="C406" s="30"/>
      <c r="D406" s="30"/>
      <c r="E406" s="6" t="n">
        <v>4</v>
      </c>
      <c r="F406" s="7" t="s">
        <v>725</v>
      </c>
      <c r="G406" s="8" t="s">
        <v>726</v>
      </c>
      <c r="H406" s="6" t="n">
        <v>36</v>
      </c>
      <c r="I406" s="6" t="n">
        <v>156</v>
      </c>
      <c r="J406" s="9" t="n">
        <f aca="false">H406+I406</f>
        <v>192</v>
      </c>
    </row>
    <row r="407" customFormat="false" ht="81.75" hidden="false" customHeight="true" outlineLevel="0" collapsed="false">
      <c r="A407" s="29"/>
      <c r="B407" s="30"/>
      <c r="C407" s="30"/>
      <c r="D407" s="32"/>
      <c r="E407" s="6" t="n">
        <v>5</v>
      </c>
      <c r="F407" s="7" t="s">
        <v>727</v>
      </c>
      <c r="G407" s="8" t="s">
        <v>728</v>
      </c>
      <c r="H407" s="6" t="n">
        <v>39</v>
      </c>
      <c r="I407" s="6" t="n">
        <v>170</v>
      </c>
      <c r="J407" s="9" t="n">
        <f aca="false">H407+I407</f>
        <v>209</v>
      </c>
    </row>
    <row r="408" customFormat="false" ht="66" hidden="false" customHeight="true" outlineLevel="0" collapsed="false">
      <c r="A408" s="29"/>
      <c r="B408" s="30"/>
      <c r="C408" s="30"/>
      <c r="D408" s="10" t="n">
        <v>2</v>
      </c>
      <c r="E408" s="11" t="n">
        <v>1</v>
      </c>
      <c r="F408" s="12" t="s">
        <v>729</v>
      </c>
      <c r="G408" s="13" t="s">
        <v>730</v>
      </c>
      <c r="H408" s="11" t="n">
        <v>36</v>
      </c>
      <c r="I408" s="11" t="n">
        <v>160</v>
      </c>
      <c r="J408" s="14" t="n">
        <f aca="false">H408+I408</f>
        <v>196</v>
      </c>
    </row>
    <row r="409" customFormat="false" ht="66" hidden="false" customHeight="true" outlineLevel="0" collapsed="false">
      <c r="A409" s="29"/>
      <c r="B409" s="30"/>
      <c r="C409" s="30"/>
      <c r="D409" s="30"/>
      <c r="E409" s="6" t="n">
        <v>2</v>
      </c>
      <c r="F409" s="15" t="s">
        <v>731</v>
      </c>
      <c r="G409" s="16" t="s">
        <v>732</v>
      </c>
      <c r="H409" s="6" t="n">
        <v>56</v>
      </c>
      <c r="I409" s="6" t="n">
        <v>142</v>
      </c>
      <c r="J409" s="9" t="n">
        <f aca="false">H409+I409</f>
        <v>198</v>
      </c>
    </row>
    <row r="410" customFormat="false" ht="66" hidden="false" customHeight="true" outlineLevel="0" collapsed="false">
      <c r="A410" s="29"/>
      <c r="B410" s="30"/>
      <c r="C410" s="30"/>
      <c r="D410" s="30"/>
      <c r="E410" s="6" t="n">
        <v>3</v>
      </c>
      <c r="F410" s="15" t="s">
        <v>733</v>
      </c>
      <c r="G410" s="16" t="s">
        <v>734</v>
      </c>
      <c r="H410" s="6" t="n">
        <v>34</v>
      </c>
      <c r="I410" s="6" t="n">
        <v>145</v>
      </c>
      <c r="J410" s="9" t="n">
        <f aca="false">H410+I410</f>
        <v>179</v>
      </c>
    </row>
    <row r="411" customFormat="false" ht="66" hidden="false" customHeight="true" outlineLevel="0" collapsed="false">
      <c r="A411" s="29"/>
      <c r="B411" s="30"/>
      <c r="C411" s="30"/>
      <c r="D411" s="30"/>
      <c r="E411" s="6" t="n">
        <v>4</v>
      </c>
      <c r="F411" s="15" t="s">
        <v>735</v>
      </c>
      <c r="G411" s="16" t="s">
        <v>736</v>
      </c>
      <c r="H411" s="6" t="n">
        <v>34</v>
      </c>
      <c r="I411" s="6" t="n">
        <v>142</v>
      </c>
      <c r="J411" s="9" t="n">
        <f aca="false">H411+I411</f>
        <v>176</v>
      </c>
    </row>
    <row r="412" customFormat="false" ht="66" hidden="false" customHeight="true" outlineLevel="0" collapsed="false">
      <c r="A412" s="29"/>
      <c r="B412" s="30"/>
      <c r="C412" s="30"/>
      <c r="D412" s="10"/>
      <c r="E412" s="6" t="n">
        <v>5</v>
      </c>
      <c r="F412" s="15" t="s">
        <v>737</v>
      </c>
      <c r="G412" s="16" t="s">
        <v>738</v>
      </c>
      <c r="H412" s="6" t="n">
        <v>41</v>
      </c>
      <c r="I412" s="6" t="n">
        <v>151</v>
      </c>
      <c r="J412" s="9" t="n">
        <f aca="false">H412+I412</f>
        <v>192</v>
      </c>
    </row>
    <row r="413" customFormat="false" ht="81.75" hidden="false" customHeight="true" outlineLevel="0" collapsed="false">
      <c r="A413" s="29"/>
      <c r="B413" s="30"/>
      <c r="C413" s="30"/>
      <c r="D413" s="10" t="n">
        <v>3</v>
      </c>
      <c r="E413" s="11" t="n">
        <v>1</v>
      </c>
      <c r="F413" s="17" t="s">
        <v>739</v>
      </c>
      <c r="G413" s="18" t="s">
        <v>740</v>
      </c>
      <c r="H413" s="11" t="n">
        <v>33</v>
      </c>
      <c r="I413" s="11" t="n">
        <v>168</v>
      </c>
      <c r="J413" s="14" t="n">
        <f aca="false">H413+I413</f>
        <v>201</v>
      </c>
    </row>
    <row r="414" customFormat="false" ht="66" hidden="false" customHeight="true" outlineLevel="0" collapsed="false">
      <c r="A414" s="29"/>
      <c r="B414" s="30"/>
      <c r="C414" s="30"/>
      <c r="D414" s="30"/>
      <c r="E414" s="6" t="n">
        <v>2</v>
      </c>
      <c r="F414" s="7" t="s">
        <v>741</v>
      </c>
      <c r="G414" s="8" t="s">
        <v>742</v>
      </c>
      <c r="H414" s="6" t="n">
        <v>45</v>
      </c>
      <c r="I414" s="6" t="n">
        <v>160</v>
      </c>
      <c r="J414" s="9" t="n">
        <f aca="false">H414+I414</f>
        <v>205</v>
      </c>
    </row>
    <row r="415" customFormat="false" ht="81.75" hidden="false" customHeight="true" outlineLevel="0" collapsed="false">
      <c r="A415" s="29"/>
      <c r="B415" s="30"/>
      <c r="C415" s="30"/>
      <c r="D415" s="30"/>
      <c r="E415" s="6" t="n">
        <v>3</v>
      </c>
      <c r="F415" s="7" t="s">
        <v>743</v>
      </c>
      <c r="G415" s="8" t="s">
        <v>744</v>
      </c>
      <c r="H415" s="6" t="n">
        <v>34</v>
      </c>
      <c r="I415" s="6" t="n">
        <v>182</v>
      </c>
      <c r="J415" s="9" t="n">
        <f aca="false">H415+I415</f>
        <v>216</v>
      </c>
    </row>
    <row r="416" customFormat="false" ht="66" hidden="false" customHeight="true" outlineLevel="0" collapsed="false">
      <c r="A416" s="29"/>
      <c r="B416" s="30"/>
      <c r="C416" s="30"/>
      <c r="D416" s="30"/>
      <c r="E416" s="6" t="n">
        <v>4</v>
      </c>
      <c r="F416" s="7" t="s">
        <v>745</v>
      </c>
      <c r="G416" s="8" t="s">
        <v>746</v>
      </c>
      <c r="H416" s="6" t="n">
        <v>42</v>
      </c>
      <c r="I416" s="6" t="n">
        <v>155</v>
      </c>
      <c r="J416" s="9" t="n">
        <f aca="false">H416+I416</f>
        <v>197</v>
      </c>
    </row>
    <row r="417" customFormat="false" ht="81.75" hidden="false" customHeight="true" outlineLevel="0" collapsed="false">
      <c r="A417" s="29"/>
      <c r="B417" s="30"/>
      <c r="C417" s="30"/>
      <c r="D417" s="10"/>
      <c r="E417" s="6" t="n">
        <v>5</v>
      </c>
      <c r="F417" s="7" t="s">
        <v>747</v>
      </c>
      <c r="G417" s="8" t="s">
        <v>748</v>
      </c>
      <c r="H417" s="6" t="n">
        <v>35</v>
      </c>
      <c r="I417" s="6" t="n">
        <v>161</v>
      </c>
      <c r="J417" s="9" t="n">
        <f aca="false">H417+I417</f>
        <v>196</v>
      </c>
    </row>
    <row r="418" customFormat="false" ht="66" hidden="false" customHeight="true" outlineLevel="0" collapsed="false">
      <c r="A418" s="29"/>
      <c r="B418" s="30"/>
      <c r="C418" s="30"/>
      <c r="D418" s="10" t="n">
        <v>4</v>
      </c>
      <c r="E418" s="11" t="n">
        <v>1</v>
      </c>
      <c r="F418" s="12" t="s">
        <v>749</v>
      </c>
      <c r="G418" s="13" t="s">
        <v>750</v>
      </c>
      <c r="H418" s="11" t="n">
        <v>58</v>
      </c>
      <c r="I418" s="11" t="n">
        <v>137</v>
      </c>
      <c r="J418" s="14" t="n">
        <f aca="false">H418+I418</f>
        <v>195</v>
      </c>
    </row>
    <row r="419" customFormat="false" ht="66" hidden="false" customHeight="true" outlineLevel="0" collapsed="false">
      <c r="A419" s="29"/>
      <c r="B419" s="30"/>
      <c r="C419" s="30"/>
      <c r="D419" s="30"/>
      <c r="E419" s="6" t="n">
        <v>2</v>
      </c>
      <c r="F419" s="15" t="s">
        <v>751</v>
      </c>
      <c r="G419" s="16" t="s">
        <v>752</v>
      </c>
      <c r="H419" s="6" t="n">
        <v>35</v>
      </c>
      <c r="I419" s="6" t="n">
        <v>156</v>
      </c>
      <c r="J419" s="9" t="n">
        <f aca="false">H419+I419</f>
        <v>191</v>
      </c>
    </row>
    <row r="420" customFormat="false" ht="66" hidden="false" customHeight="true" outlineLevel="0" collapsed="false">
      <c r="A420" s="29"/>
      <c r="B420" s="30"/>
      <c r="C420" s="30"/>
      <c r="D420" s="30"/>
      <c r="E420" s="6" t="n">
        <v>3</v>
      </c>
      <c r="F420" s="15" t="s">
        <v>753</v>
      </c>
      <c r="G420" s="16" t="s">
        <v>754</v>
      </c>
      <c r="H420" s="6" t="n">
        <v>45</v>
      </c>
      <c r="I420" s="6" t="n">
        <v>148</v>
      </c>
      <c r="J420" s="9" t="n">
        <f aca="false">H420+I420</f>
        <v>193</v>
      </c>
    </row>
    <row r="421" customFormat="false" ht="81.75" hidden="false" customHeight="true" outlineLevel="0" collapsed="false">
      <c r="A421" s="29"/>
      <c r="B421" s="30"/>
      <c r="C421" s="30"/>
      <c r="D421" s="30"/>
      <c r="E421" s="6" t="n">
        <v>4</v>
      </c>
      <c r="F421" s="15" t="s">
        <v>755</v>
      </c>
      <c r="G421" s="16" t="s">
        <v>756</v>
      </c>
      <c r="H421" s="6" t="n">
        <v>58</v>
      </c>
      <c r="I421" s="6" t="n">
        <v>172</v>
      </c>
      <c r="J421" s="9" t="n">
        <f aca="false">H421+I421</f>
        <v>230</v>
      </c>
    </row>
    <row r="422" customFormat="false" ht="66" hidden="false" customHeight="true" outlineLevel="0" collapsed="false">
      <c r="A422" s="29"/>
      <c r="B422" s="30"/>
      <c r="C422" s="30"/>
      <c r="D422" s="10"/>
      <c r="E422" s="6" t="n">
        <v>5</v>
      </c>
      <c r="F422" s="15" t="s">
        <v>757</v>
      </c>
      <c r="G422" s="16" t="s">
        <v>758</v>
      </c>
      <c r="H422" s="6" t="n">
        <v>59</v>
      </c>
      <c r="I422" s="6" t="n">
        <v>146</v>
      </c>
      <c r="J422" s="9" t="n">
        <f aca="false">H422+I422</f>
        <v>205</v>
      </c>
    </row>
    <row r="423" customFormat="false" ht="66" hidden="false" customHeight="true" outlineLevel="0" collapsed="false">
      <c r="A423" s="29"/>
      <c r="B423" s="30"/>
      <c r="C423" s="30"/>
      <c r="D423" s="10" t="n">
        <v>5</v>
      </c>
      <c r="E423" s="11" t="n">
        <v>1</v>
      </c>
      <c r="F423" s="17" t="s">
        <v>759</v>
      </c>
      <c r="G423" s="18" t="s">
        <v>760</v>
      </c>
      <c r="H423" s="11" t="n">
        <v>53</v>
      </c>
      <c r="I423" s="11" t="n">
        <v>145</v>
      </c>
      <c r="J423" s="14" t="n">
        <f aca="false">H423+I423</f>
        <v>198</v>
      </c>
    </row>
    <row r="424" customFormat="false" ht="66" hidden="false" customHeight="true" outlineLevel="0" collapsed="false">
      <c r="A424" s="29"/>
      <c r="B424" s="30"/>
      <c r="C424" s="30"/>
      <c r="D424" s="30"/>
      <c r="E424" s="6" t="n">
        <v>2</v>
      </c>
      <c r="F424" s="7" t="s">
        <v>761</v>
      </c>
      <c r="G424" s="8" t="s">
        <v>762</v>
      </c>
      <c r="H424" s="6" t="n">
        <v>42</v>
      </c>
      <c r="I424" s="6" t="n">
        <v>160</v>
      </c>
      <c r="J424" s="9" t="n">
        <f aca="false">H424+I424</f>
        <v>202</v>
      </c>
    </row>
    <row r="425" customFormat="false" ht="66" hidden="false" customHeight="true" outlineLevel="0" collapsed="false">
      <c r="A425" s="29"/>
      <c r="B425" s="30"/>
      <c r="C425" s="30"/>
      <c r="D425" s="30"/>
      <c r="E425" s="6" t="n">
        <v>3</v>
      </c>
      <c r="F425" s="7" t="s">
        <v>763</v>
      </c>
      <c r="G425" s="8" t="s">
        <v>764</v>
      </c>
      <c r="H425" s="6" t="n">
        <v>51</v>
      </c>
      <c r="I425" s="6" t="n">
        <v>147</v>
      </c>
      <c r="J425" s="9" t="n">
        <f aca="false">H425+I425</f>
        <v>198</v>
      </c>
    </row>
    <row r="426" customFormat="false" ht="66" hidden="false" customHeight="true" outlineLevel="0" collapsed="false">
      <c r="A426" s="29"/>
      <c r="B426" s="30"/>
      <c r="C426" s="30"/>
      <c r="D426" s="30"/>
      <c r="E426" s="6" t="n">
        <v>4</v>
      </c>
      <c r="F426" s="7" t="s">
        <v>765</v>
      </c>
      <c r="G426" s="8" t="s">
        <v>766</v>
      </c>
      <c r="H426" s="6" t="n">
        <v>28</v>
      </c>
      <c r="I426" s="6" t="n">
        <v>155</v>
      </c>
      <c r="J426" s="9" t="n">
        <f aca="false">H426+I426</f>
        <v>183</v>
      </c>
    </row>
    <row r="427" customFormat="false" ht="66" hidden="false" customHeight="true" outlineLevel="0" collapsed="false">
      <c r="A427" s="29"/>
      <c r="B427" s="30"/>
      <c r="C427" s="30"/>
      <c r="D427" s="30"/>
      <c r="E427" s="6" t="n">
        <v>5</v>
      </c>
      <c r="F427" s="7" t="s">
        <v>767</v>
      </c>
      <c r="G427" s="8" t="s">
        <v>768</v>
      </c>
      <c r="H427" s="6" t="n">
        <v>36</v>
      </c>
      <c r="I427" s="6" t="n">
        <v>144</v>
      </c>
      <c r="J427" s="9" t="n">
        <f aca="false">H427+I427</f>
        <v>180</v>
      </c>
    </row>
    <row r="428" customFormat="false" ht="81.75" hidden="false" customHeight="true" outlineLevel="0" collapsed="false">
      <c r="A428" s="29"/>
      <c r="B428" s="19" t="s">
        <v>63</v>
      </c>
      <c r="C428" s="20" t="s">
        <v>769</v>
      </c>
      <c r="D428" s="21" t="n">
        <v>1</v>
      </c>
      <c r="E428" s="22" t="n">
        <v>1</v>
      </c>
      <c r="F428" s="23" t="s">
        <v>770</v>
      </c>
      <c r="G428" s="24" t="s">
        <v>771</v>
      </c>
      <c r="H428" s="22" t="n">
        <v>45</v>
      </c>
      <c r="I428" s="22" t="n">
        <v>230</v>
      </c>
      <c r="J428" s="25" t="n">
        <f aca="false">H428+I428</f>
        <v>275</v>
      </c>
    </row>
    <row r="429" customFormat="false" ht="81.75" hidden="false" customHeight="true" outlineLevel="0" collapsed="false">
      <c r="A429" s="29"/>
      <c r="B429" s="19"/>
      <c r="C429" s="19"/>
      <c r="D429" s="19"/>
      <c r="E429" s="6" t="n">
        <v>2</v>
      </c>
      <c r="F429" s="7" t="s">
        <v>772</v>
      </c>
      <c r="G429" s="8" t="s">
        <v>773</v>
      </c>
      <c r="H429" s="6" t="n">
        <v>42</v>
      </c>
      <c r="I429" s="6" t="n">
        <v>240</v>
      </c>
      <c r="J429" s="9" t="n">
        <f aca="false">H429+I429</f>
        <v>282</v>
      </c>
    </row>
    <row r="430" customFormat="false" ht="81.75" hidden="false" customHeight="true" outlineLevel="0" collapsed="false">
      <c r="A430" s="29"/>
      <c r="B430" s="19"/>
      <c r="C430" s="19"/>
      <c r="D430" s="19"/>
      <c r="E430" s="6" t="n">
        <v>3</v>
      </c>
      <c r="F430" s="7" t="s">
        <v>774</v>
      </c>
      <c r="G430" s="8" t="s">
        <v>775</v>
      </c>
      <c r="H430" s="6" t="n">
        <v>49</v>
      </c>
      <c r="I430" s="6" t="n">
        <v>194</v>
      </c>
      <c r="J430" s="9" t="n">
        <f aca="false">H430+I430</f>
        <v>243</v>
      </c>
    </row>
    <row r="431" customFormat="false" ht="81.75" hidden="false" customHeight="true" outlineLevel="0" collapsed="false">
      <c r="A431" s="29"/>
      <c r="B431" s="19"/>
      <c r="C431" s="19"/>
      <c r="D431" s="19"/>
      <c r="E431" s="6" t="n">
        <v>4</v>
      </c>
      <c r="F431" s="7" t="s">
        <v>776</v>
      </c>
      <c r="G431" s="8" t="s">
        <v>777</v>
      </c>
      <c r="H431" s="6" t="n">
        <v>42</v>
      </c>
      <c r="I431" s="6" t="n">
        <v>203</v>
      </c>
      <c r="J431" s="9" t="n">
        <f aca="false">H431+I431</f>
        <v>245</v>
      </c>
    </row>
    <row r="432" customFormat="false" ht="81.75" hidden="false" customHeight="true" outlineLevel="0" collapsed="false">
      <c r="A432" s="29"/>
      <c r="B432" s="19"/>
      <c r="C432" s="19"/>
      <c r="D432" s="21"/>
      <c r="E432" s="6" t="n">
        <v>5</v>
      </c>
      <c r="F432" s="7" t="s">
        <v>778</v>
      </c>
      <c r="G432" s="8" t="s">
        <v>779</v>
      </c>
      <c r="H432" s="6" t="n">
        <v>79</v>
      </c>
      <c r="I432" s="6" t="n">
        <v>219</v>
      </c>
      <c r="J432" s="9" t="n">
        <f aca="false">H432+I432</f>
        <v>298</v>
      </c>
    </row>
    <row r="433" customFormat="false" ht="97.5" hidden="false" customHeight="true" outlineLevel="0" collapsed="false">
      <c r="A433" s="29"/>
      <c r="B433" s="19"/>
      <c r="C433" s="19"/>
      <c r="D433" s="10" t="n">
        <v>2</v>
      </c>
      <c r="E433" s="11" t="n">
        <v>1</v>
      </c>
      <c r="F433" s="12" t="s">
        <v>780</v>
      </c>
      <c r="G433" s="13" t="s">
        <v>781</v>
      </c>
      <c r="H433" s="11" t="n">
        <v>46</v>
      </c>
      <c r="I433" s="11" t="n">
        <v>252</v>
      </c>
      <c r="J433" s="14" t="n">
        <f aca="false">H433+I433</f>
        <v>298</v>
      </c>
    </row>
    <row r="434" customFormat="false" ht="97.5" hidden="false" customHeight="true" outlineLevel="0" collapsed="false">
      <c r="A434" s="29"/>
      <c r="B434" s="19"/>
      <c r="C434" s="19"/>
      <c r="D434" s="19"/>
      <c r="E434" s="6" t="n">
        <v>2</v>
      </c>
      <c r="F434" s="15" t="s">
        <v>782</v>
      </c>
      <c r="G434" s="16" t="s">
        <v>783</v>
      </c>
      <c r="H434" s="6" t="n">
        <v>49</v>
      </c>
      <c r="I434" s="6" t="n">
        <v>260</v>
      </c>
      <c r="J434" s="9" t="n">
        <f aca="false">H434+I434</f>
        <v>309</v>
      </c>
    </row>
    <row r="435" customFormat="false" ht="81.75" hidden="false" customHeight="true" outlineLevel="0" collapsed="false">
      <c r="A435" s="29"/>
      <c r="B435" s="19"/>
      <c r="C435" s="19"/>
      <c r="D435" s="19"/>
      <c r="E435" s="6" t="n">
        <v>3</v>
      </c>
      <c r="F435" s="15" t="s">
        <v>784</v>
      </c>
      <c r="G435" s="16" t="s">
        <v>785</v>
      </c>
      <c r="H435" s="6" t="n">
        <v>50</v>
      </c>
      <c r="I435" s="6" t="n">
        <v>235</v>
      </c>
      <c r="J435" s="9" t="n">
        <f aca="false">H435+I435</f>
        <v>285</v>
      </c>
    </row>
    <row r="436" customFormat="false" ht="81.75" hidden="false" customHeight="true" outlineLevel="0" collapsed="false">
      <c r="A436" s="29"/>
      <c r="B436" s="19"/>
      <c r="C436" s="19"/>
      <c r="D436" s="19"/>
      <c r="E436" s="6" t="n">
        <v>4</v>
      </c>
      <c r="F436" s="15" t="s">
        <v>786</v>
      </c>
      <c r="G436" s="16" t="s">
        <v>787</v>
      </c>
      <c r="H436" s="6" t="n">
        <v>49</v>
      </c>
      <c r="I436" s="6" t="n">
        <v>218</v>
      </c>
      <c r="J436" s="9" t="n">
        <f aca="false">H436+I436</f>
        <v>267</v>
      </c>
    </row>
    <row r="437" customFormat="false" ht="97.5" hidden="false" customHeight="true" outlineLevel="0" collapsed="false">
      <c r="A437" s="29"/>
      <c r="B437" s="19"/>
      <c r="C437" s="19"/>
      <c r="D437" s="10"/>
      <c r="E437" s="6" t="n">
        <v>5</v>
      </c>
      <c r="F437" s="15" t="s">
        <v>788</v>
      </c>
      <c r="G437" s="16" t="s">
        <v>789</v>
      </c>
      <c r="H437" s="6" t="n">
        <v>42</v>
      </c>
      <c r="I437" s="6" t="n">
        <v>296</v>
      </c>
      <c r="J437" s="9" t="n">
        <f aca="false">H437+I437</f>
        <v>338</v>
      </c>
    </row>
    <row r="438" customFormat="false" ht="97.5" hidden="false" customHeight="true" outlineLevel="0" collapsed="false">
      <c r="A438" s="29"/>
      <c r="B438" s="19"/>
      <c r="C438" s="19"/>
      <c r="D438" s="10" t="n">
        <v>3</v>
      </c>
      <c r="E438" s="11" t="n">
        <v>1</v>
      </c>
      <c r="F438" s="17" t="s">
        <v>790</v>
      </c>
      <c r="G438" s="18" t="s">
        <v>791</v>
      </c>
      <c r="H438" s="11" t="n">
        <v>57</v>
      </c>
      <c r="I438" s="11" t="n">
        <v>242</v>
      </c>
      <c r="J438" s="14" t="n">
        <f aca="false">H438+I438</f>
        <v>299</v>
      </c>
    </row>
    <row r="439" customFormat="false" ht="81.75" hidden="false" customHeight="true" outlineLevel="0" collapsed="false">
      <c r="A439" s="29"/>
      <c r="B439" s="19"/>
      <c r="C439" s="19"/>
      <c r="D439" s="19"/>
      <c r="E439" s="6" t="n">
        <v>2</v>
      </c>
      <c r="F439" s="7" t="s">
        <v>792</v>
      </c>
      <c r="G439" s="8" t="s">
        <v>793</v>
      </c>
      <c r="H439" s="6" t="n">
        <v>73</v>
      </c>
      <c r="I439" s="6" t="n">
        <v>208</v>
      </c>
      <c r="J439" s="9" t="n">
        <f aca="false">H439+I439</f>
        <v>281</v>
      </c>
    </row>
    <row r="440" customFormat="false" ht="97.5" hidden="false" customHeight="true" outlineLevel="0" collapsed="false">
      <c r="A440" s="29"/>
      <c r="B440" s="19"/>
      <c r="C440" s="19"/>
      <c r="D440" s="19"/>
      <c r="E440" s="6" t="n">
        <v>3</v>
      </c>
      <c r="F440" s="7" t="s">
        <v>794</v>
      </c>
      <c r="G440" s="8" t="s">
        <v>795</v>
      </c>
      <c r="H440" s="6" t="n">
        <v>34</v>
      </c>
      <c r="I440" s="6" t="n">
        <v>252</v>
      </c>
      <c r="J440" s="9" t="n">
        <f aca="false">H440+I440</f>
        <v>286</v>
      </c>
    </row>
    <row r="441" customFormat="false" ht="81.75" hidden="false" customHeight="true" outlineLevel="0" collapsed="false">
      <c r="A441" s="29"/>
      <c r="B441" s="19"/>
      <c r="C441" s="19"/>
      <c r="D441" s="19"/>
      <c r="E441" s="6" t="n">
        <v>4</v>
      </c>
      <c r="F441" s="7" t="s">
        <v>796</v>
      </c>
      <c r="G441" s="8" t="s">
        <v>797</v>
      </c>
      <c r="H441" s="6" t="n">
        <v>34</v>
      </c>
      <c r="I441" s="6" t="n">
        <v>190</v>
      </c>
      <c r="J441" s="9" t="n">
        <f aca="false">H441+I441</f>
        <v>224</v>
      </c>
    </row>
    <row r="442" customFormat="false" ht="97.5" hidden="false" customHeight="true" outlineLevel="0" collapsed="false">
      <c r="A442" s="29"/>
      <c r="B442" s="19"/>
      <c r="C442" s="19"/>
      <c r="D442" s="10"/>
      <c r="E442" s="6" t="n">
        <v>5</v>
      </c>
      <c r="F442" s="7" t="s">
        <v>743</v>
      </c>
      <c r="G442" s="8" t="s">
        <v>798</v>
      </c>
      <c r="H442" s="6" t="n">
        <v>34</v>
      </c>
      <c r="I442" s="6" t="n">
        <v>256</v>
      </c>
      <c r="J442" s="9" t="n">
        <f aca="false">H442+I442</f>
        <v>290</v>
      </c>
    </row>
    <row r="443" customFormat="false" ht="81.75" hidden="false" customHeight="true" outlineLevel="0" collapsed="false">
      <c r="A443" s="29"/>
      <c r="B443" s="19"/>
      <c r="C443" s="19"/>
      <c r="D443" s="10" t="n">
        <v>4</v>
      </c>
      <c r="E443" s="11" t="n">
        <v>1</v>
      </c>
      <c r="F443" s="12" t="s">
        <v>799</v>
      </c>
      <c r="G443" s="13" t="s">
        <v>800</v>
      </c>
      <c r="H443" s="11" t="n">
        <v>58</v>
      </c>
      <c r="I443" s="11" t="n">
        <v>212</v>
      </c>
      <c r="J443" s="14" t="n">
        <f aca="false">H443+I443</f>
        <v>270</v>
      </c>
    </row>
    <row r="444" customFormat="false" ht="81.75" hidden="false" customHeight="true" outlineLevel="0" collapsed="false">
      <c r="A444" s="29"/>
      <c r="B444" s="19"/>
      <c r="C444" s="19"/>
      <c r="D444" s="19"/>
      <c r="E444" s="6" t="n">
        <v>2</v>
      </c>
      <c r="F444" s="15" t="s">
        <v>801</v>
      </c>
      <c r="G444" s="16" t="s">
        <v>802</v>
      </c>
      <c r="H444" s="6" t="n">
        <v>48</v>
      </c>
      <c r="I444" s="6" t="n">
        <v>201</v>
      </c>
      <c r="J444" s="9" t="n">
        <f aca="false">H444+I444</f>
        <v>249</v>
      </c>
    </row>
    <row r="445" customFormat="false" ht="97.5" hidden="false" customHeight="true" outlineLevel="0" collapsed="false">
      <c r="A445" s="29"/>
      <c r="B445" s="19"/>
      <c r="C445" s="19"/>
      <c r="D445" s="19"/>
      <c r="E445" s="6" t="n">
        <v>3</v>
      </c>
      <c r="F445" s="15" t="s">
        <v>763</v>
      </c>
      <c r="G445" s="16" t="s">
        <v>803</v>
      </c>
      <c r="H445" s="6" t="n">
        <v>51</v>
      </c>
      <c r="I445" s="6" t="n">
        <v>244</v>
      </c>
      <c r="J445" s="9" t="n">
        <f aca="false">H445+I445</f>
        <v>295</v>
      </c>
    </row>
    <row r="446" customFormat="false" ht="97.5" hidden="false" customHeight="true" outlineLevel="0" collapsed="false">
      <c r="A446" s="29"/>
      <c r="B446" s="19"/>
      <c r="C446" s="19"/>
      <c r="D446" s="19"/>
      <c r="E446" s="6" t="n">
        <v>4</v>
      </c>
      <c r="F446" s="15" t="s">
        <v>804</v>
      </c>
      <c r="G446" s="16" t="s">
        <v>805</v>
      </c>
      <c r="H446" s="6" t="n">
        <v>41</v>
      </c>
      <c r="I446" s="6" t="n">
        <v>247</v>
      </c>
      <c r="J446" s="9" t="n">
        <f aca="false">H446+I446</f>
        <v>288</v>
      </c>
    </row>
    <row r="447" customFormat="false" ht="97.5" hidden="false" customHeight="true" outlineLevel="0" collapsed="false">
      <c r="A447" s="29"/>
      <c r="B447" s="19"/>
      <c r="C447" s="19"/>
      <c r="D447" s="19"/>
      <c r="E447" s="6" t="n">
        <v>5</v>
      </c>
      <c r="F447" s="15" t="s">
        <v>806</v>
      </c>
      <c r="G447" s="16" t="s">
        <v>807</v>
      </c>
      <c r="H447" s="6" t="n">
        <v>42</v>
      </c>
      <c r="I447" s="6" t="n">
        <v>258</v>
      </c>
      <c r="J447" s="9" t="n">
        <f aca="false">H447+I447</f>
        <v>300</v>
      </c>
    </row>
    <row r="448" customFormat="false" ht="66" hidden="false" customHeight="true" outlineLevel="0" collapsed="false">
      <c r="A448" s="29"/>
      <c r="B448" s="26" t="s">
        <v>103</v>
      </c>
      <c r="C448" s="20" t="s">
        <v>808</v>
      </c>
      <c r="D448" s="21" t="n">
        <v>1</v>
      </c>
      <c r="E448" s="22" t="n">
        <v>1</v>
      </c>
      <c r="F448" s="23" t="s">
        <v>809</v>
      </c>
      <c r="G448" s="24" t="s">
        <v>810</v>
      </c>
      <c r="H448" s="22" t="n">
        <v>39</v>
      </c>
      <c r="I448" s="22" t="n">
        <v>99</v>
      </c>
      <c r="J448" s="25" t="n">
        <f aca="false">H448+I448</f>
        <v>138</v>
      </c>
    </row>
    <row r="449" customFormat="false" ht="81.75" hidden="false" customHeight="true" outlineLevel="0" collapsed="false">
      <c r="A449" s="29"/>
      <c r="B449" s="26"/>
      <c r="C449" s="26"/>
      <c r="D449" s="26"/>
      <c r="E449" s="6" t="n">
        <v>2</v>
      </c>
      <c r="F449" s="7" t="s">
        <v>107</v>
      </c>
      <c r="G449" s="8" t="s">
        <v>811</v>
      </c>
      <c r="H449" s="6" t="n">
        <v>69</v>
      </c>
      <c r="I449" s="6" t="n">
        <v>169</v>
      </c>
      <c r="J449" s="9" t="n">
        <f aca="false">H449+I449</f>
        <v>238</v>
      </c>
    </row>
    <row r="450" customFormat="false" ht="66" hidden="false" customHeight="true" outlineLevel="0" collapsed="false">
      <c r="A450" s="29"/>
      <c r="B450" s="26"/>
      <c r="C450" s="26"/>
      <c r="D450" s="26"/>
      <c r="E450" s="6" t="n">
        <v>3</v>
      </c>
      <c r="F450" s="7" t="s">
        <v>812</v>
      </c>
      <c r="G450" s="8" t="s">
        <v>813</v>
      </c>
      <c r="H450" s="6" t="n">
        <v>42</v>
      </c>
      <c r="I450" s="6" t="n">
        <v>155</v>
      </c>
      <c r="J450" s="9" t="n">
        <f aca="false">H450+I450</f>
        <v>197</v>
      </c>
    </row>
    <row r="451" customFormat="false" ht="66" hidden="false" customHeight="true" outlineLevel="0" collapsed="false">
      <c r="A451" s="29"/>
      <c r="B451" s="26"/>
      <c r="C451" s="26"/>
      <c r="D451" s="26"/>
      <c r="E451" s="6" t="n">
        <v>4</v>
      </c>
      <c r="F451" s="7" t="s">
        <v>111</v>
      </c>
      <c r="G451" s="8" t="s">
        <v>814</v>
      </c>
      <c r="H451" s="6" t="n">
        <v>30</v>
      </c>
      <c r="I451" s="6" t="n">
        <v>122</v>
      </c>
      <c r="J451" s="9" t="n">
        <f aca="false">H451+I451</f>
        <v>152</v>
      </c>
    </row>
    <row r="452" customFormat="false" ht="66" hidden="false" customHeight="true" outlineLevel="0" collapsed="false">
      <c r="A452" s="29"/>
      <c r="B452" s="26"/>
      <c r="C452" s="26"/>
      <c r="D452" s="21"/>
      <c r="E452" s="6" t="n">
        <v>5</v>
      </c>
      <c r="F452" s="7" t="s">
        <v>113</v>
      </c>
      <c r="G452" s="8" t="s">
        <v>815</v>
      </c>
      <c r="H452" s="6" t="n">
        <v>55</v>
      </c>
      <c r="I452" s="6" t="n">
        <v>124</v>
      </c>
      <c r="J452" s="9" t="n">
        <f aca="false">H452+I452</f>
        <v>179</v>
      </c>
    </row>
    <row r="453" customFormat="false" ht="81.75" hidden="false" customHeight="true" outlineLevel="0" collapsed="false">
      <c r="A453" s="29"/>
      <c r="B453" s="26"/>
      <c r="C453" s="26"/>
      <c r="D453" s="10" t="n">
        <v>2</v>
      </c>
      <c r="E453" s="11" t="n">
        <v>1</v>
      </c>
      <c r="F453" s="12" t="s">
        <v>258</v>
      </c>
      <c r="G453" s="13" t="s">
        <v>816</v>
      </c>
      <c r="H453" s="11" t="n">
        <v>55</v>
      </c>
      <c r="I453" s="11" t="n">
        <v>165</v>
      </c>
      <c r="J453" s="14" t="n">
        <f aca="false">H453+I453</f>
        <v>220</v>
      </c>
    </row>
    <row r="454" customFormat="false" ht="81.75" hidden="false" customHeight="true" outlineLevel="0" collapsed="false">
      <c r="A454" s="29"/>
      <c r="B454" s="26"/>
      <c r="C454" s="26"/>
      <c r="D454" s="26"/>
      <c r="E454" s="6" t="n">
        <v>2</v>
      </c>
      <c r="F454" s="15" t="s">
        <v>817</v>
      </c>
      <c r="G454" s="16" t="s">
        <v>818</v>
      </c>
      <c r="H454" s="6" t="n">
        <v>49</v>
      </c>
      <c r="I454" s="6" t="n">
        <v>179</v>
      </c>
      <c r="J454" s="9" t="n">
        <f aca="false">H454+I454</f>
        <v>228</v>
      </c>
    </row>
    <row r="455" customFormat="false" ht="66" hidden="false" customHeight="true" outlineLevel="0" collapsed="false">
      <c r="A455" s="29"/>
      <c r="B455" s="26"/>
      <c r="C455" s="26"/>
      <c r="D455" s="26"/>
      <c r="E455" s="6" t="n">
        <v>3</v>
      </c>
      <c r="F455" s="15" t="s">
        <v>819</v>
      </c>
      <c r="G455" s="16" t="s">
        <v>820</v>
      </c>
      <c r="H455" s="6" t="n">
        <v>50</v>
      </c>
      <c r="I455" s="6" t="n">
        <v>142</v>
      </c>
      <c r="J455" s="9" t="n">
        <f aca="false">H455+I455</f>
        <v>192</v>
      </c>
    </row>
    <row r="456" customFormat="false" ht="66" hidden="false" customHeight="true" outlineLevel="0" collapsed="false">
      <c r="A456" s="29"/>
      <c r="B456" s="26"/>
      <c r="C456" s="26"/>
      <c r="D456" s="26"/>
      <c r="E456" s="6" t="n">
        <v>4</v>
      </c>
      <c r="F456" s="15" t="s">
        <v>821</v>
      </c>
      <c r="G456" s="16" t="s">
        <v>822</v>
      </c>
      <c r="H456" s="6" t="n">
        <v>37</v>
      </c>
      <c r="I456" s="6" t="n">
        <v>120</v>
      </c>
      <c r="J456" s="9" t="n">
        <f aca="false">H456+I456</f>
        <v>157</v>
      </c>
    </row>
    <row r="457" customFormat="false" ht="66" hidden="false" customHeight="true" outlineLevel="0" collapsed="false">
      <c r="A457" s="29"/>
      <c r="B457" s="26"/>
      <c r="C457" s="26"/>
      <c r="D457" s="10"/>
      <c r="E457" s="6" t="n">
        <v>5</v>
      </c>
      <c r="F457" s="15" t="s">
        <v>545</v>
      </c>
      <c r="G457" s="16" t="s">
        <v>823</v>
      </c>
      <c r="H457" s="6" t="n">
        <v>60</v>
      </c>
      <c r="I457" s="6" t="n">
        <v>138</v>
      </c>
      <c r="J457" s="9" t="n">
        <f aca="false">H457+I457</f>
        <v>198</v>
      </c>
    </row>
    <row r="458" customFormat="false" ht="66" hidden="false" customHeight="true" outlineLevel="0" collapsed="false">
      <c r="A458" s="29"/>
      <c r="B458" s="26"/>
      <c r="C458" s="26"/>
      <c r="D458" s="10" t="n">
        <v>3</v>
      </c>
      <c r="E458" s="11" t="n">
        <v>1</v>
      </c>
      <c r="F458" s="17" t="s">
        <v>824</v>
      </c>
      <c r="G458" s="18" t="s">
        <v>825</v>
      </c>
      <c r="H458" s="11" t="n">
        <v>47</v>
      </c>
      <c r="I458" s="11" t="n">
        <v>129</v>
      </c>
      <c r="J458" s="14" t="n">
        <f aca="false">H458+I458</f>
        <v>176</v>
      </c>
    </row>
    <row r="459" customFormat="false" ht="81.75" hidden="false" customHeight="true" outlineLevel="0" collapsed="false">
      <c r="A459" s="29"/>
      <c r="B459" s="26"/>
      <c r="C459" s="26"/>
      <c r="D459" s="26"/>
      <c r="E459" s="6" t="n">
        <v>2</v>
      </c>
      <c r="F459" s="7" t="s">
        <v>826</v>
      </c>
      <c r="G459" s="8" t="s">
        <v>827</v>
      </c>
      <c r="H459" s="6" t="n">
        <v>63</v>
      </c>
      <c r="I459" s="6" t="n">
        <v>186</v>
      </c>
      <c r="J459" s="9" t="n">
        <f aca="false">H459+I459</f>
        <v>249</v>
      </c>
    </row>
    <row r="460" customFormat="false" ht="81.75" hidden="false" customHeight="true" outlineLevel="0" collapsed="false">
      <c r="A460" s="29"/>
      <c r="B460" s="26"/>
      <c r="C460" s="26"/>
      <c r="D460" s="26"/>
      <c r="E460" s="6" t="n">
        <v>3</v>
      </c>
      <c r="F460" s="7" t="s">
        <v>828</v>
      </c>
      <c r="G460" s="8" t="s">
        <v>829</v>
      </c>
      <c r="H460" s="6" t="n">
        <v>50</v>
      </c>
      <c r="I460" s="6" t="n">
        <v>162</v>
      </c>
      <c r="J460" s="9" t="n">
        <f aca="false">H460+I460</f>
        <v>212</v>
      </c>
    </row>
    <row r="461" customFormat="false" ht="66" hidden="false" customHeight="true" outlineLevel="0" collapsed="false">
      <c r="A461" s="29"/>
      <c r="B461" s="26"/>
      <c r="C461" s="26"/>
      <c r="D461" s="26"/>
      <c r="E461" s="6" t="n">
        <v>4</v>
      </c>
      <c r="F461" s="7" t="s">
        <v>830</v>
      </c>
      <c r="G461" s="8" t="s">
        <v>831</v>
      </c>
      <c r="H461" s="6" t="n">
        <v>44</v>
      </c>
      <c r="I461" s="6" t="n">
        <v>117</v>
      </c>
      <c r="J461" s="9" t="n">
        <f aca="false">H461+I461</f>
        <v>161</v>
      </c>
    </row>
    <row r="462" customFormat="false" ht="114" hidden="false" customHeight="true" outlineLevel="0" collapsed="false">
      <c r="A462" s="29"/>
      <c r="B462" s="26"/>
      <c r="C462" s="26"/>
      <c r="D462" s="26"/>
      <c r="E462" s="6" t="n">
        <v>5</v>
      </c>
      <c r="F462" s="7" t="s">
        <v>832</v>
      </c>
      <c r="G462" s="8" t="s">
        <v>833</v>
      </c>
      <c r="H462" s="6" t="n">
        <v>48</v>
      </c>
      <c r="I462" s="6" t="n">
        <v>335</v>
      </c>
      <c r="J462" s="9" t="n">
        <f aca="false">H462+I462</f>
        <v>383</v>
      </c>
    </row>
    <row r="463" customFormat="false" ht="66" hidden="false" customHeight="true" outlineLevel="0" collapsed="false">
      <c r="A463" s="29"/>
      <c r="B463" s="27" t="s">
        <v>135</v>
      </c>
      <c r="C463" s="20" t="s">
        <v>834</v>
      </c>
      <c r="D463" s="21" t="n">
        <v>1</v>
      </c>
      <c r="E463" s="22" t="n">
        <v>1</v>
      </c>
      <c r="F463" s="23" t="s">
        <v>835</v>
      </c>
      <c r="G463" s="24" t="s">
        <v>836</v>
      </c>
      <c r="H463" s="22" t="n">
        <v>61</v>
      </c>
      <c r="I463" s="22" t="n">
        <v>126</v>
      </c>
      <c r="J463" s="25" t="n">
        <f aca="false">H463+I463</f>
        <v>187</v>
      </c>
    </row>
    <row r="464" customFormat="false" ht="81.75" hidden="false" customHeight="true" outlineLevel="0" collapsed="false">
      <c r="A464" s="29"/>
      <c r="B464" s="27"/>
      <c r="C464" s="27"/>
      <c r="D464" s="27"/>
      <c r="E464" s="6" t="n">
        <v>2</v>
      </c>
      <c r="F464" s="7" t="s">
        <v>280</v>
      </c>
      <c r="G464" s="8" t="s">
        <v>837</v>
      </c>
      <c r="H464" s="6" t="n">
        <v>68</v>
      </c>
      <c r="I464" s="6" t="n">
        <v>209</v>
      </c>
      <c r="J464" s="9" t="n">
        <f aca="false">H464+I464</f>
        <v>277</v>
      </c>
    </row>
    <row r="465" customFormat="false" ht="81.75" hidden="false" customHeight="true" outlineLevel="0" collapsed="false">
      <c r="A465" s="29"/>
      <c r="B465" s="27"/>
      <c r="C465" s="27"/>
      <c r="D465" s="27"/>
      <c r="E465" s="6" t="n">
        <v>3</v>
      </c>
      <c r="F465" s="7" t="s">
        <v>733</v>
      </c>
      <c r="G465" s="8" t="s">
        <v>838</v>
      </c>
      <c r="H465" s="6" t="n">
        <v>34</v>
      </c>
      <c r="I465" s="6" t="n">
        <v>206</v>
      </c>
      <c r="J465" s="9" t="n">
        <f aca="false">H465+I465</f>
        <v>240</v>
      </c>
    </row>
    <row r="466" customFormat="false" ht="97.5" hidden="false" customHeight="true" outlineLevel="0" collapsed="false">
      <c r="A466" s="29"/>
      <c r="B466" s="27"/>
      <c r="C466" s="27"/>
      <c r="D466" s="27"/>
      <c r="E466" s="6" t="n">
        <v>4</v>
      </c>
      <c r="F466" s="7" t="s">
        <v>839</v>
      </c>
      <c r="G466" s="8" t="s">
        <v>840</v>
      </c>
      <c r="H466" s="6" t="n">
        <v>57</v>
      </c>
      <c r="I466" s="6" t="n">
        <v>277</v>
      </c>
      <c r="J466" s="9" t="n">
        <f aca="false">H466+I466</f>
        <v>334</v>
      </c>
    </row>
    <row r="467" customFormat="false" ht="97.5" hidden="false" customHeight="true" outlineLevel="0" collapsed="false">
      <c r="A467" s="29"/>
      <c r="B467" s="27"/>
      <c r="C467" s="27"/>
      <c r="D467" s="21"/>
      <c r="E467" s="6" t="n">
        <v>5</v>
      </c>
      <c r="F467" s="7" t="s">
        <v>841</v>
      </c>
      <c r="G467" s="8" t="s">
        <v>842</v>
      </c>
      <c r="H467" s="6" t="n">
        <v>62</v>
      </c>
      <c r="I467" s="6" t="n">
        <v>256</v>
      </c>
      <c r="J467" s="9" t="n">
        <f aca="false">H467+I467</f>
        <v>318</v>
      </c>
    </row>
    <row r="468" customFormat="false" ht="81.75" hidden="false" customHeight="true" outlineLevel="0" collapsed="false">
      <c r="A468" s="29"/>
      <c r="B468" s="27"/>
      <c r="C468" s="27"/>
      <c r="D468" s="10" t="n">
        <v>2</v>
      </c>
      <c r="E468" s="11" t="n">
        <v>1</v>
      </c>
      <c r="F468" s="12" t="s">
        <v>843</v>
      </c>
      <c r="G468" s="13" t="s">
        <v>844</v>
      </c>
      <c r="H468" s="11" t="n">
        <v>62</v>
      </c>
      <c r="I468" s="11" t="n">
        <v>205</v>
      </c>
      <c r="J468" s="14" t="n">
        <f aca="false">H468+I468</f>
        <v>267</v>
      </c>
    </row>
    <row r="469" customFormat="false" ht="81.75" hidden="false" customHeight="true" outlineLevel="0" collapsed="false">
      <c r="A469" s="29"/>
      <c r="B469" s="27"/>
      <c r="C469" s="27"/>
      <c r="D469" s="27"/>
      <c r="E469" s="6" t="n">
        <v>2</v>
      </c>
      <c r="F469" s="15" t="s">
        <v>845</v>
      </c>
      <c r="G469" s="16" t="s">
        <v>846</v>
      </c>
      <c r="H469" s="6" t="n">
        <v>56</v>
      </c>
      <c r="I469" s="6" t="n">
        <v>234</v>
      </c>
      <c r="J469" s="9" t="n">
        <f aca="false">H469+I469</f>
        <v>290</v>
      </c>
    </row>
    <row r="470" customFormat="false" ht="81.75" hidden="false" customHeight="true" outlineLevel="0" collapsed="false">
      <c r="A470" s="29"/>
      <c r="B470" s="27"/>
      <c r="C470" s="27"/>
      <c r="D470" s="27"/>
      <c r="E470" s="6" t="n">
        <v>3</v>
      </c>
      <c r="F470" s="15" t="s">
        <v>847</v>
      </c>
      <c r="G470" s="16" t="s">
        <v>848</v>
      </c>
      <c r="H470" s="6" t="n">
        <v>45</v>
      </c>
      <c r="I470" s="6" t="n">
        <v>187</v>
      </c>
      <c r="J470" s="9" t="n">
        <f aca="false">H470+I470</f>
        <v>232</v>
      </c>
    </row>
    <row r="471" customFormat="false" ht="81.75" hidden="false" customHeight="true" outlineLevel="0" collapsed="false">
      <c r="A471" s="29"/>
      <c r="B471" s="27"/>
      <c r="C471" s="27"/>
      <c r="D471" s="27"/>
      <c r="E471" s="6" t="n">
        <v>4</v>
      </c>
      <c r="F471" s="15" t="s">
        <v>849</v>
      </c>
      <c r="G471" s="16" t="s">
        <v>850</v>
      </c>
      <c r="H471" s="6" t="n">
        <v>70</v>
      </c>
      <c r="I471" s="6" t="n">
        <v>220</v>
      </c>
      <c r="J471" s="9" t="n">
        <f aca="false">H471+I471</f>
        <v>290</v>
      </c>
    </row>
    <row r="472" customFormat="false" ht="81.75" hidden="false" customHeight="true" outlineLevel="0" collapsed="false">
      <c r="A472" s="29"/>
      <c r="B472" s="27"/>
      <c r="C472" s="27"/>
      <c r="D472" s="10"/>
      <c r="E472" s="6" t="n">
        <v>5</v>
      </c>
      <c r="F472" s="15" t="s">
        <v>851</v>
      </c>
      <c r="G472" s="16" t="s">
        <v>852</v>
      </c>
      <c r="H472" s="6" t="n">
        <v>37</v>
      </c>
      <c r="I472" s="6" t="n">
        <v>217</v>
      </c>
      <c r="J472" s="9" t="n">
        <f aca="false">H472+I472</f>
        <v>254</v>
      </c>
    </row>
    <row r="473" customFormat="false" ht="81.75" hidden="false" customHeight="true" outlineLevel="0" collapsed="false">
      <c r="A473" s="29"/>
      <c r="B473" s="27"/>
      <c r="C473" s="27"/>
      <c r="D473" s="10" t="n">
        <v>3</v>
      </c>
      <c r="E473" s="11" t="n">
        <v>1</v>
      </c>
      <c r="F473" s="17" t="s">
        <v>853</v>
      </c>
      <c r="G473" s="18" t="s">
        <v>854</v>
      </c>
      <c r="H473" s="11" t="n">
        <v>63</v>
      </c>
      <c r="I473" s="11" t="n">
        <v>168</v>
      </c>
      <c r="J473" s="14" t="n">
        <f aca="false">H473+I473</f>
        <v>231</v>
      </c>
    </row>
    <row r="474" customFormat="false" ht="81.75" hidden="false" customHeight="true" outlineLevel="0" collapsed="false">
      <c r="A474" s="29"/>
      <c r="B474" s="27"/>
      <c r="C474" s="27"/>
      <c r="D474" s="27"/>
      <c r="E474" s="6" t="n">
        <v>2</v>
      </c>
      <c r="F474" s="7" t="s">
        <v>298</v>
      </c>
      <c r="G474" s="8" t="s">
        <v>855</v>
      </c>
      <c r="H474" s="6" t="n">
        <v>41</v>
      </c>
      <c r="I474" s="6" t="n">
        <v>189</v>
      </c>
      <c r="J474" s="9" t="n">
        <f aca="false">H474+I474</f>
        <v>230</v>
      </c>
    </row>
    <row r="475" customFormat="false" ht="81.75" hidden="false" customHeight="true" outlineLevel="0" collapsed="false">
      <c r="A475" s="29"/>
      <c r="B475" s="27"/>
      <c r="C475" s="27"/>
      <c r="D475" s="27"/>
      <c r="E475" s="6" t="n">
        <v>3</v>
      </c>
      <c r="F475" s="7" t="s">
        <v>856</v>
      </c>
      <c r="G475" s="8" t="s">
        <v>857</v>
      </c>
      <c r="H475" s="6" t="n">
        <v>57</v>
      </c>
      <c r="I475" s="6" t="n">
        <v>171</v>
      </c>
      <c r="J475" s="9" t="n">
        <f aca="false">H475+I475</f>
        <v>228</v>
      </c>
    </row>
    <row r="476" customFormat="false" ht="81.75" hidden="false" customHeight="true" outlineLevel="0" collapsed="false">
      <c r="A476" s="29"/>
      <c r="B476" s="27"/>
      <c r="C476" s="27"/>
      <c r="D476" s="27"/>
      <c r="E476" s="6" t="n">
        <v>4</v>
      </c>
      <c r="F476" s="7" t="s">
        <v>858</v>
      </c>
      <c r="G476" s="8" t="s">
        <v>859</v>
      </c>
      <c r="H476" s="6" t="n">
        <v>38</v>
      </c>
      <c r="I476" s="6" t="n">
        <v>174</v>
      </c>
      <c r="J476" s="9" t="n">
        <f aca="false">H476+I476</f>
        <v>212</v>
      </c>
    </row>
    <row r="477" customFormat="false" ht="129.75" hidden="false" customHeight="true" outlineLevel="0" collapsed="false">
      <c r="A477" s="29"/>
      <c r="B477" s="27"/>
      <c r="C477" s="27"/>
      <c r="D477" s="27"/>
      <c r="E477" s="6" t="n">
        <v>5</v>
      </c>
      <c r="F477" s="7" t="s">
        <v>860</v>
      </c>
      <c r="G477" s="8" t="s">
        <v>861</v>
      </c>
      <c r="H477" s="6" t="n">
        <v>71</v>
      </c>
      <c r="I477" s="6" t="n">
        <v>435</v>
      </c>
      <c r="J477" s="9" t="n">
        <f aca="false">H477+I477</f>
        <v>506</v>
      </c>
    </row>
    <row r="478" customFormat="false" ht="66" hidden="false" customHeight="true" outlineLevel="0" collapsed="false">
      <c r="A478" s="29"/>
      <c r="B478" s="28" t="s">
        <v>167</v>
      </c>
      <c r="C478" s="20" t="s">
        <v>718</v>
      </c>
      <c r="D478" s="21" t="n">
        <v>1</v>
      </c>
      <c r="E478" s="22" t="n">
        <v>1</v>
      </c>
      <c r="F478" s="23" t="s">
        <v>759</v>
      </c>
      <c r="G478" s="24" t="s">
        <v>760</v>
      </c>
      <c r="H478" s="22" t="n">
        <v>53</v>
      </c>
      <c r="I478" s="22" t="n">
        <v>145</v>
      </c>
      <c r="J478" s="25" t="n">
        <f aca="false">H478+I478</f>
        <v>198</v>
      </c>
    </row>
    <row r="479" customFormat="false" ht="66" hidden="false" customHeight="true" outlineLevel="0" collapsed="false">
      <c r="A479" s="29"/>
      <c r="B479" s="28"/>
      <c r="C479" s="28"/>
      <c r="D479" s="28"/>
      <c r="E479" s="6" t="n">
        <v>2</v>
      </c>
      <c r="F479" s="7" t="s">
        <v>761</v>
      </c>
      <c r="G479" s="8" t="s">
        <v>762</v>
      </c>
      <c r="H479" s="6" t="n">
        <v>42</v>
      </c>
      <c r="I479" s="6" t="n">
        <v>160</v>
      </c>
      <c r="J479" s="9" t="n">
        <f aca="false">H479+I479</f>
        <v>202</v>
      </c>
    </row>
    <row r="480" customFormat="false" ht="66" hidden="false" customHeight="true" outlineLevel="0" collapsed="false">
      <c r="A480" s="29"/>
      <c r="B480" s="28"/>
      <c r="C480" s="28"/>
      <c r="D480" s="28"/>
      <c r="E480" s="6" t="n">
        <v>3</v>
      </c>
      <c r="F480" s="7" t="s">
        <v>763</v>
      </c>
      <c r="G480" s="8" t="s">
        <v>764</v>
      </c>
      <c r="H480" s="6" t="n">
        <v>51</v>
      </c>
      <c r="I480" s="6" t="n">
        <v>147</v>
      </c>
      <c r="J480" s="9" t="n">
        <f aca="false">H480+I480</f>
        <v>198</v>
      </c>
    </row>
    <row r="481" customFormat="false" ht="66" hidden="false" customHeight="true" outlineLevel="0" collapsed="false">
      <c r="A481" s="29"/>
      <c r="B481" s="28"/>
      <c r="C481" s="28"/>
      <c r="D481" s="28"/>
      <c r="E481" s="6" t="n">
        <v>4</v>
      </c>
      <c r="F481" s="7" t="s">
        <v>765</v>
      </c>
      <c r="G481" s="8" t="s">
        <v>766</v>
      </c>
      <c r="H481" s="6" t="n">
        <v>28</v>
      </c>
      <c r="I481" s="6" t="n">
        <v>155</v>
      </c>
      <c r="J481" s="9" t="n">
        <f aca="false">H481+I481</f>
        <v>183</v>
      </c>
    </row>
    <row r="482" customFormat="false" ht="66" hidden="false" customHeight="true" outlineLevel="0" collapsed="false">
      <c r="A482" s="29"/>
      <c r="B482" s="28"/>
      <c r="C482" s="28"/>
      <c r="D482" s="28"/>
      <c r="E482" s="6" t="n">
        <v>5</v>
      </c>
      <c r="F482" s="7" t="s">
        <v>767</v>
      </c>
      <c r="G482" s="8" t="s">
        <v>768</v>
      </c>
      <c r="H482" s="6" t="n">
        <v>36</v>
      </c>
      <c r="I482" s="6" t="n">
        <v>144</v>
      </c>
      <c r="J482" s="9" t="n">
        <f aca="false">H482+I482</f>
        <v>180</v>
      </c>
    </row>
    <row r="483" customFormat="false" ht="81.75" hidden="false" customHeight="true" outlineLevel="0" collapsed="false">
      <c r="A483" s="29" t="s">
        <v>862</v>
      </c>
      <c r="B483" s="30" t="s">
        <v>11</v>
      </c>
      <c r="C483" s="31" t="s">
        <v>863</v>
      </c>
      <c r="D483" s="32" t="n">
        <v>1</v>
      </c>
      <c r="E483" s="33" t="n">
        <v>1</v>
      </c>
      <c r="F483" s="34" t="s">
        <v>864</v>
      </c>
      <c r="G483" s="35" t="s">
        <v>865</v>
      </c>
      <c r="H483" s="33" t="n">
        <v>49</v>
      </c>
      <c r="I483" s="33" t="n">
        <v>223</v>
      </c>
      <c r="J483" s="36" t="n">
        <f aca="false">H483+I483</f>
        <v>272</v>
      </c>
    </row>
    <row r="484" customFormat="false" ht="97.5" hidden="false" customHeight="true" outlineLevel="0" collapsed="false">
      <c r="A484" s="29"/>
      <c r="B484" s="30"/>
      <c r="C484" s="30"/>
      <c r="D484" s="30"/>
      <c r="E484" s="6" t="n">
        <v>2</v>
      </c>
      <c r="F484" s="7" t="s">
        <v>866</v>
      </c>
      <c r="G484" s="8" t="s">
        <v>867</v>
      </c>
      <c r="H484" s="6" t="n">
        <v>58</v>
      </c>
      <c r="I484" s="6" t="n">
        <v>285</v>
      </c>
      <c r="J484" s="9" t="n">
        <f aca="false">H484+I484</f>
        <v>343</v>
      </c>
    </row>
    <row r="485" customFormat="false" ht="97.5" hidden="false" customHeight="true" outlineLevel="0" collapsed="false">
      <c r="A485" s="29"/>
      <c r="B485" s="30"/>
      <c r="C485" s="30"/>
      <c r="D485" s="30"/>
      <c r="E485" s="6" t="n">
        <v>3</v>
      </c>
      <c r="F485" s="7" t="s">
        <v>868</v>
      </c>
      <c r="G485" s="8" t="s">
        <v>869</v>
      </c>
      <c r="H485" s="6" t="n">
        <v>43</v>
      </c>
      <c r="I485" s="6" t="n">
        <v>307</v>
      </c>
      <c r="J485" s="9" t="n">
        <f aca="false">H485+I485</f>
        <v>350</v>
      </c>
    </row>
    <row r="486" customFormat="false" ht="81.75" hidden="false" customHeight="true" outlineLevel="0" collapsed="false">
      <c r="A486" s="29"/>
      <c r="B486" s="30"/>
      <c r="C486" s="30"/>
      <c r="D486" s="30"/>
      <c r="E486" s="6" t="n">
        <v>4</v>
      </c>
      <c r="F486" s="7" t="s">
        <v>870</v>
      </c>
      <c r="G486" s="8" t="s">
        <v>871</v>
      </c>
      <c r="H486" s="6" t="n">
        <v>57</v>
      </c>
      <c r="I486" s="6" t="n">
        <v>171</v>
      </c>
      <c r="J486" s="9" t="n">
        <f aca="false">H486+I486</f>
        <v>228</v>
      </c>
    </row>
    <row r="487" customFormat="false" ht="114" hidden="false" customHeight="true" outlineLevel="0" collapsed="false">
      <c r="A487" s="29"/>
      <c r="B487" s="30"/>
      <c r="C487" s="30"/>
      <c r="D487" s="32"/>
      <c r="E487" s="6" t="n">
        <v>5</v>
      </c>
      <c r="F487" s="7" t="s">
        <v>872</v>
      </c>
      <c r="G487" s="8" t="s">
        <v>873</v>
      </c>
      <c r="H487" s="6" t="n">
        <v>74</v>
      </c>
      <c r="I487" s="6" t="n">
        <v>339</v>
      </c>
      <c r="J487" s="9" t="n">
        <f aca="false">H487+I487</f>
        <v>413</v>
      </c>
    </row>
    <row r="488" customFormat="false" ht="81.75" hidden="false" customHeight="true" outlineLevel="0" collapsed="false">
      <c r="A488" s="29"/>
      <c r="B488" s="30"/>
      <c r="C488" s="30"/>
      <c r="D488" s="10" t="n">
        <v>2</v>
      </c>
      <c r="E488" s="11" t="n">
        <v>1</v>
      </c>
      <c r="F488" s="12" t="s">
        <v>874</v>
      </c>
      <c r="G488" s="13" t="s">
        <v>875</v>
      </c>
      <c r="H488" s="11" t="n">
        <v>48</v>
      </c>
      <c r="I488" s="11" t="n">
        <v>172</v>
      </c>
      <c r="J488" s="14" t="n">
        <f aca="false">H488+I488</f>
        <v>220</v>
      </c>
    </row>
    <row r="489" customFormat="false" ht="81.75" hidden="false" customHeight="true" outlineLevel="0" collapsed="false">
      <c r="A489" s="29"/>
      <c r="B489" s="30"/>
      <c r="C489" s="30"/>
      <c r="D489" s="30"/>
      <c r="E489" s="6" t="n">
        <v>2</v>
      </c>
      <c r="F489" s="15" t="s">
        <v>876</v>
      </c>
      <c r="G489" s="16" t="s">
        <v>877</v>
      </c>
      <c r="H489" s="6" t="n">
        <v>52</v>
      </c>
      <c r="I489" s="6" t="n">
        <v>173</v>
      </c>
      <c r="J489" s="9" t="n">
        <f aca="false">H489+I489</f>
        <v>225</v>
      </c>
    </row>
    <row r="490" customFormat="false" ht="66" hidden="false" customHeight="true" outlineLevel="0" collapsed="false">
      <c r="A490" s="29"/>
      <c r="B490" s="30"/>
      <c r="C490" s="30"/>
      <c r="D490" s="30"/>
      <c r="E490" s="6" t="n">
        <v>3</v>
      </c>
      <c r="F490" s="15" t="s">
        <v>878</v>
      </c>
      <c r="G490" s="16" t="s">
        <v>879</v>
      </c>
      <c r="H490" s="6" t="n">
        <v>32</v>
      </c>
      <c r="I490" s="6" t="n">
        <v>147</v>
      </c>
      <c r="J490" s="9" t="n">
        <f aca="false">H490+I490</f>
        <v>179</v>
      </c>
    </row>
    <row r="491" customFormat="false" ht="81.75" hidden="false" customHeight="true" outlineLevel="0" collapsed="false">
      <c r="A491" s="29"/>
      <c r="B491" s="30"/>
      <c r="C491" s="30"/>
      <c r="D491" s="30"/>
      <c r="E491" s="6" t="n">
        <v>4</v>
      </c>
      <c r="F491" s="15" t="s">
        <v>880</v>
      </c>
      <c r="G491" s="16" t="s">
        <v>881</v>
      </c>
      <c r="H491" s="6" t="n">
        <v>32</v>
      </c>
      <c r="I491" s="6" t="n">
        <v>179</v>
      </c>
      <c r="J491" s="9" t="n">
        <f aca="false">H491+I491</f>
        <v>211</v>
      </c>
    </row>
    <row r="492" customFormat="false" ht="66" hidden="false" customHeight="true" outlineLevel="0" collapsed="false">
      <c r="A492" s="29"/>
      <c r="B492" s="30"/>
      <c r="C492" s="30"/>
      <c r="D492" s="10"/>
      <c r="E492" s="6" t="n">
        <v>5</v>
      </c>
      <c r="F492" s="15" t="s">
        <v>882</v>
      </c>
      <c r="G492" s="16" t="s">
        <v>883</v>
      </c>
      <c r="H492" s="6" t="n">
        <v>38</v>
      </c>
      <c r="I492" s="6" t="n">
        <v>145</v>
      </c>
      <c r="J492" s="9" t="n">
        <f aca="false">H492+I492</f>
        <v>183</v>
      </c>
    </row>
    <row r="493" customFormat="false" ht="66" hidden="false" customHeight="true" outlineLevel="0" collapsed="false">
      <c r="A493" s="29"/>
      <c r="B493" s="30"/>
      <c r="C493" s="30"/>
      <c r="D493" s="10" t="n">
        <v>3</v>
      </c>
      <c r="E493" s="11" t="n">
        <v>1</v>
      </c>
      <c r="F493" s="17" t="s">
        <v>884</v>
      </c>
      <c r="G493" s="18" t="s">
        <v>885</v>
      </c>
      <c r="H493" s="11" t="n">
        <v>30</v>
      </c>
      <c r="I493" s="11" t="n">
        <v>133</v>
      </c>
      <c r="J493" s="14" t="n">
        <f aca="false">H493+I493</f>
        <v>163</v>
      </c>
    </row>
    <row r="494" customFormat="false" ht="66" hidden="false" customHeight="true" outlineLevel="0" collapsed="false">
      <c r="A494" s="29"/>
      <c r="B494" s="30"/>
      <c r="C494" s="30"/>
      <c r="D494" s="30"/>
      <c r="E494" s="6" t="n">
        <v>2</v>
      </c>
      <c r="F494" s="7" t="s">
        <v>886</v>
      </c>
      <c r="G494" s="8" t="s">
        <v>887</v>
      </c>
      <c r="H494" s="6" t="n">
        <v>47</v>
      </c>
      <c r="I494" s="6" t="n">
        <v>154</v>
      </c>
      <c r="J494" s="9" t="n">
        <f aca="false">H494+I494</f>
        <v>201</v>
      </c>
    </row>
    <row r="495" customFormat="false" ht="81.75" hidden="false" customHeight="true" outlineLevel="0" collapsed="false">
      <c r="A495" s="29"/>
      <c r="B495" s="30"/>
      <c r="C495" s="30"/>
      <c r="D495" s="30"/>
      <c r="E495" s="6" t="n">
        <v>3</v>
      </c>
      <c r="F495" s="7" t="s">
        <v>888</v>
      </c>
      <c r="G495" s="8" t="s">
        <v>889</v>
      </c>
      <c r="H495" s="6" t="n">
        <v>32</v>
      </c>
      <c r="I495" s="6" t="n">
        <v>178</v>
      </c>
      <c r="J495" s="9" t="n">
        <f aca="false">H495+I495</f>
        <v>210</v>
      </c>
    </row>
    <row r="496" customFormat="false" ht="81.75" hidden="false" customHeight="true" outlineLevel="0" collapsed="false">
      <c r="A496" s="29"/>
      <c r="B496" s="30"/>
      <c r="C496" s="30"/>
      <c r="D496" s="30"/>
      <c r="E496" s="6" t="n">
        <v>4</v>
      </c>
      <c r="F496" s="7" t="s">
        <v>890</v>
      </c>
      <c r="G496" s="8" t="s">
        <v>891</v>
      </c>
      <c r="H496" s="6" t="n">
        <v>42</v>
      </c>
      <c r="I496" s="6" t="n">
        <v>193</v>
      </c>
      <c r="J496" s="9" t="n">
        <f aca="false">H496+I496</f>
        <v>235</v>
      </c>
    </row>
    <row r="497" customFormat="false" ht="81.75" hidden="false" customHeight="true" outlineLevel="0" collapsed="false">
      <c r="A497" s="29"/>
      <c r="B497" s="30"/>
      <c r="C497" s="30"/>
      <c r="D497" s="10"/>
      <c r="E497" s="6" t="n">
        <v>5</v>
      </c>
      <c r="F497" s="7" t="s">
        <v>892</v>
      </c>
      <c r="G497" s="8" t="s">
        <v>893</v>
      </c>
      <c r="H497" s="6" t="n">
        <v>39</v>
      </c>
      <c r="I497" s="6" t="n">
        <v>182</v>
      </c>
      <c r="J497" s="9" t="n">
        <f aca="false">H497+I497</f>
        <v>221</v>
      </c>
    </row>
    <row r="498" customFormat="false" ht="66" hidden="false" customHeight="true" outlineLevel="0" collapsed="false">
      <c r="A498" s="29"/>
      <c r="B498" s="30"/>
      <c r="C498" s="30"/>
      <c r="D498" s="10" t="n">
        <v>4</v>
      </c>
      <c r="E498" s="11" t="n">
        <v>1</v>
      </c>
      <c r="F498" s="12" t="s">
        <v>894</v>
      </c>
      <c r="G498" s="13" t="s">
        <v>895</v>
      </c>
      <c r="H498" s="11" t="n">
        <v>59</v>
      </c>
      <c r="I498" s="11" t="n">
        <v>130</v>
      </c>
      <c r="J498" s="14" t="n">
        <f aca="false">H498+I498</f>
        <v>189</v>
      </c>
    </row>
    <row r="499" customFormat="false" ht="66" hidden="false" customHeight="true" outlineLevel="0" collapsed="false">
      <c r="A499" s="29"/>
      <c r="B499" s="30"/>
      <c r="C499" s="30"/>
      <c r="D499" s="30"/>
      <c r="E499" s="6" t="n">
        <v>2</v>
      </c>
      <c r="F499" s="15" t="s">
        <v>896</v>
      </c>
      <c r="G499" s="16" t="s">
        <v>897</v>
      </c>
      <c r="H499" s="6" t="n">
        <v>34</v>
      </c>
      <c r="I499" s="6" t="n">
        <v>158</v>
      </c>
      <c r="J499" s="9" t="n">
        <f aca="false">H499+I499</f>
        <v>192</v>
      </c>
    </row>
    <row r="500" customFormat="false" ht="66" hidden="false" customHeight="true" outlineLevel="0" collapsed="false">
      <c r="A500" s="29"/>
      <c r="B500" s="30"/>
      <c r="C500" s="30"/>
      <c r="D500" s="30"/>
      <c r="E500" s="6" t="n">
        <v>3</v>
      </c>
      <c r="F500" s="15" t="s">
        <v>898</v>
      </c>
      <c r="G500" s="16" t="s">
        <v>899</v>
      </c>
      <c r="H500" s="6" t="n">
        <v>38</v>
      </c>
      <c r="I500" s="6" t="n">
        <v>154</v>
      </c>
      <c r="J500" s="9" t="n">
        <f aca="false">H500+I500</f>
        <v>192</v>
      </c>
    </row>
    <row r="501" customFormat="false" ht="81.75" hidden="false" customHeight="true" outlineLevel="0" collapsed="false">
      <c r="A501" s="29"/>
      <c r="B501" s="30"/>
      <c r="C501" s="30"/>
      <c r="D501" s="30"/>
      <c r="E501" s="6" t="n">
        <v>4</v>
      </c>
      <c r="F501" s="15" t="s">
        <v>900</v>
      </c>
      <c r="G501" s="16" t="s">
        <v>901</v>
      </c>
      <c r="H501" s="6" t="n">
        <v>56</v>
      </c>
      <c r="I501" s="6" t="n">
        <v>200</v>
      </c>
      <c r="J501" s="9" t="n">
        <f aca="false">H501+I501</f>
        <v>256</v>
      </c>
    </row>
    <row r="502" customFormat="false" ht="81.75" hidden="false" customHeight="true" outlineLevel="0" collapsed="false">
      <c r="A502" s="29"/>
      <c r="B502" s="30"/>
      <c r="C502" s="30"/>
      <c r="D502" s="10"/>
      <c r="E502" s="6" t="n">
        <v>5</v>
      </c>
      <c r="F502" s="15" t="s">
        <v>902</v>
      </c>
      <c r="G502" s="16" t="s">
        <v>903</v>
      </c>
      <c r="H502" s="6" t="n">
        <v>54</v>
      </c>
      <c r="I502" s="6" t="n">
        <v>178</v>
      </c>
      <c r="J502" s="9" t="n">
        <f aca="false">H502+I502</f>
        <v>232</v>
      </c>
    </row>
    <row r="503" customFormat="false" ht="66" hidden="false" customHeight="true" outlineLevel="0" collapsed="false">
      <c r="A503" s="29"/>
      <c r="B503" s="30"/>
      <c r="C503" s="30"/>
      <c r="D503" s="10" t="n">
        <v>5</v>
      </c>
      <c r="E503" s="11" t="n">
        <v>1</v>
      </c>
      <c r="F503" s="17" t="s">
        <v>904</v>
      </c>
      <c r="G503" s="18" t="s">
        <v>905</v>
      </c>
      <c r="H503" s="11" t="n">
        <v>45</v>
      </c>
      <c r="I503" s="11" t="n">
        <v>154</v>
      </c>
      <c r="J503" s="14" t="n">
        <f aca="false">H503+I503</f>
        <v>199</v>
      </c>
    </row>
    <row r="504" customFormat="false" ht="66" hidden="false" customHeight="true" outlineLevel="0" collapsed="false">
      <c r="A504" s="29"/>
      <c r="B504" s="30"/>
      <c r="C504" s="30"/>
      <c r="D504" s="30"/>
      <c r="E504" s="6" t="n">
        <v>2</v>
      </c>
      <c r="F504" s="7" t="s">
        <v>906</v>
      </c>
      <c r="G504" s="8" t="s">
        <v>907</v>
      </c>
      <c r="H504" s="6" t="n">
        <v>39</v>
      </c>
      <c r="I504" s="6" t="n">
        <v>157</v>
      </c>
      <c r="J504" s="9" t="n">
        <f aca="false">H504+I504</f>
        <v>196</v>
      </c>
    </row>
    <row r="505" customFormat="false" ht="66" hidden="false" customHeight="true" outlineLevel="0" collapsed="false">
      <c r="A505" s="29"/>
      <c r="B505" s="30"/>
      <c r="C505" s="30"/>
      <c r="D505" s="30"/>
      <c r="E505" s="6" t="n">
        <v>3</v>
      </c>
      <c r="F505" s="7" t="s">
        <v>908</v>
      </c>
      <c r="G505" s="8" t="s">
        <v>909</v>
      </c>
      <c r="H505" s="6" t="n">
        <v>52</v>
      </c>
      <c r="I505" s="6" t="n">
        <v>153</v>
      </c>
      <c r="J505" s="9" t="n">
        <f aca="false">H505+I505</f>
        <v>205</v>
      </c>
    </row>
    <row r="506" customFormat="false" ht="81.75" hidden="false" customHeight="true" outlineLevel="0" collapsed="false">
      <c r="A506" s="29"/>
      <c r="B506" s="30"/>
      <c r="C506" s="30"/>
      <c r="D506" s="30"/>
      <c r="E506" s="6" t="n">
        <v>4</v>
      </c>
      <c r="F506" s="7" t="s">
        <v>910</v>
      </c>
      <c r="G506" s="8" t="s">
        <v>911</v>
      </c>
      <c r="H506" s="6" t="n">
        <v>29</v>
      </c>
      <c r="I506" s="6" t="n">
        <v>188</v>
      </c>
      <c r="J506" s="9" t="n">
        <f aca="false">H506+I506</f>
        <v>217</v>
      </c>
    </row>
    <row r="507" customFormat="false" ht="66" hidden="false" customHeight="true" outlineLevel="0" collapsed="false">
      <c r="A507" s="29"/>
      <c r="B507" s="30"/>
      <c r="C507" s="30"/>
      <c r="D507" s="30"/>
      <c r="E507" s="6" t="n">
        <v>5</v>
      </c>
      <c r="F507" s="7" t="s">
        <v>912</v>
      </c>
      <c r="G507" s="8" t="s">
        <v>913</v>
      </c>
      <c r="H507" s="6" t="n">
        <v>37</v>
      </c>
      <c r="I507" s="6" t="n">
        <v>152</v>
      </c>
      <c r="J507" s="9" t="n">
        <f aca="false">H507+I507</f>
        <v>189</v>
      </c>
    </row>
    <row r="508" customFormat="false" ht="81.75" hidden="false" customHeight="true" outlineLevel="0" collapsed="false">
      <c r="A508" s="29"/>
      <c r="B508" s="19" t="s">
        <v>63</v>
      </c>
      <c r="C508" s="20" t="s">
        <v>914</v>
      </c>
      <c r="D508" s="21" t="n">
        <v>1</v>
      </c>
      <c r="E508" s="22" t="n">
        <v>1</v>
      </c>
      <c r="F508" s="23" t="s">
        <v>864</v>
      </c>
      <c r="G508" s="24" t="s">
        <v>865</v>
      </c>
      <c r="H508" s="22" t="n">
        <v>49</v>
      </c>
      <c r="I508" s="22" t="n">
        <v>223</v>
      </c>
      <c r="J508" s="25" t="n">
        <f aca="false">H508+I508</f>
        <v>272</v>
      </c>
    </row>
    <row r="509" customFormat="false" ht="97.5" hidden="false" customHeight="true" outlineLevel="0" collapsed="false">
      <c r="A509" s="29"/>
      <c r="B509" s="19"/>
      <c r="C509" s="19"/>
      <c r="D509" s="19"/>
      <c r="E509" s="6" t="n">
        <v>2</v>
      </c>
      <c r="F509" s="7" t="s">
        <v>866</v>
      </c>
      <c r="G509" s="8" t="s">
        <v>867</v>
      </c>
      <c r="H509" s="6" t="n">
        <v>58</v>
      </c>
      <c r="I509" s="6" t="n">
        <v>285</v>
      </c>
      <c r="J509" s="9" t="n">
        <f aca="false">H509+I509</f>
        <v>343</v>
      </c>
    </row>
    <row r="510" customFormat="false" ht="97.5" hidden="false" customHeight="true" outlineLevel="0" collapsed="false">
      <c r="A510" s="29"/>
      <c r="B510" s="19"/>
      <c r="C510" s="19"/>
      <c r="D510" s="19"/>
      <c r="E510" s="6" t="n">
        <v>3</v>
      </c>
      <c r="F510" s="7" t="s">
        <v>868</v>
      </c>
      <c r="G510" s="8" t="s">
        <v>869</v>
      </c>
      <c r="H510" s="6" t="n">
        <v>43</v>
      </c>
      <c r="I510" s="6" t="n">
        <v>307</v>
      </c>
      <c r="J510" s="9" t="n">
        <f aca="false">H510+I510</f>
        <v>350</v>
      </c>
    </row>
    <row r="511" customFormat="false" ht="81.75" hidden="false" customHeight="true" outlineLevel="0" collapsed="false">
      <c r="A511" s="29"/>
      <c r="B511" s="19"/>
      <c r="C511" s="19"/>
      <c r="D511" s="19"/>
      <c r="E511" s="6" t="n">
        <v>4</v>
      </c>
      <c r="F511" s="7" t="s">
        <v>870</v>
      </c>
      <c r="G511" s="8" t="s">
        <v>871</v>
      </c>
      <c r="H511" s="6" t="n">
        <v>57</v>
      </c>
      <c r="I511" s="6" t="n">
        <v>171</v>
      </c>
      <c r="J511" s="9" t="n">
        <f aca="false">H511+I511</f>
        <v>228</v>
      </c>
    </row>
    <row r="512" customFormat="false" ht="114" hidden="false" customHeight="true" outlineLevel="0" collapsed="false">
      <c r="A512" s="29"/>
      <c r="B512" s="19"/>
      <c r="C512" s="19"/>
      <c r="D512" s="21"/>
      <c r="E512" s="6" t="n">
        <v>5</v>
      </c>
      <c r="F512" s="7" t="s">
        <v>915</v>
      </c>
      <c r="G512" s="8" t="s">
        <v>873</v>
      </c>
      <c r="H512" s="6" t="n">
        <v>74</v>
      </c>
      <c r="I512" s="6" t="n">
        <v>339</v>
      </c>
      <c r="J512" s="9" t="n">
        <f aca="false">H512+I512</f>
        <v>413</v>
      </c>
    </row>
    <row r="513" customFormat="false" ht="97.5" hidden="false" customHeight="true" outlineLevel="0" collapsed="false">
      <c r="A513" s="29"/>
      <c r="B513" s="19"/>
      <c r="C513" s="19"/>
      <c r="D513" s="10" t="n">
        <v>2</v>
      </c>
      <c r="E513" s="11" t="n">
        <v>1</v>
      </c>
      <c r="F513" s="12" t="s">
        <v>916</v>
      </c>
      <c r="G513" s="13" t="s">
        <v>917</v>
      </c>
      <c r="H513" s="11" t="n">
        <v>60</v>
      </c>
      <c r="I513" s="11" t="n">
        <v>283</v>
      </c>
      <c r="J513" s="14" t="n">
        <f aca="false">H513+I513</f>
        <v>343</v>
      </c>
    </row>
    <row r="514" customFormat="false" ht="81.75" hidden="false" customHeight="true" outlineLevel="0" collapsed="false">
      <c r="A514" s="29"/>
      <c r="B514" s="19"/>
      <c r="C514" s="19"/>
      <c r="D514" s="19"/>
      <c r="E514" s="6" t="n">
        <v>2</v>
      </c>
      <c r="F514" s="15" t="s">
        <v>918</v>
      </c>
      <c r="G514" s="16" t="s">
        <v>919</v>
      </c>
      <c r="H514" s="6" t="n">
        <v>40</v>
      </c>
      <c r="I514" s="6" t="n">
        <v>200</v>
      </c>
      <c r="J514" s="9" t="n">
        <f aca="false">H514+I514</f>
        <v>240</v>
      </c>
    </row>
    <row r="515" customFormat="false" ht="81.75" hidden="false" customHeight="true" outlineLevel="0" collapsed="false">
      <c r="A515" s="29"/>
      <c r="B515" s="19"/>
      <c r="C515" s="19"/>
      <c r="D515" s="19"/>
      <c r="E515" s="6" t="n">
        <v>3</v>
      </c>
      <c r="F515" s="15" t="s">
        <v>920</v>
      </c>
      <c r="G515" s="16" t="s">
        <v>921</v>
      </c>
      <c r="H515" s="6" t="n">
        <v>31</v>
      </c>
      <c r="I515" s="6" t="n">
        <v>205</v>
      </c>
      <c r="J515" s="9" t="n">
        <f aca="false">H515+I515</f>
        <v>236</v>
      </c>
    </row>
    <row r="516" customFormat="false" ht="81.75" hidden="false" customHeight="true" outlineLevel="0" collapsed="false">
      <c r="A516" s="29"/>
      <c r="B516" s="19"/>
      <c r="C516" s="19"/>
      <c r="D516" s="19"/>
      <c r="E516" s="6" t="n">
        <v>4</v>
      </c>
      <c r="F516" s="15" t="s">
        <v>922</v>
      </c>
      <c r="G516" s="16" t="s">
        <v>923</v>
      </c>
      <c r="H516" s="6" t="n">
        <v>44</v>
      </c>
      <c r="I516" s="6" t="n">
        <v>187</v>
      </c>
      <c r="J516" s="9" t="n">
        <f aca="false">H516+I516</f>
        <v>231</v>
      </c>
    </row>
    <row r="517" customFormat="false" ht="97.5" hidden="false" customHeight="true" outlineLevel="0" collapsed="false">
      <c r="A517" s="29"/>
      <c r="B517" s="19"/>
      <c r="C517" s="19"/>
      <c r="D517" s="10"/>
      <c r="E517" s="6" t="n">
        <v>5</v>
      </c>
      <c r="F517" s="15" t="s">
        <v>924</v>
      </c>
      <c r="G517" s="16" t="s">
        <v>925</v>
      </c>
      <c r="H517" s="6" t="n">
        <v>60</v>
      </c>
      <c r="I517" s="6" t="n">
        <v>305</v>
      </c>
      <c r="J517" s="9" t="n">
        <f aca="false">H517+I517</f>
        <v>365</v>
      </c>
    </row>
    <row r="518" customFormat="false" ht="97.5" hidden="false" customHeight="true" outlineLevel="0" collapsed="false">
      <c r="A518" s="29"/>
      <c r="B518" s="19"/>
      <c r="C518" s="19"/>
      <c r="D518" s="10" t="n">
        <v>3</v>
      </c>
      <c r="E518" s="11" t="n">
        <v>1</v>
      </c>
      <c r="F518" s="17" t="s">
        <v>926</v>
      </c>
      <c r="G518" s="18" t="s">
        <v>927</v>
      </c>
      <c r="H518" s="11" t="n">
        <v>51</v>
      </c>
      <c r="I518" s="11" t="n">
        <v>243</v>
      </c>
      <c r="J518" s="14" t="n">
        <f aca="false">H518+I518</f>
        <v>294</v>
      </c>
    </row>
    <row r="519" customFormat="false" ht="97.5" hidden="false" customHeight="true" outlineLevel="0" collapsed="false">
      <c r="A519" s="29"/>
      <c r="B519" s="19"/>
      <c r="C519" s="19"/>
      <c r="D519" s="19"/>
      <c r="E519" s="6" t="n">
        <v>2</v>
      </c>
      <c r="F519" s="7" t="s">
        <v>928</v>
      </c>
      <c r="G519" s="8" t="s">
        <v>929</v>
      </c>
      <c r="H519" s="6" t="n">
        <v>64</v>
      </c>
      <c r="I519" s="6" t="n">
        <v>250</v>
      </c>
      <c r="J519" s="9" t="n">
        <f aca="false">H519+I519</f>
        <v>314</v>
      </c>
    </row>
    <row r="520" customFormat="false" ht="97.5" hidden="false" customHeight="true" outlineLevel="0" collapsed="false">
      <c r="A520" s="29"/>
      <c r="B520" s="19"/>
      <c r="C520" s="19"/>
      <c r="D520" s="19"/>
      <c r="E520" s="6" t="n">
        <v>3</v>
      </c>
      <c r="F520" s="7" t="s">
        <v>930</v>
      </c>
      <c r="G520" s="8" t="s">
        <v>931</v>
      </c>
      <c r="H520" s="6" t="n">
        <v>57</v>
      </c>
      <c r="I520" s="6" t="n">
        <v>313</v>
      </c>
      <c r="J520" s="9" t="n">
        <f aca="false">H520+I520</f>
        <v>370</v>
      </c>
    </row>
    <row r="521" customFormat="false" ht="97.5" hidden="false" customHeight="true" outlineLevel="0" collapsed="false">
      <c r="A521" s="29"/>
      <c r="B521" s="19"/>
      <c r="C521" s="19"/>
      <c r="D521" s="19"/>
      <c r="E521" s="6" t="n">
        <v>4</v>
      </c>
      <c r="F521" s="7" t="s">
        <v>932</v>
      </c>
      <c r="G521" s="8" t="s">
        <v>933</v>
      </c>
      <c r="H521" s="6" t="n">
        <v>59</v>
      </c>
      <c r="I521" s="6" t="n">
        <v>295</v>
      </c>
      <c r="J521" s="9" t="n">
        <f aca="false">H521+I521</f>
        <v>354</v>
      </c>
    </row>
    <row r="522" customFormat="false" ht="114" hidden="false" customHeight="true" outlineLevel="0" collapsed="false">
      <c r="A522" s="29"/>
      <c r="B522" s="19"/>
      <c r="C522" s="19"/>
      <c r="D522" s="10"/>
      <c r="E522" s="6" t="n">
        <v>5</v>
      </c>
      <c r="F522" s="7" t="s">
        <v>934</v>
      </c>
      <c r="G522" s="8" t="s">
        <v>935</v>
      </c>
      <c r="H522" s="6" t="n">
        <v>51</v>
      </c>
      <c r="I522" s="6" t="n">
        <v>330</v>
      </c>
      <c r="J522" s="9" t="n">
        <f aca="false">H522+I522</f>
        <v>381</v>
      </c>
    </row>
    <row r="523" customFormat="false" ht="81.75" hidden="false" customHeight="true" outlineLevel="0" collapsed="false">
      <c r="A523" s="29"/>
      <c r="B523" s="19"/>
      <c r="C523" s="19"/>
      <c r="D523" s="10" t="n">
        <v>4</v>
      </c>
      <c r="E523" s="11" t="n">
        <v>1</v>
      </c>
      <c r="F523" s="12" t="s">
        <v>936</v>
      </c>
      <c r="G523" s="13" t="s">
        <v>937</v>
      </c>
      <c r="H523" s="11" t="n">
        <v>40</v>
      </c>
      <c r="I523" s="11" t="n">
        <v>198</v>
      </c>
      <c r="J523" s="14" t="n">
        <f aca="false">H523+I523</f>
        <v>238</v>
      </c>
    </row>
    <row r="524" customFormat="false" ht="81.75" hidden="false" customHeight="true" outlineLevel="0" collapsed="false">
      <c r="A524" s="29"/>
      <c r="B524" s="19"/>
      <c r="C524" s="19"/>
      <c r="D524" s="19"/>
      <c r="E524" s="6" t="n">
        <v>2</v>
      </c>
      <c r="F524" s="15" t="s">
        <v>938</v>
      </c>
      <c r="G524" s="16" t="s">
        <v>939</v>
      </c>
      <c r="H524" s="6" t="n">
        <v>45</v>
      </c>
      <c r="I524" s="6" t="n">
        <v>215</v>
      </c>
      <c r="J524" s="9" t="n">
        <f aca="false">H524+I524</f>
        <v>260</v>
      </c>
    </row>
    <row r="525" customFormat="false" ht="97.5" hidden="false" customHeight="true" outlineLevel="0" collapsed="false">
      <c r="A525" s="29"/>
      <c r="B525" s="19"/>
      <c r="C525" s="19"/>
      <c r="D525" s="19"/>
      <c r="E525" s="6" t="n">
        <v>3</v>
      </c>
      <c r="F525" s="15" t="s">
        <v>908</v>
      </c>
      <c r="G525" s="16" t="s">
        <v>940</v>
      </c>
      <c r="H525" s="6" t="n">
        <v>52</v>
      </c>
      <c r="I525" s="6" t="n">
        <v>241</v>
      </c>
      <c r="J525" s="9" t="n">
        <f aca="false">H525+I525</f>
        <v>293</v>
      </c>
    </row>
    <row r="526" customFormat="false" ht="81.75" hidden="false" customHeight="true" outlineLevel="0" collapsed="false">
      <c r="A526" s="29"/>
      <c r="B526" s="19"/>
      <c r="C526" s="19"/>
      <c r="D526" s="19"/>
      <c r="E526" s="6" t="n">
        <v>4</v>
      </c>
      <c r="F526" s="15" t="s">
        <v>941</v>
      </c>
      <c r="G526" s="16" t="s">
        <v>942</v>
      </c>
      <c r="H526" s="6" t="n">
        <v>29</v>
      </c>
      <c r="I526" s="6" t="n">
        <v>218</v>
      </c>
      <c r="J526" s="9" t="n">
        <f aca="false">H526+I526</f>
        <v>247</v>
      </c>
    </row>
    <row r="527" customFormat="false" ht="97.5" hidden="false" customHeight="true" outlineLevel="0" collapsed="false">
      <c r="A527" s="29"/>
      <c r="B527" s="19"/>
      <c r="C527" s="19"/>
      <c r="D527" s="19"/>
      <c r="E527" s="6" t="n">
        <v>5</v>
      </c>
      <c r="F527" s="15" t="s">
        <v>943</v>
      </c>
      <c r="G527" s="16" t="s">
        <v>944</v>
      </c>
      <c r="H527" s="6" t="n">
        <v>48</v>
      </c>
      <c r="I527" s="6" t="n">
        <v>271</v>
      </c>
      <c r="J527" s="9" t="n">
        <f aca="false">H527+I527</f>
        <v>319</v>
      </c>
    </row>
    <row r="528" customFormat="false" ht="66" hidden="false" customHeight="true" outlineLevel="0" collapsed="false">
      <c r="A528" s="29"/>
      <c r="B528" s="26" t="s">
        <v>103</v>
      </c>
      <c r="C528" s="20" t="s">
        <v>945</v>
      </c>
      <c r="D528" s="21" t="n">
        <v>1</v>
      </c>
      <c r="E528" s="22" t="n">
        <v>1</v>
      </c>
      <c r="F528" s="23" t="s">
        <v>946</v>
      </c>
      <c r="G528" s="24" t="s">
        <v>947</v>
      </c>
      <c r="H528" s="22" t="n">
        <v>39</v>
      </c>
      <c r="I528" s="22" t="n">
        <v>93</v>
      </c>
      <c r="J528" s="25" t="n">
        <f aca="false">H528+I528</f>
        <v>132</v>
      </c>
    </row>
    <row r="529" customFormat="false" ht="81.75" hidden="false" customHeight="true" outlineLevel="0" collapsed="false">
      <c r="A529" s="29"/>
      <c r="B529" s="26"/>
      <c r="C529" s="26"/>
      <c r="D529" s="26"/>
      <c r="E529" s="6" t="n">
        <v>2</v>
      </c>
      <c r="F529" s="7" t="s">
        <v>107</v>
      </c>
      <c r="G529" s="8" t="s">
        <v>948</v>
      </c>
      <c r="H529" s="6" t="n">
        <v>69</v>
      </c>
      <c r="I529" s="6" t="n">
        <v>192</v>
      </c>
      <c r="J529" s="9" t="n">
        <f aca="false">H529+I529</f>
        <v>261</v>
      </c>
    </row>
    <row r="530" customFormat="false" ht="66" hidden="false" customHeight="true" outlineLevel="0" collapsed="false">
      <c r="A530" s="29"/>
      <c r="B530" s="26"/>
      <c r="C530" s="26"/>
      <c r="D530" s="26"/>
      <c r="E530" s="6" t="n">
        <v>3</v>
      </c>
      <c r="F530" s="7" t="s">
        <v>949</v>
      </c>
      <c r="G530" s="8" t="s">
        <v>950</v>
      </c>
      <c r="H530" s="6" t="n">
        <v>40</v>
      </c>
      <c r="I530" s="6" t="n">
        <v>135</v>
      </c>
      <c r="J530" s="9" t="n">
        <f aca="false">H530+I530</f>
        <v>175</v>
      </c>
    </row>
    <row r="531" customFormat="false" ht="66" hidden="false" customHeight="true" outlineLevel="0" collapsed="false">
      <c r="A531" s="29"/>
      <c r="B531" s="26"/>
      <c r="C531" s="26"/>
      <c r="D531" s="26"/>
      <c r="E531" s="6" t="n">
        <v>4</v>
      </c>
      <c r="F531" s="7" t="s">
        <v>111</v>
      </c>
      <c r="G531" s="8" t="s">
        <v>951</v>
      </c>
      <c r="H531" s="6" t="n">
        <v>30</v>
      </c>
      <c r="I531" s="6" t="n">
        <v>121</v>
      </c>
      <c r="J531" s="9" t="n">
        <f aca="false">H531+I531</f>
        <v>151</v>
      </c>
    </row>
    <row r="532" customFormat="false" ht="81.75" hidden="false" customHeight="true" outlineLevel="0" collapsed="false">
      <c r="A532" s="29"/>
      <c r="B532" s="26"/>
      <c r="C532" s="26"/>
      <c r="D532" s="21"/>
      <c r="E532" s="6" t="n">
        <v>5</v>
      </c>
      <c r="F532" s="7" t="s">
        <v>952</v>
      </c>
      <c r="G532" s="8" t="s">
        <v>953</v>
      </c>
      <c r="H532" s="6" t="n">
        <v>61</v>
      </c>
      <c r="I532" s="6" t="n">
        <v>180</v>
      </c>
      <c r="J532" s="9" t="n">
        <f aca="false">H532+I532</f>
        <v>241</v>
      </c>
    </row>
    <row r="533" customFormat="false" ht="66" hidden="false" customHeight="true" outlineLevel="0" collapsed="false">
      <c r="A533" s="29"/>
      <c r="B533" s="26"/>
      <c r="C533" s="26"/>
      <c r="D533" s="10" t="n">
        <v>2</v>
      </c>
      <c r="E533" s="11" t="n">
        <v>1</v>
      </c>
      <c r="F533" s="12" t="s">
        <v>954</v>
      </c>
      <c r="G533" s="13" t="s">
        <v>955</v>
      </c>
      <c r="H533" s="11" t="n">
        <v>44</v>
      </c>
      <c r="I533" s="11" t="n">
        <v>139</v>
      </c>
      <c r="J533" s="14" t="n">
        <f aca="false">H533+I533</f>
        <v>183</v>
      </c>
    </row>
    <row r="534" customFormat="false" ht="81.75" hidden="false" customHeight="true" outlineLevel="0" collapsed="false">
      <c r="A534" s="29"/>
      <c r="B534" s="26"/>
      <c r="C534" s="26"/>
      <c r="D534" s="26"/>
      <c r="E534" s="6" t="n">
        <v>2</v>
      </c>
      <c r="F534" s="15" t="s">
        <v>956</v>
      </c>
      <c r="G534" s="16" t="s">
        <v>957</v>
      </c>
      <c r="H534" s="6" t="n">
        <v>47</v>
      </c>
      <c r="I534" s="6" t="n">
        <v>174</v>
      </c>
      <c r="J534" s="9" t="n">
        <f aca="false">H534+I534</f>
        <v>221</v>
      </c>
    </row>
    <row r="535" customFormat="false" ht="81.75" hidden="false" customHeight="true" outlineLevel="0" collapsed="false">
      <c r="A535" s="29"/>
      <c r="B535" s="26"/>
      <c r="C535" s="26"/>
      <c r="D535" s="26"/>
      <c r="E535" s="6" t="n">
        <v>3</v>
      </c>
      <c r="F535" s="15" t="s">
        <v>958</v>
      </c>
      <c r="G535" s="16" t="s">
        <v>959</v>
      </c>
      <c r="H535" s="6" t="n">
        <v>45</v>
      </c>
      <c r="I535" s="6" t="n">
        <v>173</v>
      </c>
      <c r="J535" s="9" t="n">
        <f aca="false">H535+I535</f>
        <v>218</v>
      </c>
    </row>
    <row r="536" customFormat="false" ht="81.75" hidden="false" customHeight="true" outlineLevel="0" collapsed="false">
      <c r="A536" s="29"/>
      <c r="B536" s="26"/>
      <c r="C536" s="26"/>
      <c r="D536" s="26"/>
      <c r="E536" s="6" t="n">
        <v>4</v>
      </c>
      <c r="F536" s="15" t="s">
        <v>960</v>
      </c>
      <c r="G536" s="16" t="s">
        <v>961</v>
      </c>
      <c r="H536" s="6" t="n">
        <v>30</v>
      </c>
      <c r="I536" s="6" t="n">
        <v>169</v>
      </c>
      <c r="J536" s="9" t="n">
        <f aca="false">H536+I536</f>
        <v>199</v>
      </c>
    </row>
    <row r="537" customFormat="false" ht="66" hidden="false" customHeight="true" outlineLevel="0" collapsed="false">
      <c r="A537" s="29"/>
      <c r="B537" s="26"/>
      <c r="C537" s="26"/>
      <c r="D537" s="10"/>
      <c r="E537" s="6" t="n">
        <v>5</v>
      </c>
      <c r="F537" s="15" t="s">
        <v>677</v>
      </c>
      <c r="G537" s="16" t="s">
        <v>962</v>
      </c>
      <c r="H537" s="6" t="n">
        <v>71</v>
      </c>
      <c r="I537" s="6" t="n">
        <v>145</v>
      </c>
      <c r="J537" s="9" t="n">
        <f aca="false">H537+I537</f>
        <v>216</v>
      </c>
    </row>
    <row r="538" customFormat="false" ht="66" hidden="false" customHeight="true" outlineLevel="0" collapsed="false">
      <c r="A538" s="29"/>
      <c r="B538" s="26"/>
      <c r="C538" s="26"/>
      <c r="D538" s="10" t="n">
        <v>3</v>
      </c>
      <c r="E538" s="11" t="n">
        <v>1</v>
      </c>
      <c r="F538" s="17" t="s">
        <v>963</v>
      </c>
      <c r="G538" s="18" t="s">
        <v>964</v>
      </c>
      <c r="H538" s="11" t="n">
        <v>43</v>
      </c>
      <c r="I538" s="11" t="n">
        <v>147</v>
      </c>
      <c r="J538" s="14" t="n">
        <f aca="false">H538+I538</f>
        <v>190</v>
      </c>
    </row>
    <row r="539" customFormat="false" ht="66" hidden="false" customHeight="true" outlineLevel="0" collapsed="false">
      <c r="A539" s="29"/>
      <c r="B539" s="26"/>
      <c r="C539" s="26"/>
      <c r="D539" s="26"/>
      <c r="E539" s="6" t="n">
        <v>2</v>
      </c>
      <c r="F539" s="7" t="s">
        <v>965</v>
      </c>
      <c r="G539" s="8" t="s">
        <v>966</v>
      </c>
      <c r="H539" s="6" t="n">
        <v>57</v>
      </c>
      <c r="I539" s="6" t="n">
        <v>145</v>
      </c>
      <c r="J539" s="9" t="n">
        <f aca="false">H539+I539</f>
        <v>202</v>
      </c>
    </row>
    <row r="540" customFormat="false" ht="66" hidden="false" customHeight="true" outlineLevel="0" collapsed="false">
      <c r="A540" s="29"/>
      <c r="B540" s="26"/>
      <c r="C540" s="26"/>
      <c r="D540" s="26"/>
      <c r="E540" s="6" t="n">
        <v>3</v>
      </c>
      <c r="F540" s="7" t="s">
        <v>967</v>
      </c>
      <c r="G540" s="8" t="s">
        <v>968</v>
      </c>
      <c r="H540" s="6" t="n">
        <v>45</v>
      </c>
      <c r="I540" s="6" t="n">
        <v>132</v>
      </c>
      <c r="J540" s="9" t="n">
        <f aca="false">H540+I540</f>
        <v>177</v>
      </c>
    </row>
    <row r="541" customFormat="false" ht="81.75" hidden="false" customHeight="true" outlineLevel="0" collapsed="false">
      <c r="A541" s="29"/>
      <c r="B541" s="26"/>
      <c r="C541" s="26"/>
      <c r="D541" s="26"/>
      <c r="E541" s="6" t="n">
        <v>4</v>
      </c>
      <c r="F541" s="7" t="s">
        <v>969</v>
      </c>
      <c r="G541" s="8" t="s">
        <v>970</v>
      </c>
      <c r="H541" s="6" t="n">
        <v>45</v>
      </c>
      <c r="I541" s="6" t="n">
        <v>204</v>
      </c>
      <c r="J541" s="9" t="n">
        <f aca="false">H541+I541</f>
        <v>249</v>
      </c>
    </row>
    <row r="542" customFormat="false" ht="114" hidden="false" customHeight="true" outlineLevel="0" collapsed="false">
      <c r="A542" s="29"/>
      <c r="B542" s="26"/>
      <c r="C542" s="26"/>
      <c r="D542" s="26"/>
      <c r="E542" s="6" t="n">
        <v>5</v>
      </c>
      <c r="F542" s="7" t="s">
        <v>971</v>
      </c>
      <c r="G542" s="8" t="s">
        <v>972</v>
      </c>
      <c r="H542" s="6" t="n">
        <v>46</v>
      </c>
      <c r="I542" s="6" t="n">
        <v>361</v>
      </c>
      <c r="J542" s="9" t="n">
        <f aca="false">H542+I542</f>
        <v>407</v>
      </c>
    </row>
    <row r="543" customFormat="false" ht="66" hidden="false" customHeight="true" outlineLevel="0" collapsed="false">
      <c r="A543" s="29"/>
      <c r="B543" s="27" t="s">
        <v>135</v>
      </c>
      <c r="C543" s="20" t="s">
        <v>973</v>
      </c>
      <c r="D543" s="21" t="n">
        <v>1</v>
      </c>
      <c r="E543" s="22" t="n">
        <v>1</v>
      </c>
      <c r="F543" s="23" t="s">
        <v>974</v>
      </c>
      <c r="G543" s="24" t="s">
        <v>975</v>
      </c>
      <c r="H543" s="22" t="n">
        <v>61</v>
      </c>
      <c r="I543" s="22" t="n">
        <v>121</v>
      </c>
      <c r="J543" s="25" t="n">
        <f aca="false">H543+I543</f>
        <v>182</v>
      </c>
    </row>
    <row r="544" customFormat="false" ht="81.75" hidden="false" customHeight="true" outlineLevel="0" collapsed="false">
      <c r="A544" s="29"/>
      <c r="B544" s="27"/>
      <c r="C544" s="27"/>
      <c r="D544" s="27"/>
      <c r="E544" s="6" t="n">
        <v>2</v>
      </c>
      <c r="F544" s="7" t="s">
        <v>280</v>
      </c>
      <c r="G544" s="8" t="s">
        <v>976</v>
      </c>
      <c r="H544" s="6" t="n">
        <v>68</v>
      </c>
      <c r="I544" s="6" t="n">
        <v>215</v>
      </c>
      <c r="J544" s="9" t="n">
        <f aca="false">H544+I544</f>
        <v>283</v>
      </c>
    </row>
    <row r="545" customFormat="false" ht="81.75" hidden="false" customHeight="true" outlineLevel="0" collapsed="false">
      <c r="A545" s="29"/>
      <c r="B545" s="27"/>
      <c r="C545" s="27"/>
      <c r="D545" s="27"/>
      <c r="E545" s="6" t="n">
        <v>3</v>
      </c>
      <c r="F545" s="7" t="s">
        <v>878</v>
      </c>
      <c r="G545" s="8" t="s">
        <v>977</v>
      </c>
      <c r="H545" s="6" t="n">
        <v>32</v>
      </c>
      <c r="I545" s="6" t="n">
        <v>192</v>
      </c>
      <c r="J545" s="9" t="n">
        <f aca="false">H545+I545</f>
        <v>224</v>
      </c>
    </row>
    <row r="546" customFormat="false" ht="97.5" hidden="false" customHeight="true" outlineLevel="0" collapsed="false">
      <c r="A546" s="29"/>
      <c r="B546" s="27"/>
      <c r="C546" s="27"/>
      <c r="D546" s="27"/>
      <c r="E546" s="6" t="n">
        <v>4</v>
      </c>
      <c r="F546" s="7" t="s">
        <v>978</v>
      </c>
      <c r="G546" s="8" t="s">
        <v>979</v>
      </c>
      <c r="H546" s="6" t="n">
        <v>58</v>
      </c>
      <c r="I546" s="6" t="n">
        <v>252</v>
      </c>
      <c r="J546" s="9" t="n">
        <f aca="false">H546+I546</f>
        <v>310</v>
      </c>
    </row>
    <row r="547" customFormat="false" ht="81.75" hidden="false" customHeight="true" outlineLevel="0" collapsed="false">
      <c r="A547" s="29"/>
      <c r="B547" s="27"/>
      <c r="C547" s="27"/>
      <c r="D547" s="21"/>
      <c r="E547" s="6" t="n">
        <v>5</v>
      </c>
      <c r="F547" s="7" t="s">
        <v>980</v>
      </c>
      <c r="G547" s="8" t="s">
        <v>981</v>
      </c>
      <c r="H547" s="6" t="n">
        <v>60</v>
      </c>
      <c r="I547" s="6" t="n">
        <v>228</v>
      </c>
      <c r="J547" s="9" t="n">
        <f aca="false">H547+I547</f>
        <v>288</v>
      </c>
    </row>
    <row r="548" customFormat="false" ht="81.75" hidden="false" customHeight="true" outlineLevel="0" collapsed="false">
      <c r="A548" s="29"/>
      <c r="B548" s="27"/>
      <c r="C548" s="27"/>
      <c r="D548" s="10" t="n">
        <v>2</v>
      </c>
      <c r="E548" s="11" t="n">
        <v>1</v>
      </c>
      <c r="F548" s="12" t="s">
        <v>982</v>
      </c>
      <c r="G548" s="13" t="s">
        <v>983</v>
      </c>
      <c r="H548" s="11" t="n">
        <v>61</v>
      </c>
      <c r="I548" s="11" t="n">
        <v>220</v>
      </c>
      <c r="J548" s="14" t="n">
        <f aca="false">H548+I548</f>
        <v>281</v>
      </c>
    </row>
    <row r="549" customFormat="false" ht="81.75" hidden="false" customHeight="true" outlineLevel="0" collapsed="false">
      <c r="A549" s="29"/>
      <c r="B549" s="27"/>
      <c r="C549" s="27"/>
      <c r="D549" s="27"/>
      <c r="E549" s="6" t="n">
        <v>2</v>
      </c>
      <c r="F549" s="15" t="s">
        <v>984</v>
      </c>
      <c r="G549" s="16" t="s">
        <v>985</v>
      </c>
      <c r="H549" s="6" t="n">
        <v>55</v>
      </c>
      <c r="I549" s="6" t="n">
        <v>214</v>
      </c>
      <c r="J549" s="9" t="n">
        <f aca="false">H549+I549</f>
        <v>269</v>
      </c>
    </row>
    <row r="550" customFormat="false" ht="81.75" hidden="false" customHeight="true" outlineLevel="0" collapsed="false">
      <c r="A550" s="29"/>
      <c r="B550" s="27"/>
      <c r="C550" s="27"/>
      <c r="D550" s="27"/>
      <c r="E550" s="6" t="n">
        <v>3</v>
      </c>
      <c r="F550" s="15" t="s">
        <v>986</v>
      </c>
      <c r="G550" s="16" t="s">
        <v>987</v>
      </c>
      <c r="H550" s="6" t="n">
        <v>62</v>
      </c>
      <c r="I550" s="6" t="n">
        <v>232</v>
      </c>
      <c r="J550" s="9" t="n">
        <f aca="false">H550+I550</f>
        <v>294</v>
      </c>
    </row>
    <row r="551" customFormat="false" ht="81.75" hidden="false" customHeight="true" outlineLevel="0" collapsed="false">
      <c r="A551" s="29"/>
      <c r="B551" s="27"/>
      <c r="C551" s="27"/>
      <c r="D551" s="27"/>
      <c r="E551" s="6" t="n">
        <v>4</v>
      </c>
      <c r="F551" s="15" t="s">
        <v>988</v>
      </c>
      <c r="G551" s="16" t="s">
        <v>989</v>
      </c>
      <c r="H551" s="6" t="n">
        <v>77</v>
      </c>
      <c r="I551" s="6" t="n">
        <v>223</v>
      </c>
      <c r="J551" s="9" t="n">
        <f aca="false">H551+I551</f>
        <v>300</v>
      </c>
    </row>
    <row r="552" customFormat="false" ht="97.5" hidden="false" customHeight="true" outlineLevel="0" collapsed="false">
      <c r="A552" s="29"/>
      <c r="B552" s="27"/>
      <c r="C552" s="27"/>
      <c r="D552" s="10"/>
      <c r="E552" s="6" t="n">
        <v>5</v>
      </c>
      <c r="F552" s="15" t="s">
        <v>990</v>
      </c>
      <c r="G552" s="16" t="s">
        <v>991</v>
      </c>
      <c r="H552" s="6" t="n">
        <v>34</v>
      </c>
      <c r="I552" s="6" t="n">
        <v>250</v>
      </c>
      <c r="J552" s="9" t="n">
        <f aca="false">H552+I552</f>
        <v>284</v>
      </c>
    </row>
    <row r="553" customFormat="false" ht="66" hidden="false" customHeight="true" outlineLevel="0" collapsed="false">
      <c r="A553" s="29"/>
      <c r="B553" s="27"/>
      <c r="C553" s="27"/>
      <c r="D553" s="10" t="n">
        <v>3</v>
      </c>
      <c r="E553" s="11" t="n">
        <v>1</v>
      </c>
      <c r="F553" s="17" t="s">
        <v>992</v>
      </c>
      <c r="G553" s="18" t="s">
        <v>993</v>
      </c>
      <c r="H553" s="11" t="n">
        <v>60</v>
      </c>
      <c r="I553" s="11" t="n">
        <v>156</v>
      </c>
      <c r="J553" s="14" t="n">
        <f aca="false">H553+I553</f>
        <v>216</v>
      </c>
    </row>
    <row r="554" customFormat="false" ht="81.75" hidden="false" customHeight="true" outlineLevel="0" collapsed="false">
      <c r="A554" s="29"/>
      <c r="B554" s="27"/>
      <c r="C554" s="27"/>
      <c r="D554" s="27"/>
      <c r="E554" s="6" t="n">
        <v>2</v>
      </c>
      <c r="F554" s="7" t="s">
        <v>298</v>
      </c>
      <c r="G554" s="8" t="s">
        <v>994</v>
      </c>
      <c r="H554" s="6" t="n">
        <v>41</v>
      </c>
      <c r="I554" s="6" t="n">
        <v>176</v>
      </c>
      <c r="J554" s="9" t="n">
        <f aca="false">H554+I554</f>
        <v>217</v>
      </c>
    </row>
    <row r="555" customFormat="false" ht="81.75" hidden="false" customHeight="true" outlineLevel="0" collapsed="false">
      <c r="A555" s="29"/>
      <c r="B555" s="27"/>
      <c r="C555" s="27"/>
      <c r="D555" s="27"/>
      <c r="E555" s="6" t="n">
        <v>3</v>
      </c>
      <c r="F555" s="7" t="s">
        <v>995</v>
      </c>
      <c r="G555" s="8" t="s">
        <v>996</v>
      </c>
      <c r="H555" s="6" t="n">
        <v>61</v>
      </c>
      <c r="I555" s="6" t="n">
        <v>177</v>
      </c>
      <c r="J555" s="9" t="n">
        <f aca="false">H555+I555</f>
        <v>238</v>
      </c>
    </row>
    <row r="556" customFormat="false" ht="81.75" hidden="false" customHeight="true" outlineLevel="0" collapsed="false">
      <c r="A556" s="29"/>
      <c r="B556" s="27"/>
      <c r="C556" s="27"/>
      <c r="D556" s="27"/>
      <c r="E556" s="6" t="n">
        <v>4</v>
      </c>
      <c r="F556" s="7" t="s">
        <v>997</v>
      </c>
      <c r="G556" s="8" t="s">
        <v>998</v>
      </c>
      <c r="H556" s="6" t="n">
        <v>50</v>
      </c>
      <c r="I556" s="6" t="n">
        <v>214</v>
      </c>
      <c r="J556" s="9" t="n">
        <f aca="false">H556+I556</f>
        <v>264</v>
      </c>
    </row>
    <row r="557" customFormat="false" ht="129.75" hidden="false" customHeight="true" outlineLevel="0" collapsed="false">
      <c r="A557" s="29"/>
      <c r="B557" s="27"/>
      <c r="C557" s="27"/>
      <c r="D557" s="27"/>
      <c r="E557" s="6" t="n">
        <v>5</v>
      </c>
      <c r="F557" s="7" t="s">
        <v>999</v>
      </c>
      <c r="G557" s="8" t="s">
        <v>1000</v>
      </c>
      <c r="H557" s="6" t="n">
        <v>67</v>
      </c>
      <c r="I557" s="6" t="n">
        <v>406</v>
      </c>
      <c r="J557" s="9" t="n">
        <f aca="false">H557+I557</f>
        <v>473</v>
      </c>
    </row>
    <row r="558" customFormat="false" ht="66" hidden="false" customHeight="true" outlineLevel="0" collapsed="false">
      <c r="A558" s="29"/>
      <c r="B558" s="28" t="s">
        <v>167</v>
      </c>
      <c r="C558" s="20" t="s">
        <v>863</v>
      </c>
      <c r="D558" s="21" t="n">
        <v>1</v>
      </c>
      <c r="E558" s="22" t="n">
        <v>1</v>
      </c>
      <c r="F558" s="23" t="s">
        <v>904</v>
      </c>
      <c r="G558" s="24" t="s">
        <v>905</v>
      </c>
      <c r="H558" s="22" t="n">
        <v>45</v>
      </c>
      <c r="I558" s="22" t="n">
        <v>154</v>
      </c>
      <c r="J558" s="25" t="n">
        <f aca="false">H558+I558</f>
        <v>199</v>
      </c>
    </row>
    <row r="559" customFormat="false" ht="66" hidden="false" customHeight="true" outlineLevel="0" collapsed="false">
      <c r="A559" s="29"/>
      <c r="B559" s="28"/>
      <c r="C559" s="28"/>
      <c r="D559" s="28"/>
      <c r="E559" s="6" t="n">
        <v>2</v>
      </c>
      <c r="F559" s="7" t="s">
        <v>906</v>
      </c>
      <c r="G559" s="8" t="s">
        <v>907</v>
      </c>
      <c r="H559" s="6" t="n">
        <v>39</v>
      </c>
      <c r="I559" s="6" t="n">
        <v>157</v>
      </c>
      <c r="J559" s="9" t="n">
        <f aca="false">H559+I559</f>
        <v>196</v>
      </c>
    </row>
    <row r="560" customFormat="false" ht="66" hidden="false" customHeight="true" outlineLevel="0" collapsed="false">
      <c r="A560" s="29"/>
      <c r="B560" s="28"/>
      <c r="C560" s="28"/>
      <c r="D560" s="28"/>
      <c r="E560" s="6" t="n">
        <v>3</v>
      </c>
      <c r="F560" s="7" t="s">
        <v>908</v>
      </c>
      <c r="G560" s="8" t="s">
        <v>909</v>
      </c>
      <c r="H560" s="6" t="n">
        <v>52</v>
      </c>
      <c r="I560" s="6" t="n">
        <v>153</v>
      </c>
      <c r="J560" s="9" t="n">
        <f aca="false">H560+I560</f>
        <v>205</v>
      </c>
    </row>
    <row r="561" customFormat="false" ht="81.75" hidden="false" customHeight="true" outlineLevel="0" collapsed="false">
      <c r="A561" s="29"/>
      <c r="B561" s="28"/>
      <c r="C561" s="28"/>
      <c r="D561" s="28"/>
      <c r="E561" s="6" t="n">
        <v>4</v>
      </c>
      <c r="F561" s="7" t="s">
        <v>910</v>
      </c>
      <c r="G561" s="8" t="s">
        <v>911</v>
      </c>
      <c r="H561" s="6" t="n">
        <v>29</v>
      </c>
      <c r="I561" s="6" t="n">
        <v>188</v>
      </c>
      <c r="J561" s="9" t="n">
        <f aca="false">H561+I561</f>
        <v>217</v>
      </c>
    </row>
    <row r="562" customFormat="false" ht="66" hidden="false" customHeight="true" outlineLevel="0" collapsed="false">
      <c r="A562" s="29"/>
      <c r="B562" s="28"/>
      <c r="C562" s="28"/>
      <c r="D562" s="28"/>
      <c r="E562" s="6" t="n">
        <v>5</v>
      </c>
      <c r="F562" s="7" t="s">
        <v>912</v>
      </c>
      <c r="G562" s="8" t="s">
        <v>913</v>
      </c>
      <c r="H562" s="6" t="n">
        <v>37</v>
      </c>
      <c r="I562" s="6" t="n">
        <v>152</v>
      </c>
      <c r="J562" s="9" t="n">
        <f aca="false">H562+I562</f>
        <v>189</v>
      </c>
    </row>
    <row r="563" customFormat="false" ht="54" hidden="false" customHeight="true" outlineLevel="0" collapsed="false">
      <c r="A563" s="29" t="s">
        <v>1001</v>
      </c>
      <c r="B563" s="30" t="s">
        <v>11</v>
      </c>
      <c r="C563" s="31" t="s">
        <v>1002</v>
      </c>
      <c r="D563" s="32" t="n">
        <v>1</v>
      </c>
      <c r="E563" s="33" t="n">
        <v>1</v>
      </c>
      <c r="F563" s="34" t="s">
        <v>1003</v>
      </c>
      <c r="G563" s="35" t="s">
        <v>1004</v>
      </c>
      <c r="H563" s="33" t="n">
        <v>44</v>
      </c>
      <c r="I563" s="33" t="n">
        <v>32</v>
      </c>
      <c r="J563" s="36" t="n">
        <f aca="false">H563+I563</f>
        <v>76</v>
      </c>
    </row>
    <row r="564" customFormat="false" ht="54" hidden="false" customHeight="true" outlineLevel="0" collapsed="false">
      <c r="A564" s="29"/>
      <c r="B564" s="30"/>
      <c r="C564" s="30"/>
      <c r="D564" s="30"/>
      <c r="E564" s="6" t="n">
        <v>2</v>
      </c>
      <c r="F564" s="7" t="s">
        <v>1005</v>
      </c>
      <c r="G564" s="8" t="s">
        <v>1006</v>
      </c>
      <c r="H564" s="6" t="n">
        <v>51</v>
      </c>
      <c r="I564" s="6" t="n">
        <v>30</v>
      </c>
      <c r="J564" s="9" t="n">
        <f aca="false">H564+I564</f>
        <v>81</v>
      </c>
    </row>
    <row r="565" customFormat="false" ht="54" hidden="false" customHeight="true" outlineLevel="0" collapsed="false">
      <c r="A565" s="29"/>
      <c r="B565" s="30"/>
      <c r="C565" s="30"/>
      <c r="D565" s="30"/>
      <c r="E565" s="6" t="n">
        <v>3</v>
      </c>
      <c r="F565" s="7" t="s">
        <v>1007</v>
      </c>
      <c r="G565" s="8" t="s">
        <v>1008</v>
      </c>
      <c r="H565" s="6" t="n">
        <v>32</v>
      </c>
      <c r="I565" s="6" t="n">
        <v>32</v>
      </c>
      <c r="J565" s="9" t="n">
        <f aca="false">H565+I565</f>
        <v>64</v>
      </c>
    </row>
    <row r="566" customFormat="false" ht="54" hidden="false" customHeight="true" outlineLevel="0" collapsed="false">
      <c r="A566" s="29"/>
      <c r="B566" s="30"/>
      <c r="C566" s="30"/>
      <c r="D566" s="30"/>
      <c r="E566" s="6" t="n">
        <v>4</v>
      </c>
      <c r="F566" s="7" t="s">
        <v>1009</v>
      </c>
      <c r="G566" s="8" t="s">
        <v>1010</v>
      </c>
      <c r="H566" s="6" t="n">
        <v>30</v>
      </c>
      <c r="I566" s="6" t="n">
        <v>39</v>
      </c>
      <c r="J566" s="9" t="n">
        <f aca="false">H566+I566</f>
        <v>69</v>
      </c>
    </row>
    <row r="567" customFormat="false" ht="54" hidden="false" customHeight="true" outlineLevel="0" collapsed="false">
      <c r="A567" s="29"/>
      <c r="B567" s="30"/>
      <c r="C567" s="30"/>
      <c r="D567" s="32"/>
      <c r="E567" s="6" t="n">
        <v>5</v>
      </c>
      <c r="F567" s="7" t="s">
        <v>1011</v>
      </c>
      <c r="G567" s="8" t="s">
        <v>1012</v>
      </c>
      <c r="H567" s="6" t="n">
        <v>39</v>
      </c>
      <c r="I567" s="6" t="n">
        <v>34</v>
      </c>
      <c r="J567" s="9" t="n">
        <f aca="false">H567+I567</f>
        <v>73</v>
      </c>
    </row>
    <row r="568" customFormat="false" ht="66" hidden="false" customHeight="true" outlineLevel="0" collapsed="false">
      <c r="A568" s="29"/>
      <c r="B568" s="30"/>
      <c r="C568" s="30"/>
      <c r="D568" s="10" t="n">
        <v>2</v>
      </c>
      <c r="E568" s="11" t="n">
        <v>1</v>
      </c>
      <c r="F568" s="12" t="s">
        <v>1013</v>
      </c>
      <c r="G568" s="13" t="s">
        <v>1014</v>
      </c>
      <c r="H568" s="11" t="n">
        <v>38</v>
      </c>
      <c r="I568" s="11" t="n">
        <v>151</v>
      </c>
      <c r="J568" s="14" t="n">
        <f aca="false">H568+I568</f>
        <v>189</v>
      </c>
    </row>
    <row r="569" customFormat="false" ht="66" hidden="false" customHeight="true" outlineLevel="0" collapsed="false">
      <c r="A569" s="29"/>
      <c r="B569" s="30"/>
      <c r="C569" s="30"/>
      <c r="D569" s="30"/>
      <c r="E569" s="6" t="n">
        <v>2</v>
      </c>
      <c r="F569" s="15" t="s">
        <v>1015</v>
      </c>
      <c r="G569" s="16" t="s">
        <v>1016</v>
      </c>
      <c r="H569" s="6" t="n">
        <v>54</v>
      </c>
      <c r="I569" s="6" t="n">
        <v>153</v>
      </c>
      <c r="J569" s="9" t="n">
        <f aca="false">H569+I569</f>
        <v>207</v>
      </c>
    </row>
    <row r="570" customFormat="false" ht="66" hidden="false" customHeight="true" outlineLevel="0" collapsed="false">
      <c r="A570" s="29"/>
      <c r="B570" s="30"/>
      <c r="C570" s="30"/>
      <c r="D570" s="30"/>
      <c r="E570" s="6" t="n">
        <v>3</v>
      </c>
      <c r="F570" s="15" t="s">
        <v>1017</v>
      </c>
      <c r="G570" s="16" t="s">
        <v>1018</v>
      </c>
      <c r="H570" s="6" t="n">
        <v>33</v>
      </c>
      <c r="I570" s="6" t="n">
        <v>116</v>
      </c>
      <c r="J570" s="9" t="n">
        <f aca="false">H570+I570</f>
        <v>149</v>
      </c>
    </row>
    <row r="571" customFormat="false" ht="66" hidden="false" customHeight="true" outlineLevel="0" collapsed="false">
      <c r="A571" s="29"/>
      <c r="B571" s="30"/>
      <c r="C571" s="30"/>
      <c r="D571" s="30"/>
      <c r="E571" s="6" t="n">
        <v>4</v>
      </c>
      <c r="F571" s="15" t="s">
        <v>1019</v>
      </c>
      <c r="G571" s="16" t="s">
        <v>1020</v>
      </c>
      <c r="H571" s="6" t="n">
        <v>32</v>
      </c>
      <c r="I571" s="6" t="n">
        <v>143</v>
      </c>
      <c r="J571" s="9" t="n">
        <f aca="false">H571+I571</f>
        <v>175</v>
      </c>
    </row>
    <row r="572" customFormat="false" ht="66" hidden="false" customHeight="true" outlineLevel="0" collapsed="false">
      <c r="A572" s="29"/>
      <c r="B572" s="30"/>
      <c r="C572" s="30"/>
      <c r="D572" s="10"/>
      <c r="E572" s="6" t="n">
        <v>5</v>
      </c>
      <c r="F572" s="15" t="s">
        <v>1021</v>
      </c>
      <c r="G572" s="16" t="s">
        <v>1022</v>
      </c>
      <c r="H572" s="6" t="n">
        <v>42</v>
      </c>
      <c r="I572" s="6" t="n">
        <v>118</v>
      </c>
      <c r="J572" s="9" t="n">
        <f aca="false">H572+I572</f>
        <v>160</v>
      </c>
    </row>
    <row r="573" customFormat="false" ht="66" hidden="false" customHeight="true" outlineLevel="0" collapsed="false">
      <c r="A573" s="29"/>
      <c r="B573" s="30"/>
      <c r="C573" s="30"/>
      <c r="D573" s="10" t="n">
        <v>3</v>
      </c>
      <c r="E573" s="11" t="n">
        <v>1</v>
      </c>
      <c r="F573" s="17" t="s">
        <v>1023</v>
      </c>
      <c r="G573" s="18" t="s">
        <v>1024</v>
      </c>
      <c r="H573" s="11" t="n">
        <v>34</v>
      </c>
      <c r="I573" s="11" t="n">
        <v>144</v>
      </c>
      <c r="J573" s="14" t="n">
        <f aca="false">H573+I573</f>
        <v>178</v>
      </c>
    </row>
    <row r="574" customFormat="false" ht="66" hidden="false" customHeight="true" outlineLevel="0" collapsed="false">
      <c r="A574" s="29"/>
      <c r="B574" s="30"/>
      <c r="C574" s="30"/>
      <c r="D574" s="30"/>
      <c r="E574" s="6" t="n">
        <v>2</v>
      </c>
      <c r="F574" s="7" t="s">
        <v>35</v>
      </c>
      <c r="G574" s="8" t="s">
        <v>1025</v>
      </c>
      <c r="H574" s="6" t="n">
        <v>34</v>
      </c>
      <c r="I574" s="6" t="n">
        <v>135</v>
      </c>
      <c r="J574" s="9" t="n">
        <f aca="false">H574+I574</f>
        <v>169</v>
      </c>
    </row>
    <row r="575" customFormat="false" ht="66" hidden="false" customHeight="true" outlineLevel="0" collapsed="false">
      <c r="A575" s="29"/>
      <c r="B575" s="30"/>
      <c r="C575" s="30"/>
      <c r="D575" s="30"/>
      <c r="E575" s="6" t="n">
        <v>3</v>
      </c>
      <c r="F575" s="7" t="s">
        <v>1026</v>
      </c>
      <c r="G575" s="8" t="s">
        <v>1027</v>
      </c>
      <c r="H575" s="6" t="n">
        <v>32</v>
      </c>
      <c r="I575" s="6" t="n">
        <v>146</v>
      </c>
      <c r="J575" s="9" t="n">
        <f aca="false">H575+I575</f>
        <v>178</v>
      </c>
    </row>
    <row r="576" customFormat="false" ht="66" hidden="false" customHeight="true" outlineLevel="0" collapsed="false">
      <c r="A576" s="29"/>
      <c r="B576" s="30"/>
      <c r="C576" s="30"/>
      <c r="D576" s="30"/>
      <c r="E576" s="6" t="n">
        <v>4</v>
      </c>
      <c r="F576" s="7" t="s">
        <v>1028</v>
      </c>
      <c r="G576" s="8" t="s">
        <v>1029</v>
      </c>
      <c r="H576" s="6" t="n">
        <v>33</v>
      </c>
      <c r="I576" s="6" t="n">
        <v>130</v>
      </c>
      <c r="J576" s="9" t="n">
        <f aca="false">H576+I576</f>
        <v>163</v>
      </c>
    </row>
    <row r="577" customFormat="false" ht="66" hidden="false" customHeight="true" outlineLevel="0" collapsed="false">
      <c r="A577" s="29"/>
      <c r="B577" s="30"/>
      <c r="C577" s="30"/>
      <c r="D577" s="10"/>
      <c r="E577" s="6" t="n">
        <v>5</v>
      </c>
      <c r="F577" s="7" t="s">
        <v>1030</v>
      </c>
      <c r="G577" s="8" t="s">
        <v>1031</v>
      </c>
      <c r="H577" s="6" t="n">
        <v>28</v>
      </c>
      <c r="I577" s="6" t="n">
        <v>114</v>
      </c>
      <c r="J577" s="9" t="n">
        <f aca="false">H577+I577</f>
        <v>142</v>
      </c>
    </row>
    <row r="578" customFormat="false" ht="66" hidden="false" customHeight="true" outlineLevel="0" collapsed="false">
      <c r="A578" s="29"/>
      <c r="B578" s="30"/>
      <c r="C578" s="30"/>
      <c r="D578" s="10" t="n">
        <v>4</v>
      </c>
      <c r="E578" s="11" t="n">
        <v>1</v>
      </c>
      <c r="F578" s="12" t="s">
        <v>1032</v>
      </c>
      <c r="G578" s="13" t="s">
        <v>1033</v>
      </c>
      <c r="H578" s="11" t="n">
        <v>58</v>
      </c>
      <c r="I578" s="11" t="n">
        <v>126</v>
      </c>
      <c r="J578" s="14" t="n">
        <f aca="false">H578+I578</f>
        <v>184</v>
      </c>
    </row>
    <row r="579" customFormat="false" ht="66" hidden="false" customHeight="true" outlineLevel="0" collapsed="false">
      <c r="A579" s="29"/>
      <c r="B579" s="30"/>
      <c r="C579" s="30"/>
      <c r="D579" s="30"/>
      <c r="E579" s="6" t="n">
        <v>2</v>
      </c>
      <c r="F579" s="15" t="s">
        <v>1034</v>
      </c>
      <c r="G579" s="16" t="s">
        <v>1035</v>
      </c>
      <c r="H579" s="6" t="n">
        <v>38</v>
      </c>
      <c r="I579" s="6" t="n">
        <v>128</v>
      </c>
      <c r="J579" s="9" t="n">
        <f aca="false">H579+I579</f>
        <v>166</v>
      </c>
    </row>
    <row r="580" customFormat="false" ht="66" hidden="false" customHeight="true" outlineLevel="0" collapsed="false">
      <c r="A580" s="29"/>
      <c r="B580" s="30"/>
      <c r="C580" s="30"/>
      <c r="D580" s="30"/>
      <c r="E580" s="6" t="n">
        <v>3</v>
      </c>
      <c r="F580" s="15" t="s">
        <v>1036</v>
      </c>
      <c r="G580" s="16" t="s">
        <v>1037</v>
      </c>
      <c r="H580" s="6" t="n">
        <v>33</v>
      </c>
      <c r="I580" s="6" t="n">
        <v>135</v>
      </c>
      <c r="J580" s="9" t="n">
        <f aca="false">H580+I580</f>
        <v>168</v>
      </c>
    </row>
    <row r="581" customFormat="false" ht="81.75" hidden="false" customHeight="true" outlineLevel="0" collapsed="false">
      <c r="A581" s="29"/>
      <c r="B581" s="30"/>
      <c r="C581" s="30"/>
      <c r="D581" s="30"/>
      <c r="E581" s="6" t="n">
        <v>4</v>
      </c>
      <c r="F581" s="15" t="s">
        <v>1038</v>
      </c>
      <c r="G581" s="16" t="s">
        <v>1039</v>
      </c>
      <c r="H581" s="6" t="n">
        <v>55</v>
      </c>
      <c r="I581" s="6" t="n">
        <v>176</v>
      </c>
      <c r="J581" s="9" t="n">
        <f aca="false">H581+I581</f>
        <v>231</v>
      </c>
    </row>
    <row r="582" customFormat="false" ht="66" hidden="false" customHeight="true" outlineLevel="0" collapsed="false">
      <c r="A582" s="29"/>
      <c r="B582" s="30"/>
      <c r="C582" s="30"/>
      <c r="D582" s="10"/>
      <c r="E582" s="6" t="n">
        <v>5</v>
      </c>
      <c r="F582" s="15" t="s">
        <v>1040</v>
      </c>
      <c r="G582" s="16" t="s">
        <v>1041</v>
      </c>
      <c r="H582" s="6" t="n">
        <v>48</v>
      </c>
      <c r="I582" s="6" t="n">
        <v>128</v>
      </c>
      <c r="J582" s="9" t="n">
        <f aca="false">H582+I582</f>
        <v>176</v>
      </c>
    </row>
    <row r="583" customFormat="false" ht="66" hidden="false" customHeight="true" outlineLevel="0" collapsed="false">
      <c r="A583" s="29"/>
      <c r="B583" s="30"/>
      <c r="C583" s="30"/>
      <c r="D583" s="10" t="n">
        <v>5</v>
      </c>
      <c r="E583" s="11" t="n">
        <v>1</v>
      </c>
      <c r="F583" s="17" t="s">
        <v>1042</v>
      </c>
      <c r="G583" s="18" t="s">
        <v>1043</v>
      </c>
      <c r="H583" s="11" t="n">
        <v>47</v>
      </c>
      <c r="I583" s="11" t="n">
        <v>135</v>
      </c>
      <c r="J583" s="14" t="n">
        <f aca="false">H583+I583</f>
        <v>182</v>
      </c>
    </row>
    <row r="584" customFormat="false" ht="66" hidden="false" customHeight="true" outlineLevel="0" collapsed="false">
      <c r="A584" s="29"/>
      <c r="B584" s="30"/>
      <c r="C584" s="30"/>
      <c r="D584" s="30"/>
      <c r="E584" s="6" t="n">
        <v>2</v>
      </c>
      <c r="F584" s="7" t="s">
        <v>1044</v>
      </c>
      <c r="G584" s="8" t="s">
        <v>1045</v>
      </c>
      <c r="H584" s="6" t="n">
        <v>48</v>
      </c>
      <c r="I584" s="6" t="n">
        <v>131</v>
      </c>
      <c r="J584" s="9" t="n">
        <f aca="false">H584+I584</f>
        <v>179</v>
      </c>
    </row>
    <row r="585" customFormat="false" ht="66" hidden="false" customHeight="true" outlineLevel="0" collapsed="false">
      <c r="A585" s="29"/>
      <c r="B585" s="30"/>
      <c r="C585" s="30"/>
      <c r="D585" s="30"/>
      <c r="E585" s="6" t="n">
        <v>3</v>
      </c>
      <c r="F585" s="7" t="s">
        <v>1046</v>
      </c>
      <c r="G585" s="8" t="s">
        <v>1047</v>
      </c>
      <c r="H585" s="6" t="n">
        <v>58</v>
      </c>
      <c r="I585" s="6" t="n">
        <v>136</v>
      </c>
      <c r="J585" s="9" t="n">
        <f aca="false">H585+I585</f>
        <v>194</v>
      </c>
    </row>
    <row r="586" customFormat="false" ht="66" hidden="false" customHeight="true" outlineLevel="0" collapsed="false">
      <c r="A586" s="29"/>
      <c r="B586" s="30"/>
      <c r="C586" s="30"/>
      <c r="D586" s="30"/>
      <c r="E586" s="6" t="n">
        <v>4</v>
      </c>
      <c r="F586" s="7" t="s">
        <v>1048</v>
      </c>
      <c r="G586" s="8" t="s">
        <v>1049</v>
      </c>
      <c r="H586" s="6" t="n">
        <v>30</v>
      </c>
      <c r="I586" s="6" t="n">
        <v>142</v>
      </c>
      <c r="J586" s="9" t="n">
        <f aca="false">H586+I586</f>
        <v>172</v>
      </c>
    </row>
    <row r="587" customFormat="false" ht="66" hidden="false" customHeight="true" outlineLevel="0" collapsed="false">
      <c r="A587" s="29"/>
      <c r="B587" s="30"/>
      <c r="C587" s="30"/>
      <c r="D587" s="30"/>
      <c r="E587" s="6" t="n">
        <v>5</v>
      </c>
      <c r="F587" s="7" t="s">
        <v>1050</v>
      </c>
      <c r="G587" s="8" t="s">
        <v>1051</v>
      </c>
      <c r="H587" s="6" t="n">
        <v>30</v>
      </c>
      <c r="I587" s="6" t="n">
        <v>148</v>
      </c>
      <c r="J587" s="9" t="n">
        <f aca="false">H587+I587</f>
        <v>178</v>
      </c>
    </row>
    <row r="588" customFormat="false" ht="54" hidden="false" customHeight="true" outlineLevel="0" collapsed="false">
      <c r="A588" s="29"/>
      <c r="B588" s="19" t="s">
        <v>63</v>
      </c>
      <c r="C588" s="20" t="s">
        <v>1052</v>
      </c>
      <c r="D588" s="21" t="n">
        <v>1</v>
      </c>
      <c r="E588" s="22" t="n">
        <v>1</v>
      </c>
      <c r="F588" s="23" t="s">
        <v>1003</v>
      </c>
      <c r="G588" s="24" t="s">
        <v>1004</v>
      </c>
      <c r="H588" s="22" t="n">
        <v>44</v>
      </c>
      <c r="I588" s="22" t="n">
        <v>32</v>
      </c>
      <c r="J588" s="25" t="n">
        <f aca="false">H588+I588</f>
        <v>76</v>
      </c>
    </row>
    <row r="589" customFormat="false" ht="54" hidden="false" customHeight="true" outlineLevel="0" collapsed="false">
      <c r="A589" s="29"/>
      <c r="B589" s="19"/>
      <c r="C589" s="19"/>
      <c r="D589" s="19"/>
      <c r="E589" s="6" t="n">
        <v>2</v>
      </c>
      <c r="F589" s="7" t="s">
        <v>1005</v>
      </c>
      <c r="G589" s="8" t="s">
        <v>1006</v>
      </c>
      <c r="H589" s="6" t="n">
        <v>51</v>
      </c>
      <c r="I589" s="6" t="n">
        <v>30</v>
      </c>
      <c r="J589" s="9" t="n">
        <f aca="false">H589+I589</f>
        <v>81</v>
      </c>
    </row>
    <row r="590" customFormat="false" ht="54" hidden="false" customHeight="true" outlineLevel="0" collapsed="false">
      <c r="A590" s="29"/>
      <c r="B590" s="19"/>
      <c r="C590" s="19"/>
      <c r="D590" s="19"/>
      <c r="E590" s="6" t="n">
        <v>3</v>
      </c>
      <c r="F590" s="7" t="s">
        <v>1007</v>
      </c>
      <c r="G590" s="8" t="s">
        <v>1008</v>
      </c>
      <c r="H590" s="6" t="n">
        <v>32</v>
      </c>
      <c r="I590" s="6" t="n">
        <v>32</v>
      </c>
      <c r="J590" s="9" t="n">
        <f aca="false">H590+I590</f>
        <v>64</v>
      </c>
    </row>
    <row r="591" customFormat="false" ht="54" hidden="false" customHeight="true" outlineLevel="0" collapsed="false">
      <c r="A591" s="29"/>
      <c r="B591" s="19"/>
      <c r="C591" s="19"/>
      <c r="D591" s="19"/>
      <c r="E591" s="6" t="n">
        <v>4</v>
      </c>
      <c r="F591" s="7" t="s">
        <v>1009</v>
      </c>
      <c r="G591" s="8" t="s">
        <v>1010</v>
      </c>
      <c r="H591" s="6" t="n">
        <v>30</v>
      </c>
      <c r="I591" s="6" t="n">
        <v>39</v>
      </c>
      <c r="J591" s="9" t="n">
        <f aca="false">H591+I591</f>
        <v>69</v>
      </c>
    </row>
    <row r="592" customFormat="false" ht="54" hidden="false" customHeight="true" outlineLevel="0" collapsed="false">
      <c r="A592" s="29"/>
      <c r="B592" s="19"/>
      <c r="C592" s="19"/>
      <c r="D592" s="21"/>
      <c r="E592" s="6" t="n">
        <v>5</v>
      </c>
      <c r="F592" s="7" t="s">
        <v>1011</v>
      </c>
      <c r="G592" s="8" t="s">
        <v>1012</v>
      </c>
      <c r="H592" s="6" t="n">
        <v>39</v>
      </c>
      <c r="I592" s="6" t="n">
        <v>34</v>
      </c>
      <c r="J592" s="9" t="n">
        <f aca="false">H592+I592</f>
        <v>73</v>
      </c>
    </row>
    <row r="593" customFormat="false" ht="54" hidden="false" customHeight="true" outlineLevel="0" collapsed="false">
      <c r="A593" s="29"/>
      <c r="B593" s="19"/>
      <c r="C593" s="19"/>
      <c r="D593" s="10" t="n">
        <v>2</v>
      </c>
      <c r="E593" s="11" t="n">
        <v>1</v>
      </c>
      <c r="F593" s="12" t="s">
        <v>1053</v>
      </c>
      <c r="G593" s="13" t="s">
        <v>1054</v>
      </c>
      <c r="H593" s="11" t="n">
        <v>48</v>
      </c>
      <c r="I593" s="11" t="n">
        <v>30</v>
      </c>
      <c r="J593" s="14" t="n">
        <f aca="false">H593+I593</f>
        <v>78</v>
      </c>
    </row>
    <row r="594" customFormat="false" ht="54" hidden="false" customHeight="true" outlineLevel="0" collapsed="false">
      <c r="A594" s="29"/>
      <c r="B594" s="19"/>
      <c r="C594" s="19"/>
      <c r="D594" s="19"/>
      <c r="E594" s="6" t="n">
        <v>2</v>
      </c>
      <c r="F594" s="15" t="s">
        <v>1055</v>
      </c>
      <c r="G594" s="16" t="s">
        <v>1056</v>
      </c>
      <c r="H594" s="6" t="n">
        <v>41</v>
      </c>
      <c r="I594" s="6" t="n">
        <v>28</v>
      </c>
      <c r="J594" s="9" t="n">
        <f aca="false">H594+I594</f>
        <v>69</v>
      </c>
    </row>
    <row r="595" customFormat="false" ht="54" hidden="false" customHeight="true" outlineLevel="0" collapsed="false">
      <c r="A595" s="29"/>
      <c r="B595" s="19"/>
      <c r="C595" s="19"/>
      <c r="D595" s="19"/>
      <c r="E595" s="6" t="n">
        <v>3</v>
      </c>
      <c r="F595" s="15" t="s">
        <v>1057</v>
      </c>
      <c r="G595" s="16" t="s">
        <v>1058</v>
      </c>
      <c r="H595" s="6" t="n">
        <v>25</v>
      </c>
      <c r="I595" s="6" t="n">
        <v>40</v>
      </c>
      <c r="J595" s="9" t="n">
        <f aca="false">H595+I595</f>
        <v>65</v>
      </c>
    </row>
    <row r="596" customFormat="false" ht="54" hidden="false" customHeight="true" outlineLevel="0" collapsed="false">
      <c r="A596" s="29"/>
      <c r="B596" s="19"/>
      <c r="C596" s="19"/>
      <c r="D596" s="19"/>
      <c r="E596" s="6" t="n">
        <v>4</v>
      </c>
      <c r="F596" s="15" t="s">
        <v>1059</v>
      </c>
      <c r="G596" s="16" t="s">
        <v>1060</v>
      </c>
      <c r="H596" s="6" t="n">
        <v>14</v>
      </c>
      <c r="I596" s="6" t="n">
        <v>30</v>
      </c>
      <c r="J596" s="9" t="n">
        <f aca="false">H596+I596</f>
        <v>44</v>
      </c>
    </row>
    <row r="597" customFormat="false" ht="54" hidden="false" customHeight="true" outlineLevel="0" collapsed="false">
      <c r="A597" s="29"/>
      <c r="B597" s="19"/>
      <c r="C597" s="19"/>
      <c r="D597" s="10"/>
      <c r="E597" s="6" t="n">
        <v>5</v>
      </c>
      <c r="F597" s="15" t="s">
        <v>1061</v>
      </c>
      <c r="G597" s="16" t="s">
        <v>1062</v>
      </c>
      <c r="H597" s="6" t="n">
        <v>15</v>
      </c>
      <c r="I597" s="6" t="n">
        <v>18</v>
      </c>
      <c r="J597" s="9" t="n">
        <f aca="false">H597+I597</f>
        <v>33</v>
      </c>
    </row>
    <row r="598" customFormat="false" ht="54" hidden="false" customHeight="true" outlineLevel="0" collapsed="false">
      <c r="A598" s="29"/>
      <c r="B598" s="19"/>
      <c r="C598" s="19"/>
      <c r="D598" s="10" t="n">
        <v>3</v>
      </c>
      <c r="E598" s="11" t="n">
        <v>1</v>
      </c>
      <c r="F598" s="17" t="s">
        <v>1063</v>
      </c>
      <c r="G598" s="18" t="s">
        <v>1064</v>
      </c>
      <c r="H598" s="11" t="n">
        <v>32</v>
      </c>
      <c r="I598" s="11" t="n">
        <v>25</v>
      </c>
      <c r="J598" s="14" t="n">
        <f aca="false">H598+I598</f>
        <v>57</v>
      </c>
    </row>
    <row r="599" customFormat="false" ht="54" hidden="false" customHeight="true" outlineLevel="0" collapsed="false">
      <c r="A599" s="29"/>
      <c r="B599" s="19"/>
      <c r="C599" s="19"/>
      <c r="D599" s="19"/>
      <c r="E599" s="6" t="n">
        <v>2</v>
      </c>
      <c r="F599" s="7" t="s">
        <v>1065</v>
      </c>
      <c r="G599" s="8" t="s">
        <v>1066</v>
      </c>
      <c r="H599" s="6" t="n">
        <v>31</v>
      </c>
      <c r="I599" s="6" t="n">
        <v>24</v>
      </c>
      <c r="J599" s="9" t="n">
        <f aca="false">H599+I599</f>
        <v>55</v>
      </c>
    </row>
    <row r="600" customFormat="false" ht="54" hidden="false" customHeight="true" outlineLevel="0" collapsed="false">
      <c r="A600" s="29"/>
      <c r="B600" s="19"/>
      <c r="C600" s="19"/>
      <c r="D600" s="19"/>
      <c r="E600" s="6" t="n">
        <v>3</v>
      </c>
      <c r="F600" s="7" t="s">
        <v>1067</v>
      </c>
      <c r="G600" s="8" t="s">
        <v>1068</v>
      </c>
      <c r="H600" s="6" t="n">
        <v>35</v>
      </c>
      <c r="I600" s="6" t="n">
        <v>13</v>
      </c>
      <c r="J600" s="9" t="n">
        <f aca="false">H600+I600</f>
        <v>48</v>
      </c>
    </row>
    <row r="601" customFormat="false" ht="54" hidden="false" customHeight="true" outlineLevel="0" collapsed="false">
      <c r="A601" s="29"/>
      <c r="B601" s="19"/>
      <c r="C601" s="19"/>
      <c r="D601" s="19"/>
      <c r="E601" s="6" t="n">
        <v>4</v>
      </c>
      <c r="F601" s="7" t="s">
        <v>1069</v>
      </c>
      <c r="G601" s="8" t="s">
        <v>1070</v>
      </c>
      <c r="H601" s="6" t="n">
        <v>33</v>
      </c>
      <c r="I601" s="6" t="n">
        <v>33</v>
      </c>
      <c r="J601" s="9" t="n">
        <f aca="false">H601+I601</f>
        <v>66</v>
      </c>
    </row>
    <row r="602" customFormat="false" ht="54" hidden="false" customHeight="true" outlineLevel="0" collapsed="false">
      <c r="A602" s="29"/>
      <c r="B602" s="19"/>
      <c r="C602" s="19"/>
      <c r="D602" s="10"/>
      <c r="E602" s="6" t="n">
        <v>5</v>
      </c>
      <c r="F602" s="7" t="s">
        <v>1071</v>
      </c>
      <c r="G602" s="8" t="s">
        <v>1072</v>
      </c>
      <c r="H602" s="6" t="n">
        <v>17</v>
      </c>
      <c r="I602" s="6" t="n">
        <v>26</v>
      </c>
      <c r="J602" s="9" t="n">
        <f aca="false">H602+I602</f>
        <v>43</v>
      </c>
    </row>
    <row r="603" customFormat="false" ht="54" hidden="false" customHeight="true" outlineLevel="0" collapsed="false">
      <c r="A603" s="29"/>
      <c r="B603" s="19"/>
      <c r="C603" s="19"/>
      <c r="D603" s="10" t="n">
        <v>4</v>
      </c>
      <c r="E603" s="11" t="n">
        <v>1</v>
      </c>
      <c r="F603" s="12" t="s">
        <v>1073</v>
      </c>
      <c r="G603" s="13" t="s">
        <v>1074</v>
      </c>
      <c r="H603" s="11" t="n">
        <v>43</v>
      </c>
      <c r="I603" s="11" t="n">
        <v>17</v>
      </c>
      <c r="J603" s="14" t="n">
        <f aca="false">H603+I603</f>
        <v>60</v>
      </c>
    </row>
    <row r="604" customFormat="false" ht="54" hidden="false" customHeight="true" outlineLevel="0" collapsed="false">
      <c r="A604" s="29"/>
      <c r="B604" s="19"/>
      <c r="C604" s="19"/>
      <c r="D604" s="19"/>
      <c r="E604" s="6" t="n">
        <v>2</v>
      </c>
      <c r="F604" s="15" t="s">
        <v>1075</v>
      </c>
      <c r="G604" s="16" t="s">
        <v>1076</v>
      </c>
      <c r="H604" s="6" t="n">
        <v>25</v>
      </c>
      <c r="I604" s="6" t="n">
        <v>41</v>
      </c>
      <c r="J604" s="9" t="n">
        <f aca="false">H604+I604</f>
        <v>66</v>
      </c>
    </row>
    <row r="605" customFormat="false" ht="54" hidden="false" customHeight="true" outlineLevel="0" collapsed="false">
      <c r="A605" s="29"/>
      <c r="B605" s="19"/>
      <c r="C605" s="19"/>
      <c r="D605" s="19"/>
      <c r="E605" s="6" t="n">
        <v>3</v>
      </c>
      <c r="F605" s="15" t="s">
        <v>1077</v>
      </c>
      <c r="G605" s="16" t="s">
        <v>1078</v>
      </c>
      <c r="H605" s="6" t="n">
        <v>35</v>
      </c>
      <c r="I605" s="6" t="n">
        <v>43</v>
      </c>
      <c r="J605" s="9" t="n">
        <f aca="false">H605+I605</f>
        <v>78</v>
      </c>
    </row>
    <row r="606" customFormat="false" ht="54" hidden="false" customHeight="true" outlineLevel="0" collapsed="false">
      <c r="A606" s="29"/>
      <c r="B606" s="19"/>
      <c r="C606" s="19"/>
      <c r="D606" s="19"/>
      <c r="E606" s="6" t="n">
        <v>4</v>
      </c>
      <c r="F606" s="15" t="s">
        <v>1079</v>
      </c>
      <c r="G606" s="16" t="s">
        <v>1080</v>
      </c>
      <c r="H606" s="6" t="n">
        <v>29</v>
      </c>
      <c r="I606" s="6" t="n">
        <v>45</v>
      </c>
      <c r="J606" s="9" t="n">
        <f aca="false">H606+I606</f>
        <v>74</v>
      </c>
    </row>
    <row r="607" customFormat="false" ht="54" hidden="false" customHeight="true" outlineLevel="0" collapsed="false">
      <c r="A607" s="29"/>
      <c r="B607" s="19"/>
      <c r="C607" s="19"/>
      <c r="D607" s="19"/>
      <c r="E607" s="6" t="n">
        <v>5</v>
      </c>
      <c r="F607" s="15" t="s">
        <v>1081</v>
      </c>
      <c r="G607" s="16" t="s">
        <v>1082</v>
      </c>
      <c r="H607" s="6" t="n">
        <v>36</v>
      </c>
      <c r="I607" s="6" t="n">
        <v>23</v>
      </c>
      <c r="J607" s="9" t="n">
        <f aca="false">H607+I607</f>
        <v>59</v>
      </c>
    </row>
    <row r="608" customFormat="false" ht="66" hidden="false" customHeight="true" outlineLevel="0" collapsed="false">
      <c r="A608" s="29"/>
      <c r="B608" s="26" t="s">
        <v>103</v>
      </c>
      <c r="C608" s="20" t="s">
        <v>1083</v>
      </c>
      <c r="D608" s="21" t="n">
        <v>1</v>
      </c>
      <c r="E608" s="22" t="n">
        <v>1</v>
      </c>
      <c r="F608" s="23" t="s">
        <v>1084</v>
      </c>
      <c r="G608" s="24" t="s">
        <v>1085</v>
      </c>
      <c r="H608" s="22" t="n">
        <v>40</v>
      </c>
      <c r="I608" s="22" t="n">
        <v>95</v>
      </c>
      <c r="J608" s="25" t="n">
        <f aca="false">H608+I608</f>
        <v>135</v>
      </c>
    </row>
    <row r="609" customFormat="false" ht="81.75" hidden="false" customHeight="true" outlineLevel="0" collapsed="false">
      <c r="A609" s="29"/>
      <c r="B609" s="26"/>
      <c r="C609" s="26"/>
      <c r="D609" s="26"/>
      <c r="E609" s="6" t="n">
        <v>2</v>
      </c>
      <c r="F609" s="7" t="s">
        <v>107</v>
      </c>
      <c r="G609" s="8" t="s">
        <v>1086</v>
      </c>
      <c r="H609" s="6" t="n">
        <v>69</v>
      </c>
      <c r="I609" s="6" t="n">
        <v>171</v>
      </c>
      <c r="J609" s="9" t="n">
        <f aca="false">H609+I609</f>
        <v>240</v>
      </c>
    </row>
    <row r="610" customFormat="false" ht="54" hidden="false" customHeight="true" outlineLevel="0" collapsed="false">
      <c r="A610" s="29"/>
      <c r="B610" s="26"/>
      <c r="C610" s="26"/>
      <c r="D610" s="26"/>
      <c r="E610" s="6" t="n">
        <v>3</v>
      </c>
      <c r="F610" s="7" t="s">
        <v>1087</v>
      </c>
      <c r="G610" s="8" t="s">
        <v>1088</v>
      </c>
      <c r="H610" s="6" t="n">
        <v>41</v>
      </c>
      <c r="I610" s="6" t="n">
        <v>66</v>
      </c>
      <c r="J610" s="9" t="n">
        <f aca="false">H610+I610</f>
        <v>107</v>
      </c>
    </row>
    <row r="611" customFormat="false" ht="66" hidden="false" customHeight="true" outlineLevel="0" collapsed="false">
      <c r="A611" s="29"/>
      <c r="B611" s="26"/>
      <c r="C611" s="26"/>
      <c r="D611" s="26"/>
      <c r="E611" s="6" t="n">
        <v>4</v>
      </c>
      <c r="F611" s="7" t="s">
        <v>111</v>
      </c>
      <c r="G611" s="8" t="s">
        <v>1089</v>
      </c>
      <c r="H611" s="6" t="n">
        <v>30</v>
      </c>
      <c r="I611" s="6" t="n">
        <v>102</v>
      </c>
      <c r="J611" s="9" t="n">
        <f aca="false">H611+I611</f>
        <v>132</v>
      </c>
    </row>
    <row r="612" customFormat="false" ht="66" hidden="false" customHeight="true" outlineLevel="0" collapsed="false">
      <c r="A612" s="29"/>
      <c r="B612" s="26"/>
      <c r="C612" s="26"/>
      <c r="D612" s="21"/>
      <c r="E612" s="6" t="n">
        <v>5</v>
      </c>
      <c r="F612" s="7" t="s">
        <v>1090</v>
      </c>
      <c r="G612" s="8" t="s">
        <v>1091</v>
      </c>
      <c r="H612" s="6" t="n">
        <v>58</v>
      </c>
      <c r="I612" s="6" t="n">
        <v>128</v>
      </c>
      <c r="J612" s="9" t="n">
        <f aca="false">H612+I612</f>
        <v>186</v>
      </c>
    </row>
    <row r="613" customFormat="false" ht="66" hidden="false" customHeight="true" outlineLevel="0" collapsed="false">
      <c r="A613" s="29"/>
      <c r="B613" s="26"/>
      <c r="C613" s="26"/>
      <c r="D613" s="10" t="n">
        <v>2</v>
      </c>
      <c r="E613" s="11" t="n">
        <v>1</v>
      </c>
      <c r="F613" s="12" t="s">
        <v>1092</v>
      </c>
      <c r="G613" s="13" t="s">
        <v>1093</v>
      </c>
      <c r="H613" s="11" t="n">
        <v>45</v>
      </c>
      <c r="I613" s="11" t="n">
        <v>125</v>
      </c>
      <c r="J613" s="14" t="n">
        <f aca="false">H613+I613</f>
        <v>170</v>
      </c>
    </row>
    <row r="614" customFormat="false" ht="66" hidden="false" customHeight="true" outlineLevel="0" collapsed="false">
      <c r="A614" s="29"/>
      <c r="B614" s="26"/>
      <c r="C614" s="26"/>
      <c r="D614" s="26"/>
      <c r="E614" s="6" t="n">
        <v>2</v>
      </c>
      <c r="F614" s="15" t="s">
        <v>1094</v>
      </c>
      <c r="G614" s="16" t="s">
        <v>1095</v>
      </c>
      <c r="H614" s="6" t="n">
        <v>48</v>
      </c>
      <c r="I614" s="6" t="n">
        <v>146</v>
      </c>
      <c r="J614" s="9" t="n">
        <f aca="false">H614+I614</f>
        <v>194</v>
      </c>
    </row>
    <row r="615" customFormat="false" ht="66" hidden="false" customHeight="true" outlineLevel="0" collapsed="false">
      <c r="A615" s="29"/>
      <c r="B615" s="26"/>
      <c r="C615" s="26"/>
      <c r="D615" s="26"/>
      <c r="E615" s="6" t="n">
        <v>3</v>
      </c>
      <c r="F615" s="15" t="s">
        <v>1096</v>
      </c>
      <c r="G615" s="16" t="s">
        <v>1097</v>
      </c>
      <c r="H615" s="6" t="n">
        <v>54</v>
      </c>
      <c r="I615" s="6" t="n">
        <v>139</v>
      </c>
      <c r="J615" s="9" t="n">
        <f aca="false">H615+I615</f>
        <v>193</v>
      </c>
    </row>
    <row r="616" customFormat="false" ht="81.75" hidden="false" customHeight="true" outlineLevel="0" collapsed="false">
      <c r="A616" s="29"/>
      <c r="B616" s="26"/>
      <c r="C616" s="26"/>
      <c r="D616" s="26"/>
      <c r="E616" s="6" t="n">
        <v>4</v>
      </c>
      <c r="F616" s="15" t="s">
        <v>1098</v>
      </c>
      <c r="G616" s="16" t="s">
        <v>1099</v>
      </c>
      <c r="H616" s="6" t="n">
        <v>49</v>
      </c>
      <c r="I616" s="6" t="n">
        <v>171</v>
      </c>
      <c r="J616" s="9" t="n">
        <f aca="false">H616+I616</f>
        <v>220</v>
      </c>
    </row>
    <row r="617" customFormat="false" ht="66" hidden="false" customHeight="true" outlineLevel="0" collapsed="false">
      <c r="A617" s="29"/>
      <c r="B617" s="26"/>
      <c r="C617" s="26"/>
      <c r="D617" s="10"/>
      <c r="E617" s="6" t="n">
        <v>5</v>
      </c>
      <c r="F617" s="15" t="s">
        <v>1100</v>
      </c>
      <c r="G617" s="16" t="s">
        <v>1101</v>
      </c>
      <c r="H617" s="6" t="n">
        <v>49</v>
      </c>
      <c r="I617" s="6" t="n">
        <v>127</v>
      </c>
      <c r="J617" s="9" t="n">
        <f aca="false">H617+I617</f>
        <v>176</v>
      </c>
    </row>
    <row r="618" customFormat="false" ht="66" hidden="false" customHeight="true" outlineLevel="0" collapsed="false">
      <c r="A618" s="29"/>
      <c r="B618" s="26"/>
      <c r="C618" s="26"/>
      <c r="D618" s="10" t="n">
        <v>3</v>
      </c>
      <c r="E618" s="11" t="n">
        <v>1</v>
      </c>
      <c r="F618" s="17" t="s">
        <v>1102</v>
      </c>
      <c r="G618" s="18" t="s">
        <v>1103</v>
      </c>
      <c r="H618" s="11" t="n">
        <v>38</v>
      </c>
      <c r="I618" s="11" t="n">
        <v>95</v>
      </c>
      <c r="J618" s="14" t="n">
        <f aca="false">H618+I618</f>
        <v>133</v>
      </c>
    </row>
    <row r="619" customFormat="false" ht="66" hidden="false" customHeight="true" outlineLevel="0" collapsed="false">
      <c r="A619" s="29"/>
      <c r="B619" s="26"/>
      <c r="C619" s="26"/>
      <c r="D619" s="26"/>
      <c r="E619" s="6" t="n">
        <v>2</v>
      </c>
      <c r="F619" s="7" t="s">
        <v>1104</v>
      </c>
      <c r="G619" s="8" t="s">
        <v>1105</v>
      </c>
      <c r="H619" s="6" t="n">
        <v>62</v>
      </c>
      <c r="I619" s="6" t="n">
        <v>93</v>
      </c>
      <c r="J619" s="9" t="n">
        <f aca="false">H619+I619</f>
        <v>155</v>
      </c>
    </row>
    <row r="620" customFormat="false" ht="66" hidden="false" customHeight="true" outlineLevel="0" collapsed="false">
      <c r="A620" s="29"/>
      <c r="B620" s="26"/>
      <c r="C620" s="26"/>
      <c r="D620" s="26"/>
      <c r="E620" s="6" t="n">
        <v>3</v>
      </c>
      <c r="F620" s="7" t="s">
        <v>1106</v>
      </c>
      <c r="G620" s="8" t="s">
        <v>1107</v>
      </c>
      <c r="H620" s="6" t="n">
        <v>33</v>
      </c>
      <c r="I620" s="6" t="n">
        <v>155</v>
      </c>
      <c r="J620" s="9" t="n">
        <f aca="false">H620+I620</f>
        <v>188</v>
      </c>
    </row>
    <row r="621" customFormat="false" ht="66" hidden="false" customHeight="true" outlineLevel="0" collapsed="false">
      <c r="A621" s="29"/>
      <c r="B621" s="26"/>
      <c r="C621" s="26"/>
      <c r="D621" s="26"/>
      <c r="E621" s="6" t="n">
        <v>4</v>
      </c>
      <c r="F621" s="7" t="s">
        <v>1108</v>
      </c>
      <c r="G621" s="8" t="s">
        <v>1109</v>
      </c>
      <c r="H621" s="6" t="n">
        <v>41</v>
      </c>
      <c r="I621" s="6" t="n">
        <v>154</v>
      </c>
      <c r="J621" s="9" t="n">
        <f aca="false">H621+I621</f>
        <v>195</v>
      </c>
    </row>
    <row r="622" customFormat="false" ht="81.75" hidden="false" customHeight="true" outlineLevel="0" collapsed="false">
      <c r="A622" s="29"/>
      <c r="B622" s="26"/>
      <c r="C622" s="26"/>
      <c r="D622" s="26"/>
      <c r="E622" s="6" t="n">
        <v>5</v>
      </c>
      <c r="F622" s="7" t="s">
        <v>1110</v>
      </c>
      <c r="G622" s="8" t="s">
        <v>1111</v>
      </c>
      <c r="H622" s="6" t="n">
        <v>47</v>
      </c>
      <c r="I622" s="6" t="n">
        <v>161</v>
      </c>
      <c r="J622" s="9" t="n">
        <f aca="false">H622+I622</f>
        <v>208</v>
      </c>
    </row>
    <row r="623" customFormat="false" ht="54" hidden="false" customHeight="true" outlineLevel="0" collapsed="false">
      <c r="A623" s="29"/>
      <c r="B623" s="27" t="s">
        <v>135</v>
      </c>
      <c r="C623" s="20" t="s">
        <v>1112</v>
      </c>
      <c r="D623" s="21" t="n">
        <v>1</v>
      </c>
      <c r="E623" s="22" t="n">
        <v>1</v>
      </c>
      <c r="F623" s="23" t="s">
        <v>1113</v>
      </c>
      <c r="G623" s="24" t="s">
        <v>138</v>
      </c>
      <c r="H623" s="22" t="n">
        <v>45</v>
      </c>
      <c r="I623" s="22" t="n">
        <v>22</v>
      </c>
      <c r="J623" s="25" t="n">
        <f aca="false">H623+I623</f>
        <v>67</v>
      </c>
    </row>
    <row r="624" customFormat="false" ht="54" hidden="false" customHeight="true" outlineLevel="0" collapsed="false">
      <c r="A624" s="29"/>
      <c r="B624" s="27"/>
      <c r="C624" s="27"/>
      <c r="D624" s="27"/>
      <c r="E624" s="6" t="n">
        <v>2</v>
      </c>
      <c r="F624" s="7" t="s">
        <v>1114</v>
      </c>
      <c r="G624" s="8" t="s">
        <v>1115</v>
      </c>
      <c r="H624" s="6" t="n">
        <v>51</v>
      </c>
      <c r="I624" s="6" t="n">
        <v>28</v>
      </c>
      <c r="J624" s="9" t="n">
        <f aca="false">H624+I624</f>
        <v>79</v>
      </c>
    </row>
    <row r="625" customFormat="false" ht="54" hidden="false" customHeight="true" outlineLevel="0" collapsed="false">
      <c r="A625" s="29"/>
      <c r="B625" s="27"/>
      <c r="C625" s="27"/>
      <c r="D625" s="27"/>
      <c r="E625" s="6" t="n">
        <v>3</v>
      </c>
      <c r="F625" s="7" t="s">
        <v>1116</v>
      </c>
      <c r="G625" s="8" t="s">
        <v>1117</v>
      </c>
      <c r="H625" s="6" t="n">
        <v>54</v>
      </c>
      <c r="I625" s="6" t="n">
        <v>13</v>
      </c>
      <c r="J625" s="9" t="n">
        <f aca="false">H625+I625</f>
        <v>67</v>
      </c>
    </row>
    <row r="626" customFormat="false" ht="54" hidden="false" customHeight="true" outlineLevel="0" collapsed="false">
      <c r="A626" s="29"/>
      <c r="B626" s="27"/>
      <c r="C626" s="27"/>
      <c r="D626" s="27"/>
      <c r="E626" s="6" t="n">
        <v>4</v>
      </c>
      <c r="F626" s="7" t="s">
        <v>143</v>
      </c>
      <c r="G626" s="8" t="s">
        <v>1118</v>
      </c>
      <c r="H626" s="6" t="n">
        <v>30</v>
      </c>
      <c r="I626" s="6" t="n">
        <v>36</v>
      </c>
      <c r="J626" s="9" t="n">
        <f aca="false">H626+I626</f>
        <v>66</v>
      </c>
    </row>
    <row r="627" customFormat="false" ht="54" hidden="false" customHeight="true" outlineLevel="0" collapsed="false">
      <c r="A627" s="29"/>
      <c r="B627" s="27"/>
      <c r="C627" s="27"/>
      <c r="D627" s="21"/>
      <c r="E627" s="6" t="n">
        <v>5</v>
      </c>
      <c r="F627" s="7" t="s">
        <v>145</v>
      </c>
      <c r="G627" s="8" t="s">
        <v>146</v>
      </c>
      <c r="H627" s="6" t="n">
        <v>28</v>
      </c>
      <c r="I627" s="6" t="n">
        <v>62</v>
      </c>
      <c r="J627" s="9" t="n">
        <f aca="false">H627+I627</f>
        <v>90</v>
      </c>
    </row>
    <row r="628" customFormat="false" ht="54" hidden="false" customHeight="true" outlineLevel="0" collapsed="false">
      <c r="A628" s="29"/>
      <c r="B628" s="27"/>
      <c r="C628" s="27"/>
      <c r="D628" s="10" t="n">
        <v>2</v>
      </c>
      <c r="E628" s="11" t="n">
        <v>1</v>
      </c>
      <c r="F628" s="12" t="s">
        <v>1119</v>
      </c>
      <c r="G628" s="13" t="s">
        <v>1120</v>
      </c>
      <c r="H628" s="11" t="n">
        <v>49</v>
      </c>
      <c r="I628" s="11" t="n">
        <v>45</v>
      </c>
      <c r="J628" s="14" t="n">
        <f aca="false">H628+I628</f>
        <v>94</v>
      </c>
    </row>
    <row r="629" customFormat="false" ht="54" hidden="false" customHeight="true" outlineLevel="0" collapsed="false">
      <c r="A629" s="29"/>
      <c r="B629" s="27"/>
      <c r="C629" s="27"/>
      <c r="D629" s="27"/>
      <c r="E629" s="6" t="n">
        <v>2</v>
      </c>
      <c r="F629" s="15" t="s">
        <v>1121</v>
      </c>
      <c r="G629" s="16" t="s">
        <v>1122</v>
      </c>
      <c r="H629" s="6" t="n">
        <v>47</v>
      </c>
      <c r="I629" s="6" t="n">
        <v>53</v>
      </c>
      <c r="J629" s="9" t="n">
        <f aca="false">H629+I629</f>
        <v>100</v>
      </c>
    </row>
    <row r="630" customFormat="false" ht="54" hidden="false" customHeight="true" outlineLevel="0" collapsed="false">
      <c r="A630" s="29"/>
      <c r="B630" s="27"/>
      <c r="C630" s="27"/>
      <c r="D630" s="27"/>
      <c r="E630" s="6" t="n">
        <v>3</v>
      </c>
      <c r="F630" s="15" t="s">
        <v>1123</v>
      </c>
      <c r="G630" s="16" t="s">
        <v>1124</v>
      </c>
      <c r="H630" s="6" t="n">
        <v>40</v>
      </c>
      <c r="I630" s="6" t="n">
        <v>31</v>
      </c>
      <c r="J630" s="9" t="n">
        <f aca="false">H630+I630</f>
        <v>71</v>
      </c>
    </row>
    <row r="631" customFormat="false" ht="54" hidden="false" customHeight="true" outlineLevel="0" collapsed="false">
      <c r="A631" s="29"/>
      <c r="B631" s="27"/>
      <c r="C631" s="27"/>
      <c r="D631" s="27"/>
      <c r="E631" s="6" t="n">
        <v>4</v>
      </c>
      <c r="F631" s="15" t="s">
        <v>1125</v>
      </c>
      <c r="G631" s="16" t="s">
        <v>1126</v>
      </c>
      <c r="H631" s="6" t="n">
        <v>67</v>
      </c>
      <c r="I631" s="6" t="n">
        <v>13</v>
      </c>
      <c r="J631" s="9" t="n">
        <f aca="false">H631+I631</f>
        <v>80</v>
      </c>
    </row>
    <row r="632" customFormat="false" ht="54" hidden="false" customHeight="true" outlineLevel="0" collapsed="false">
      <c r="A632" s="29"/>
      <c r="B632" s="27"/>
      <c r="C632" s="27"/>
      <c r="D632" s="10"/>
      <c r="E632" s="6" t="n">
        <v>5</v>
      </c>
      <c r="F632" s="15" t="s">
        <v>1127</v>
      </c>
      <c r="G632" s="16" t="s">
        <v>156</v>
      </c>
      <c r="H632" s="6" t="n">
        <v>47</v>
      </c>
      <c r="I632" s="6" t="n">
        <v>24</v>
      </c>
      <c r="J632" s="9" t="n">
        <f aca="false">H632+I632</f>
        <v>71</v>
      </c>
    </row>
    <row r="633" customFormat="false" ht="54" hidden="false" customHeight="true" outlineLevel="0" collapsed="false">
      <c r="A633" s="29"/>
      <c r="B633" s="27"/>
      <c r="C633" s="27"/>
      <c r="D633" s="10" t="n">
        <v>3</v>
      </c>
      <c r="E633" s="11" t="n">
        <v>1</v>
      </c>
      <c r="F633" s="17" t="s">
        <v>1128</v>
      </c>
      <c r="G633" s="18" t="s">
        <v>1129</v>
      </c>
      <c r="H633" s="11" t="n">
        <v>59</v>
      </c>
      <c r="I633" s="11" t="n">
        <v>48</v>
      </c>
      <c r="J633" s="14" t="n">
        <f aca="false">H633+I633</f>
        <v>107</v>
      </c>
    </row>
    <row r="634" customFormat="false" ht="66" hidden="false" customHeight="true" outlineLevel="0" collapsed="false">
      <c r="A634" s="29"/>
      <c r="B634" s="27"/>
      <c r="C634" s="27"/>
      <c r="D634" s="27"/>
      <c r="E634" s="6" t="n">
        <v>2</v>
      </c>
      <c r="F634" s="7" t="s">
        <v>1130</v>
      </c>
      <c r="G634" s="8" t="s">
        <v>1131</v>
      </c>
      <c r="H634" s="6" t="n">
        <v>44</v>
      </c>
      <c r="I634" s="6" t="n">
        <v>107</v>
      </c>
      <c r="J634" s="9" t="n">
        <f aca="false">H634+I634</f>
        <v>151</v>
      </c>
    </row>
    <row r="635" customFormat="false" ht="54" hidden="false" customHeight="true" outlineLevel="0" collapsed="false">
      <c r="A635" s="29"/>
      <c r="B635" s="27"/>
      <c r="C635" s="27"/>
      <c r="D635" s="27"/>
      <c r="E635" s="6" t="n">
        <v>3</v>
      </c>
      <c r="F635" s="7" t="s">
        <v>1132</v>
      </c>
      <c r="G635" s="8" t="s">
        <v>1133</v>
      </c>
      <c r="H635" s="6" t="n">
        <v>54</v>
      </c>
      <c r="I635" s="6" t="n">
        <v>31</v>
      </c>
      <c r="J635" s="9" t="n">
        <f aca="false">H635+I635</f>
        <v>85</v>
      </c>
    </row>
    <row r="636" customFormat="false" ht="54" hidden="false" customHeight="true" outlineLevel="0" collapsed="false">
      <c r="A636" s="29"/>
      <c r="B636" s="27"/>
      <c r="C636" s="27"/>
      <c r="D636" s="27"/>
      <c r="E636" s="6" t="n">
        <v>4</v>
      </c>
      <c r="F636" s="7" t="s">
        <v>1134</v>
      </c>
      <c r="G636" s="8" t="s">
        <v>1135</v>
      </c>
      <c r="H636" s="6" t="n">
        <v>31</v>
      </c>
      <c r="I636" s="6" t="n">
        <v>45</v>
      </c>
      <c r="J636" s="9" t="n">
        <f aca="false">H636+I636</f>
        <v>76</v>
      </c>
    </row>
    <row r="637" customFormat="false" ht="54" hidden="false" customHeight="true" outlineLevel="0" collapsed="false">
      <c r="A637" s="29"/>
      <c r="B637" s="27"/>
      <c r="C637" s="27"/>
      <c r="D637" s="27"/>
      <c r="E637" s="6" t="n">
        <v>5</v>
      </c>
      <c r="F637" s="7" t="s">
        <v>1136</v>
      </c>
      <c r="G637" s="8" t="s">
        <v>1137</v>
      </c>
      <c r="H637" s="6" t="n">
        <v>34</v>
      </c>
      <c r="I637" s="6" t="n">
        <v>46</v>
      </c>
      <c r="J637" s="9" t="n">
        <f aca="false">H637+I637</f>
        <v>80</v>
      </c>
    </row>
    <row r="638" customFormat="false" ht="66" hidden="false" customHeight="true" outlineLevel="0" collapsed="false">
      <c r="A638" s="29"/>
      <c r="B638" s="28" t="s">
        <v>167</v>
      </c>
      <c r="C638" s="20" t="s">
        <v>1002</v>
      </c>
      <c r="D638" s="21" t="n">
        <v>1</v>
      </c>
      <c r="E638" s="22" t="n">
        <v>1</v>
      </c>
      <c r="F638" s="23" t="s">
        <v>1042</v>
      </c>
      <c r="G638" s="24" t="s">
        <v>1043</v>
      </c>
      <c r="H638" s="22" t="n">
        <v>47</v>
      </c>
      <c r="I638" s="22" t="n">
        <v>135</v>
      </c>
      <c r="J638" s="25" t="n">
        <f aca="false">H638+I638</f>
        <v>182</v>
      </c>
    </row>
    <row r="639" customFormat="false" ht="66" hidden="false" customHeight="true" outlineLevel="0" collapsed="false">
      <c r="A639" s="29"/>
      <c r="B639" s="28"/>
      <c r="C639" s="28"/>
      <c r="D639" s="28"/>
      <c r="E639" s="6" t="n">
        <v>2</v>
      </c>
      <c r="F639" s="7" t="s">
        <v>1044</v>
      </c>
      <c r="G639" s="8" t="s">
        <v>1045</v>
      </c>
      <c r="H639" s="6" t="n">
        <v>48</v>
      </c>
      <c r="I639" s="6" t="n">
        <v>131</v>
      </c>
      <c r="J639" s="9" t="n">
        <f aca="false">H639+I639</f>
        <v>179</v>
      </c>
    </row>
    <row r="640" customFormat="false" ht="66" hidden="false" customHeight="true" outlineLevel="0" collapsed="false">
      <c r="A640" s="29"/>
      <c r="B640" s="28"/>
      <c r="C640" s="28"/>
      <c r="D640" s="28"/>
      <c r="E640" s="6" t="n">
        <v>3</v>
      </c>
      <c r="F640" s="7" t="s">
        <v>1046</v>
      </c>
      <c r="G640" s="8" t="s">
        <v>1047</v>
      </c>
      <c r="H640" s="6" t="n">
        <v>58</v>
      </c>
      <c r="I640" s="6" t="n">
        <v>136</v>
      </c>
      <c r="J640" s="9" t="n">
        <f aca="false">H640+I640</f>
        <v>194</v>
      </c>
    </row>
    <row r="641" customFormat="false" ht="66" hidden="false" customHeight="true" outlineLevel="0" collapsed="false">
      <c r="A641" s="29"/>
      <c r="B641" s="28"/>
      <c r="C641" s="28"/>
      <c r="D641" s="28"/>
      <c r="E641" s="6" t="n">
        <v>4</v>
      </c>
      <c r="F641" s="7" t="s">
        <v>1048</v>
      </c>
      <c r="G641" s="8" t="s">
        <v>1049</v>
      </c>
      <c r="H641" s="6" t="n">
        <v>30</v>
      </c>
      <c r="I641" s="6" t="n">
        <v>142</v>
      </c>
      <c r="J641" s="9" t="n">
        <f aca="false">H641+I641</f>
        <v>172</v>
      </c>
    </row>
    <row r="642" customFormat="false" ht="66" hidden="false" customHeight="true" outlineLevel="0" collapsed="false">
      <c r="A642" s="29"/>
      <c r="B642" s="28"/>
      <c r="C642" s="28"/>
      <c r="D642" s="28"/>
      <c r="E642" s="6" t="n">
        <v>5</v>
      </c>
      <c r="F642" s="7" t="s">
        <v>1050</v>
      </c>
      <c r="G642" s="8" t="s">
        <v>1051</v>
      </c>
      <c r="H642" s="6" t="n">
        <v>30</v>
      </c>
      <c r="I642" s="6" t="n">
        <v>148</v>
      </c>
      <c r="J642" s="9" t="n">
        <f aca="false">H642+I642</f>
        <v>178</v>
      </c>
    </row>
    <row r="643" customFormat="false" ht="81.75" hidden="false" customHeight="true" outlineLevel="0" collapsed="false">
      <c r="A643" s="29" t="s">
        <v>1138</v>
      </c>
      <c r="B643" s="30" t="s">
        <v>11</v>
      </c>
      <c r="C643" s="31" t="s">
        <v>1139</v>
      </c>
      <c r="D643" s="32" t="n">
        <v>1</v>
      </c>
      <c r="E643" s="33" t="n">
        <v>1</v>
      </c>
      <c r="F643" s="34" t="s">
        <v>1140</v>
      </c>
      <c r="G643" s="35" t="s">
        <v>1141</v>
      </c>
      <c r="H643" s="33" t="n">
        <v>57</v>
      </c>
      <c r="I643" s="33" t="n">
        <v>183</v>
      </c>
      <c r="J643" s="36" t="n">
        <f aca="false">H643+I643</f>
        <v>240</v>
      </c>
    </row>
    <row r="644" customFormat="false" ht="81.75" hidden="false" customHeight="true" outlineLevel="0" collapsed="false">
      <c r="A644" s="29"/>
      <c r="B644" s="30"/>
      <c r="C644" s="30"/>
      <c r="D644" s="30"/>
      <c r="E644" s="6" t="n">
        <v>2</v>
      </c>
      <c r="F644" s="7" t="s">
        <v>1142</v>
      </c>
      <c r="G644" s="8" t="s">
        <v>1143</v>
      </c>
      <c r="H644" s="6" t="n">
        <v>41</v>
      </c>
      <c r="I644" s="6" t="n">
        <v>176</v>
      </c>
      <c r="J644" s="9" t="n">
        <f aca="false">H644+I644</f>
        <v>217</v>
      </c>
    </row>
    <row r="645" customFormat="false" ht="81.75" hidden="false" customHeight="true" outlineLevel="0" collapsed="false">
      <c r="A645" s="29"/>
      <c r="B645" s="30"/>
      <c r="C645" s="30"/>
      <c r="D645" s="30"/>
      <c r="E645" s="6" t="n">
        <v>3</v>
      </c>
      <c r="F645" s="7" t="s">
        <v>1144</v>
      </c>
      <c r="G645" s="8" t="s">
        <v>1145</v>
      </c>
      <c r="H645" s="6" t="n">
        <v>35</v>
      </c>
      <c r="I645" s="6" t="n">
        <v>175</v>
      </c>
      <c r="J645" s="9" t="n">
        <f aca="false">H645+I645</f>
        <v>210</v>
      </c>
    </row>
    <row r="646" customFormat="false" ht="81.75" hidden="false" customHeight="true" outlineLevel="0" collapsed="false">
      <c r="A646" s="29"/>
      <c r="B646" s="30"/>
      <c r="C646" s="30"/>
      <c r="D646" s="30"/>
      <c r="E646" s="6" t="n">
        <v>4</v>
      </c>
      <c r="F646" s="7" t="s">
        <v>1146</v>
      </c>
      <c r="G646" s="8" t="s">
        <v>1147</v>
      </c>
      <c r="H646" s="6" t="n">
        <v>38</v>
      </c>
      <c r="I646" s="6" t="n">
        <v>162</v>
      </c>
      <c r="J646" s="9" t="n">
        <f aca="false">H646+I646</f>
        <v>200</v>
      </c>
    </row>
    <row r="647" customFormat="false" ht="81.75" hidden="false" customHeight="true" outlineLevel="0" collapsed="false">
      <c r="A647" s="29"/>
      <c r="B647" s="30"/>
      <c r="C647" s="30"/>
      <c r="D647" s="32"/>
      <c r="E647" s="6" t="n">
        <v>5</v>
      </c>
      <c r="F647" s="7" t="s">
        <v>1148</v>
      </c>
      <c r="G647" s="8" t="s">
        <v>1149</v>
      </c>
      <c r="H647" s="6" t="n">
        <v>32</v>
      </c>
      <c r="I647" s="6" t="n">
        <v>170</v>
      </c>
      <c r="J647" s="9" t="n">
        <f aca="false">H647+I647</f>
        <v>202</v>
      </c>
    </row>
    <row r="648" customFormat="false" ht="81.75" hidden="false" customHeight="true" outlineLevel="0" collapsed="false">
      <c r="A648" s="29"/>
      <c r="B648" s="30"/>
      <c r="C648" s="30"/>
      <c r="D648" s="10" t="n">
        <v>2</v>
      </c>
      <c r="E648" s="11" t="n">
        <v>1</v>
      </c>
      <c r="F648" s="12" t="s">
        <v>1150</v>
      </c>
      <c r="G648" s="13" t="s">
        <v>1151</v>
      </c>
      <c r="H648" s="11" t="n">
        <v>33</v>
      </c>
      <c r="I648" s="11" t="n">
        <v>181</v>
      </c>
      <c r="J648" s="14" t="n">
        <f aca="false">H648+I648</f>
        <v>214</v>
      </c>
    </row>
    <row r="649" customFormat="false" ht="81.75" hidden="false" customHeight="true" outlineLevel="0" collapsed="false">
      <c r="A649" s="29"/>
      <c r="B649" s="30"/>
      <c r="C649" s="30"/>
      <c r="D649" s="30"/>
      <c r="E649" s="6" t="n">
        <v>2</v>
      </c>
      <c r="F649" s="15" t="s">
        <v>1152</v>
      </c>
      <c r="G649" s="16" t="s">
        <v>1153</v>
      </c>
      <c r="H649" s="6" t="n">
        <v>52</v>
      </c>
      <c r="I649" s="6" t="n">
        <v>178</v>
      </c>
      <c r="J649" s="9" t="n">
        <f aca="false">H649+I649</f>
        <v>230</v>
      </c>
    </row>
    <row r="650" customFormat="false" ht="66" hidden="false" customHeight="true" outlineLevel="0" collapsed="false">
      <c r="A650" s="29"/>
      <c r="B650" s="30"/>
      <c r="C650" s="30"/>
      <c r="D650" s="30"/>
      <c r="E650" s="6" t="n">
        <v>3</v>
      </c>
      <c r="F650" s="15" t="s">
        <v>1154</v>
      </c>
      <c r="G650" s="16" t="s">
        <v>1155</v>
      </c>
      <c r="H650" s="6" t="n">
        <v>31</v>
      </c>
      <c r="I650" s="6" t="n">
        <v>153</v>
      </c>
      <c r="J650" s="9" t="n">
        <f aca="false">H650+I650</f>
        <v>184</v>
      </c>
    </row>
    <row r="651" customFormat="false" ht="81.75" hidden="false" customHeight="true" outlineLevel="0" collapsed="false">
      <c r="A651" s="29"/>
      <c r="B651" s="30"/>
      <c r="C651" s="30"/>
      <c r="D651" s="30"/>
      <c r="E651" s="6" t="n">
        <v>4</v>
      </c>
      <c r="F651" s="15" t="s">
        <v>1156</v>
      </c>
      <c r="G651" s="16" t="s">
        <v>1157</v>
      </c>
      <c r="H651" s="6" t="n">
        <v>26</v>
      </c>
      <c r="I651" s="6" t="n">
        <v>161</v>
      </c>
      <c r="J651" s="9" t="n">
        <f aca="false">H651+I651</f>
        <v>187</v>
      </c>
    </row>
    <row r="652" customFormat="false" ht="66" hidden="false" customHeight="true" outlineLevel="0" collapsed="false">
      <c r="A652" s="29"/>
      <c r="B652" s="30"/>
      <c r="C652" s="30"/>
      <c r="D652" s="10"/>
      <c r="E652" s="6" t="n">
        <v>5</v>
      </c>
      <c r="F652" s="15" t="s">
        <v>1158</v>
      </c>
      <c r="G652" s="16" t="s">
        <v>1159</v>
      </c>
      <c r="H652" s="6" t="n">
        <v>40</v>
      </c>
      <c r="I652" s="6" t="n">
        <v>151</v>
      </c>
      <c r="J652" s="9" t="n">
        <f aca="false">H652+I652</f>
        <v>191</v>
      </c>
    </row>
    <row r="653" customFormat="false" ht="81.75" hidden="false" customHeight="true" outlineLevel="0" collapsed="false">
      <c r="A653" s="29"/>
      <c r="B653" s="30"/>
      <c r="C653" s="30"/>
      <c r="D653" s="10" t="n">
        <v>3</v>
      </c>
      <c r="E653" s="11" t="n">
        <v>1</v>
      </c>
      <c r="F653" s="17" t="s">
        <v>1160</v>
      </c>
      <c r="G653" s="18" t="s">
        <v>1161</v>
      </c>
      <c r="H653" s="11" t="n">
        <v>32</v>
      </c>
      <c r="I653" s="11" t="n">
        <v>168</v>
      </c>
      <c r="J653" s="14" t="n">
        <f aca="false">H653+I653</f>
        <v>200</v>
      </c>
    </row>
    <row r="654" customFormat="false" ht="66" hidden="false" customHeight="true" outlineLevel="0" collapsed="false">
      <c r="A654" s="29"/>
      <c r="B654" s="30"/>
      <c r="C654" s="30"/>
      <c r="D654" s="30"/>
      <c r="E654" s="6" t="n">
        <v>2</v>
      </c>
      <c r="F654" s="7" t="s">
        <v>1162</v>
      </c>
      <c r="G654" s="8" t="s">
        <v>1163</v>
      </c>
      <c r="H654" s="6" t="n">
        <v>42</v>
      </c>
      <c r="I654" s="6" t="n">
        <v>151</v>
      </c>
      <c r="J654" s="9" t="n">
        <f aca="false">H654+I654</f>
        <v>193</v>
      </c>
    </row>
    <row r="655" customFormat="false" ht="81.75" hidden="false" customHeight="true" outlineLevel="0" collapsed="false">
      <c r="A655" s="29"/>
      <c r="B655" s="30"/>
      <c r="C655" s="30"/>
      <c r="D655" s="30"/>
      <c r="E655" s="6" t="n">
        <v>3</v>
      </c>
      <c r="F655" s="7" t="s">
        <v>1164</v>
      </c>
      <c r="G655" s="8" t="s">
        <v>1165</v>
      </c>
      <c r="H655" s="6" t="n">
        <v>31</v>
      </c>
      <c r="I655" s="6" t="n">
        <v>167</v>
      </c>
      <c r="J655" s="9" t="n">
        <f aca="false">H655+I655</f>
        <v>198</v>
      </c>
    </row>
    <row r="656" customFormat="false" ht="81.75" hidden="false" customHeight="true" outlineLevel="0" collapsed="false">
      <c r="A656" s="29"/>
      <c r="B656" s="30"/>
      <c r="C656" s="30"/>
      <c r="D656" s="30"/>
      <c r="E656" s="6" t="n">
        <v>4</v>
      </c>
      <c r="F656" s="7" t="s">
        <v>1166</v>
      </c>
      <c r="G656" s="8" t="s">
        <v>1167</v>
      </c>
      <c r="H656" s="6" t="n">
        <v>42</v>
      </c>
      <c r="I656" s="6" t="n">
        <v>177</v>
      </c>
      <c r="J656" s="9" t="n">
        <f aca="false">H656+I656</f>
        <v>219</v>
      </c>
    </row>
    <row r="657" customFormat="false" ht="66" hidden="false" customHeight="true" outlineLevel="0" collapsed="false">
      <c r="A657" s="29"/>
      <c r="B657" s="30"/>
      <c r="C657" s="30"/>
      <c r="D657" s="10"/>
      <c r="E657" s="6" t="n">
        <v>5</v>
      </c>
      <c r="F657" s="7" t="s">
        <v>1168</v>
      </c>
      <c r="G657" s="8" t="s">
        <v>1169</v>
      </c>
      <c r="H657" s="6" t="n">
        <v>38</v>
      </c>
      <c r="I657" s="6" t="n">
        <v>145</v>
      </c>
      <c r="J657" s="9" t="n">
        <f aca="false">H657+I657</f>
        <v>183</v>
      </c>
    </row>
    <row r="658" customFormat="false" ht="66" hidden="false" customHeight="true" outlineLevel="0" collapsed="false">
      <c r="A658" s="29"/>
      <c r="B658" s="30"/>
      <c r="C658" s="30"/>
      <c r="D658" s="10" t="n">
        <v>4</v>
      </c>
      <c r="E658" s="11" t="n">
        <v>1</v>
      </c>
      <c r="F658" s="12" t="s">
        <v>1170</v>
      </c>
      <c r="G658" s="13" t="s">
        <v>1171</v>
      </c>
      <c r="H658" s="11" t="n">
        <v>63</v>
      </c>
      <c r="I658" s="11" t="n">
        <v>154</v>
      </c>
      <c r="J658" s="14" t="n">
        <f aca="false">H658+I658</f>
        <v>217</v>
      </c>
    </row>
    <row r="659" customFormat="false" ht="66" hidden="false" customHeight="true" outlineLevel="0" collapsed="false">
      <c r="A659" s="29"/>
      <c r="B659" s="30"/>
      <c r="C659" s="30"/>
      <c r="D659" s="30"/>
      <c r="E659" s="6" t="n">
        <v>2</v>
      </c>
      <c r="F659" s="15" t="s">
        <v>1172</v>
      </c>
      <c r="G659" s="16" t="s">
        <v>1173</v>
      </c>
      <c r="H659" s="6" t="n">
        <v>35</v>
      </c>
      <c r="I659" s="6" t="n">
        <v>158</v>
      </c>
      <c r="J659" s="9" t="n">
        <f aca="false">H659+I659</f>
        <v>193</v>
      </c>
    </row>
    <row r="660" customFormat="false" ht="81.75" hidden="false" customHeight="true" outlineLevel="0" collapsed="false">
      <c r="A660" s="29"/>
      <c r="B660" s="30"/>
      <c r="C660" s="30"/>
      <c r="D660" s="30"/>
      <c r="E660" s="6" t="n">
        <v>3</v>
      </c>
      <c r="F660" s="15" t="s">
        <v>1174</v>
      </c>
      <c r="G660" s="16" t="s">
        <v>1175</v>
      </c>
      <c r="H660" s="6" t="n">
        <v>48</v>
      </c>
      <c r="I660" s="6" t="n">
        <v>206</v>
      </c>
      <c r="J660" s="9" t="n">
        <f aca="false">H660+I660</f>
        <v>254</v>
      </c>
    </row>
    <row r="661" customFormat="false" ht="81.75" hidden="false" customHeight="true" outlineLevel="0" collapsed="false">
      <c r="A661" s="29"/>
      <c r="B661" s="30"/>
      <c r="C661" s="30"/>
      <c r="D661" s="30"/>
      <c r="E661" s="6" t="n">
        <v>4</v>
      </c>
      <c r="F661" s="15" t="s">
        <v>1176</v>
      </c>
      <c r="G661" s="16" t="s">
        <v>1177</v>
      </c>
      <c r="H661" s="6" t="n">
        <v>58</v>
      </c>
      <c r="I661" s="6" t="n">
        <v>200</v>
      </c>
      <c r="J661" s="9" t="n">
        <f aca="false">H661+I661</f>
        <v>258</v>
      </c>
    </row>
    <row r="662" customFormat="false" ht="81.75" hidden="false" customHeight="true" outlineLevel="0" collapsed="false">
      <c r="A662" s="29"/>
      <c r="B662" s="30"/>
      <c r="C662" s="30"/>
      <c r="D662" s="10"/>
      <c r="E662" s="6" t="n">
        <v>5</v>
      </c>
      <c r="F662" s="15" t="s">
        <v>1178</v>
      </c>
      <c r="G662" s="16" t="s">
        <v>1179</v>
      </c>
      <c r="H662" s="6" t="n">
        <v>55</v>
      </c>
      <c r="I662" s="6" t="n">
        <v>167</v>
      </c>
      <c r="J662" s="9" t="n">
        <f aca="false">H662+I662</f>
        <v>222</v>
      </c>
    </row>
    <row r="663" customFormat="false" ht="66" hidden="false" customHeight="true" outlineLevel="0" collapsed="false">
      <c r="A663" s="29"/>
      <c r="B663" s="30"/>
      <c r="C663" s="30"/>
      <c r="D663" s="10" t="n">
        <v>5</v>
      </c>
      <c r="E663" s="11" t="n">
        <v>1</v>
      </c>
      <c r="F663" s="17" t="s">
        <v>1180</v>
      </c>
      <c r="G663" s="18" t="s">
        <v>1181</v>
      </c>
      <c r="H663" s="11" t="n">
        <v>46</v>
      </c>
      <c r="I663" s="11" t="n">
        <v>142</v>
      </c>
      <c r="J663" s="14" t="n">
        <f aca="false">H663+I663</f>
        <v>188</v>
      </c>
    </row>
    <row r="664" customFormat="false" ht="66" hidden="false" customHeight="true" outlineLevel="0" collapsed="false">
      <c r="A664" s="29"/>
      <c r="B664" s="30"/>
      <c r="C664" s="30"/>
      <c r="D664" s="30"/>
      <c r="E664" s="6" t="n">
        <v>2</v>
      </c>
      <c r="F664" s="7" t="s">
        <v>1182</v>
      </c>
      <c r="G664" s="8" t="s">
        <v>1183</v>
      </c>
      <c r="H664" s="6" t="n">
        <v>38</v>
      </c>
      <c r="I664" s="6" t="n">
        <v>149</v>
      </c>
      <c r="J664" s="9" t="n">
        <f aca="false">H664+I664</f>
        <v>187</v>
      </c>
    </row>
    <row r="665" customFormat="false" ht="81.75" hidden="false" customHeight="true" outlineLevel="0" collapsed="false">
      <c r="A665" s="29"/>
      <c r="B665" s="30"/>
      <c r="C665" s="30"/>
      <c r="D665" s="30"/>
      <c r="E665" s="6" t="n">
        <v>3</v>
      </c>
      <c r="F665" s="7" t="s">
        <v>1184</v>
      </c>
      <c r="G665" s="8" t="s">
        <v>1185</v>
      </c>
      <c r="H665" s="6" t="n">
        <v>54</v>
      </c>
      <c r="I665" s="6" t="n">
        <v>174</v>
      </c>
      <c r="J665" s="9" t="n">
        <f aca="false">H665+I665</f>
        <v>228</v>
      </c>
    </row>
    <row r="666" customFormat="false" ht="81.75" hidden="false" customHeight="true" outlineLevel="0" collapsed="false">
      <c r="A666" s="29"/>
      <c r="B666" s="30"/>
      <c r="C666" s="30"/>
      <c r="D666" s="30"/>
      <c r="E666" s="6" t="n">
        <v>4</v>
      </c>
      <c r="F666" s="7" t="s">
        <v>1186</v>
      </c>
      <c r="G666" s="8" t="s">
        <v>1187</v>
      </c>
      <c r="H666" s="6" t="n">
        <v>39</v>
      </c>
      <c r="I666" s="6" t="n">
        <v>163</v>
      </c>
      <c r="J666" s="9" t="n">
        <f aca="false">H666+I666</f>
        <v>202</v>
      </c>
    </row>
    <row r="667" customFormat="false" ht="66" hidden="false" customHeight="true" outlineLevel="0" collapsed="false">
      <c r="A667" s="29"/>
      <c r="B667" s="30"/>
      <c r="C667" s="30"/>
      <c r="D667" s="30"/>
      <c r="E667" s="6" t="n">
        <v>5</v>
      </c>
      <c r="F667" s="7" t="s">
        <v>1188</v>
      </c>
      <c r="G667" s="8" t="s">
        <v>1189</v>
      </c>
      <c r="H667" s="6" t="n">
        <v>38</v>
      </c>
      <c r="I667" s="6" t="n">
        <v>154</v>
      </c>
      <c r="J667" s="9" t="n">
        <f aca="false">H667+I667</f>
        <v>192</v>
      </c>
    </row>
    <row r="668" customFormat="false" ht="54" hidden="false" customHeight="true" outlineLevel="0" collapsed="false">
      <c r="A668" s="29"/>
      <c r="B668" s="19" t="s">
        <v>63</v>
      </c>
      <c r="C668" s="20" t="s">
        <v>1190</v>
      </c>
      <c r="D668" s="21" t="n">
        <v>1</v>
      </c>
      <c r="E668" s="22" t="n">
        <v>1</v>
      </c>
      <c r="F668" s="23" t="s">
        <v>1191</v>
      </c>
      <c r="G668" s="24" t="s">
        <v>1192</v>
      </c>
      <c r="H668" s="22" t="n">
        <v>65</v>
      </c>
      <c r="I668" s="22" t="n">
        <v>72</v>
      </c>
      <c r="J668" s="25" t="n">
        <f aca="false">H668+I668</f>
        <v>137</v>
      </c>
    </row>
    <row r="669" customFormat="false" ht="54" hidden="false" customHeight="true" outlineLevel="0" collapsed="false">
      <c r="A669" s="29"/>
      <c r="B669" s="19"/>
      <c r="C669" s="19"/>
      <c r="D669" s="19"/>
      <c r="E669" s="6" t="n">
        <v>2</v>
      </c>
      <c r="F669" s="7" t="s">
        <v>1193</v>
      </c>
      <c r="G669" s="8" t="s">
        <v>1194</v>
      </c>
      <c r="H669" s="6" t="n">
        <v>53</v>
      </c>
      <c r="I669" s="6" t="n">
        <v>62</v>
      </c>
      <c r="J669" s="9" t="n">
        <f aca="false">H669+I669</f>
        <v>115</v>
      </c>
    </row>
    <row r="670" customFormat="false" ht="66" hidden="false" customHeight="true" outlineLevel="0" collapsed="false">
      <c r="A670" s="29"/>
      <c r="B670" s="19"/>
      <c r="C670" s="19"/>
      <c r="D670" s="19"/>
      <c r="E670" s="6" t="n">
        <v>3</v>
      </c>
      <c r="F670" s="7" t="s">
        <v>1195</v>
      </c>
      <c r="G670" s="8" t="s">
        <v>1196</v>
      </c>
      <c r="H670" s="6" t="n">
        <v>60</v>
      </c>
      <c r="I670" s="6" t="n">
        <v>131</v>
      </c>
      <c r="J670" s="9" t="n">
        <f aca="false">H670+I670</f>
        <v>191</v>
      </c>
    </row>
    <row r="671" customFormat="false" ht="66" hidden="false" customHeight="true" outlineLevel="0" collapsed="false">
      <c r="A671" s="29"/>
      <c r="B671" s="19"/>
      <c r="C671" s="19"/>
      <c r="D671" s="19"/>
      <c r="E671" s="6" t="n">
        <v>4</v>
      </c>
      <c r="F671" s="7" t="s">
        <v>1197</v>
      </c>
      <c r="G671" s="8" t="s">
        <v>1198</v>
      </c>
      <c r="H671" s="6" t="n">
        <v>59</v>
      </c>
      <c r="I671" s="6" t="n">
        <v>133</v>
      </c>
      <c r="J671" s="9" t="n">
        <f aca="false">H671+I671</f>
        <v>192</v>
      </c>
    </row>
    <row r="672" customFormat="false" ht="66" hidden="false" customHeight="true" outlineLevel="0" collapsed="false">
      <c r="A672" s="29"/>
      <c r="B672" s="19"/>
      <c r="C672" s="19"/>
      <c r="D672" s="21"/>
      <c r="E672" s="6" t="n">
        <v>5</v>
      </c>
      <c r="F672" s="7" t="s">
        <v>1199</v>
      </c>
      <c r="G672" s="8" t="s">
        <v>1200</v>
      </c>
      <c r="H672" s="6" t="n">
        <v>46</v>
      </c>
      <c r="I672" s="6" t="n">
        <v>151</v>
      </c>
      <c r="J672" s="9" t="n">
        <f aca="false">H672+I672</f>
        <v>197</v>
      </c>
    </row>
    <row r="673" customFormat="false" ht="66" hidden="false" customHeight="true" outlineLevel="0" collapsed="false">
      <c r="A673" s="29"/>
      <c r="B673" s="19"/>
      <c r="C673" s="19"/>
      <c r="D673" s="10" t="n">
        <v>2</v>
      </c>
      <c r="E673" s="11" t="n">
        <v>1</v>
      </c>
      <c r="F673" s="12" t="s">
        <v>1201</v>
      </c>
      <c r="G673" s="13" t="s">
        <v>1202</v>
      </c>
      <c r="H673" s="11" t="n">
        <v>58</v>
      </c>
      <c r="I673" s="11" t="n">
        <v>86</v>
      </c>
      <c r="J673" s="14" t="n">
        <f aca="false">H673+I673</f>
        <v>144</v>
      </c>
    </row>
    <row r="674" customFormat="false" ht="66" hidden="false" customHeight="true" outlineLevel="0" collapsed="false">
      <c r="A674" s="29"/>
      <c r="B674" s="19"/>
      <c r="C674" s="19"/>
      <c r="D674" s="19"/>
      <c r="E674" s="6" t="n">
        <v>2</v>
      </c>
      <c r="F674" s="15" t="s">
        <v>1203</v>
      </c>
      <c r="G674" s="16" t="s">
        <v>1204</v>
      </c>
      <c r="H674" s="6" t="n">
        <v>68</v>
      </c>
      <c r="I674" s="6" t="n">
        <v>111</v>
      </c>
      <c r="J674" s="9" t="n">
        <f aca="false">H674+I674</f>
        <v>179</v>
      </c>
    </row>
    <row r="675" customFormat="false" ht="66" hidden="false" customHeight="true" outlineLevel="0" collapsed="false">
      <c r="A675" s="29"/>
      <c r="B675" s="19"/>
      <c r="C675" s="19"/>
      <c r="D675" s="19"/>
      <c r="E675" s="6" t="n">
        <v>3</v>
      </c>
      <c r="F675" s="15" t="s">
        <v>1205</v>
      </c>
      <c r="G675" s="16" t="s">
        <v>1206</v>
      </c>
      <c r="H675" s="6" t="n">
        <v>48</v>
      </c>
      <c r="I675" s="6" t="n">
        <v>122</v>
      </c>
      <c r="J675" s="9" t="n">
        <f aca="false">H675+I675</f>
        <v>170</v>
      </c>
    </row>
    <row r="676" customFormat="false" ht="54" hidden="false" customHeight="true" outlineLevel="0" collapsed="false">
      <c r="A676" s="29"/>
      <c r="B676" s="19"/>
      <c r="C676" s="19"/>
      <c r="D676" s="19"/>
      <c r="E676" s="6" t="n">
        <v>4</v>
      </c>
      <c r="F676" s="15" t="s">
        <v>1207</v>
      </c>
      <c r="G676" s="16" t="s">
        <v>1208</v>
      </c>
      <c r="H676" s="6" t="n">
        <v>58</v>
      </c>
      <c r="I676" s="6" t="n">
        <v>49</v>
      </c>
      <c r="J676" s="9" t="n">
        <f aca="false">H676+I676</f>
        <v>107</v>
      </c>
    </row>
    <row r="677" customFormat="false" ht="54" hidden="false" customHeight="true" outlineLevel="0" collapsed="false">
      <c r="A677" s="29"/>
      <c r="B677" s="19"/>
      <c r="C677" s="19"/>
      <c r="D677" s="10"/>
      <c r="E677" s="6" t="n">
        <v>5</v>
      </c>
      <c r="F677" s="15" t="s">
        <v>1209</v>
      </c>
      <c r="G677" s="16" t="s">
        <v>1210</v>
      </c>
      <c r="H677" s="6" t="n">
        <v>74</v>
      </c>
      <c r="I677" s="6" t="n">
        <v>50</v>
      </c>
      <c r="J677" s="9" t="n">
        <f aca="false">H677+I677</f>
        <v>124</v>
      </c>
    </row>
    <row r="678" customFormat="false" ht="54" hidden="false" customHeight="true" outlineLevel="0" collapsed="false">
      <c r="A678" s="29"/>
      <c r="B678" s="19"/>
      <c r="C678" s="19"/>
      <c r="D678" s="10" t="n">
        <v>3</v>
      </c>
      <c r="E678" s="11" t="n">
        <v>1</v>
      </c>
      <c r="F678" s="17" t="s">
        <v>1211</v>
      </c>
      <c r="G678" s="18" t="s">
        <v>1212</v>
      </c>
      <c r="H678" s="11" t="n">
        <v>45</v>
      </c>
      <c r="I678" s="11" t="n">
        <v>38</v>
      </c>
      <c r="J678" s="14" t="n">
        <f aca="false">H678+I678</f>
        <v>83</v>
      </c>
    </row>
    <row r="679" customFormat="false" ht="54" hidden="false" customHeight="true" outlineLevel="0" collapsed="false">
      <c r="A679" s="29"/>
      <c r="B679" s="19"/>
      <c r="C679" s="19"/>
      <c r="D679" s="19"/>
      <c r="E679" s="6" t="n">
        <v>2</v>
      </c>
      <c r="F679" s="7" t="s">
        <v>1213</v>
      </c>
      <c r="G679" s="8" t="s">
        <v>1214</v>
      </c>
      <c r="H679" s="6" t="n">
        <v>74</v>
      </c>
      <c r="I679" s="6" t="n">
        <v>72</v>
      </c>
      <c r="J679" s="9" t="n">
        <f aca="false">H679+I679</f>
        <v>146</v>
      </c>
    </row>
    <row r="680" customFormat="false" ht="66" hidden="false" customHeight="true" outlineLevel="0" collapsed="false">
      <c r="A680" s="29"/>
      <c r="B680" s="19"/>
      <c r="C680" s="19"/>
      <c r="D680" s="19"/>
      <c r="E680" s="6" t="n">
        <v>3</v>
      </c>
      <c r="F680" s="7" t="s">
        <v>86</v>
      </c>
      <c r="G680" s="8" t="s">
        <v>1215</v>
      </c>
      <c r="H680" s="6" t="n">
        <v>44</v>
      </c>
      <c r="I680" s="6" t="n">
        <v>98</v>
      </c>
      <c r="J680" s="9" t="n">
        <f aca="false">H680+I680</f>
        <v>142</v>
      </c>
    </row>
    <row r="681" customFormat="false" ht="54" hidden="false" customHeight="true" outlineLevel="0" collapsed="false">
      <c r="A681" s="29"/>
      <c r="B681" s="19"/>
      <c r="C681" s="19"/>
      <c r="D681" s="19"/>
      <c r="E681" s="6" t="n">
        <v>4</v>
      </c>
      <c r="F681" s="7" t="s">
        <v>88</v>
      </c>
      <c r="G681" s="8" t="s">
        <v>1216</v>
      </c>
      <c r="H681" s="6" t="n">
        <v>40</v>
      </c>
      <c r="I681" s="6" t="n">
        <v>68</v>
      </c>
      <c r="J681" s="9" t="n">
        <f aca="false">H681+I681</f>
        <v>108</v>
      </c>
    </row>
    <row r="682" customFormat="false" ht="81.75" hidden="false" customHeight="true" outlineLevel="0" collapsed="false">
      <c r="A682" s="29"/>
      <c r="B682" s="19"/>
      <c r="C682" s="19"/>
      <c r="D682" s="19"/>
      <c r="E682" s="6" t="n">
        <v>5</v>
      </c>
      <c r="F682" s="7" t="s">
        <v>1217</v>
      </c>
      <c r="G682" s="8" t="s">
        <v>1218</v>
      </c>
      <c r="H682" s="6" t="n">
        <v>37</v>
      </c>
      <c r="I682" s="6" t="n">
        <v>208</v>
      </c>
      <c r="J682" s="9" t="n">
        <f aca="false">H682+I682</f>
        <v>245</v>
      </c>
    </row>
    <row r="683" customFormat="false" ht="54" hidden="false" customHeight="true" outlineLevel="0" collapsed="false">
      <c r="A683" s="29"/>
      <c r="B683" s="27" t="s">
        <v>135</v>
      </c>
      <c r="C683" s="20" t="s">
        <v>1219</v>
      </c>
      <c r="D683" s="21" t="n">
        <v>1</v>
      </c>
      <c r="E683" s="22" t="n">
        <v>1</v>
      </c>
      <c r="F683" s="23" t="s">
        <v>1220</v>
      </c>
      <c r="G683" s="24" t="s">
        <v>1221</v>
      </c>
      <c r="H683" s="22" t="n">
        <v>42</v>
      </c>
      <c r="I683" s="22" t="n">
        <v>44</v>
      </c>
      <c r="J683" s="25" t="n">
        <f aca="false">H683+I683</f>
        <v>86</v>
      </c>
    </row>
    <row r="684" customFormat="false" ht="66" hidden="false" customHeight="true" outlineLevel="0" collapsed="false">
      <c r="A684" s="29"/>
      <c r="B684" s="27"/>
      <c r="C684" s="27"/>
      <c r="D684" s="27"/>
      <c r="E684" s="6" t="n">
        <v>2</v>
      </c>
      <c r="F684" s="7" t="s">
        <v>139</v>
      </c>
      <c r="G684" s="8" t="s">
        <v>1222</v>
      </c>
      <c r="H684" s="6" t="n">
        <v>58</v>
      </c>
      <c r="I684" s="6" t="n">
        <v>81</v>
      </c>
      <c r="J684" s="9" t="n">
        <f aca="false">H684+I684</f>
        <v>139</v>
      </c>
    </row>
    <row r="685" customFormat="false" ht="54" hidden="false" customHeight="true" outlineLevel="0" collapsed="false">
      <c r="A685" s="29"/>
      <c r="B685" s="27"/>
      <c r="C685" s="27"/>
      <c r="D685" s="27"/>
      <c r="E685" s="6" t="n">
        <v>3</v>
      </c>
      <c r="F685" s="7" t="s">
        <v>1223</v>
      </c>
      <c r="G685" s="8" t="s">
        <v>142</v>
      </c>
      <c r="H685" s="6" t="n">
        <v>52</v>
      </c>
      <c r="I685" s="6" t="n">
        <v>38</v>
      </c>
      <c r="J685" s="9" t="n">
        <f aca="false">H685+I685</f>
        <v>90</v>
      </c>
    </row>
    <row r="686" customFormat="false" ht="66" hidden="false" customHeight="true" outlineLevel="0" collapsed="false">
      <c r="A686" s="29"/>
      <c r="B686" s="27"/>
      <c r="C686" s="27"/>
      <c r="D686" s="27"/>
      <c r="E686" s="6" t="n">
        <v>4</v>
      </c>
      <c r="F686" s="7" t="s">
        <v>143</v>
      </c>
      <c r="G686" s="8" t="s">
        <v>144</v>
      </c>
      <c r="H686" s="6" t="n">
        <v>30</v>
      </c>
      <c r="I686" s="6" t="n">
        <v>92</v>
      </c>
      <c r="J686" s="9" t="n">
        <f aca="false">H686+I686</f>
        <v>122</v>
      </c>
    </row>
    <row r="687" customFormat="false" ht="54" hidden="false" customHeight="true" outlineLevel="0" collapsed="false">
      <c r="A687" s="29"/>
      <c r="B687" s="27"/>
      <c r="C687" s="27"/>
      <c r="D687" s="21"/>
      <c r="E687" s="6" t="n">
        <v>5</v>
      </c>
      <c r="F687" s="7" t="s">
        <v>145</v>
      </c>
      <c r="G687" s="8" t="s">
        <v>146</v>
      </c>
      <c r="H687" s="6" t="n">
        <v>28</v>
      </c>
      <c r="I687" s="6" t="n">
        <v>62</v>
      </c>
      <c r="J687" s="9" t="n">
        <f aca="false">H687+I687</f>
        <v>90</v>
      </c>
    </row>
    <row r="688" customFormat="false" ht="66" hidden="false" customHeight="true" outlineLevel="0" collapsed="false">
      <c r="A688" s="29"/>
      <c r="B688" s="27"/>
      <c r="C688" s="27"/>
      <c r="D688" s="10" t="n">
        <v>2</v>
      </c>
      <c r="E688" s="11" t="n">
        <v>1</v>
      </c>
      <c r="F688" s="12" t="s">
        <v>1224</v>
      </c>
      <c r="G688" s="13" t="s">
        <v>1225</v>
      </c>
      <c r="H688" s="11" t="n">
        <v>47</v>
      </c>
      <c r="I688" s="11" t="n">
        <v>118</v>
      </c>
      <c r="J688" s="14" t="n">
        <f aca="false">H688+I688</f>
        <v>165</v>
      </c>
    </row>
    <row r="689" customFormat="false" ht="66" hidden="false" customHeight="true" outlineLevel="0" collapsed="false">
      <c r="A689" s="29"/>
      <c r="B689" s="27"/>
      <c r="C689" s="27"/>
      <c r="D689" s="27"/>
      <c r="E689" s="6" t="n">
        <v>2</v>
      </c>
      <c r="F689" s="15" t="s">
        <v>1226</v>
      </c>
      <c r="G689" s="16" t="s">
        <v>1227</v>
      </c>
      <c r="H689" s="6" t="n">
        <v>53</v>
      </c>
      <c r="I689" s="6" t="n">
        <v>126</v>
      </c>
      <c r="J689" s="9" t="n">
        <f aca="false">H689+I689</f>
        <v>179</v>
      </c>
    </row>
    <row r="690" customFormat="false" ht="54" hidden="false" customHeight="true" outlineLevel="0" collapsed="false">
      <c r="A690" s="29"/>
      <c r="B690" s="27"/>
      <c r="C690" s="27"/>
      <c r="D690" s="27"/>
      <c r="E690" s="6" t="n">
        <v>3</v>
      </c>
      <c r="F690" s="15" t="s">
        <v>1228</v>
      </c>
      <c r="G690" s="16" t="s">
        <v>1229</v>
      </c>
      <c r="H690" s="6" t="n">
        <v>56</v>
      </c>
      <c r="I690" s="6" t="n">
        <v>75</v>
      </c>
      <c r="J690" s="9" t="n">
        <f aca="false">H690+I690</f>
        <v>131</v>
      </c>
    </row>
    <row r="691" customFormat="false" ht="66" hidden="false" customHeight="true" outlineLevel="0" collapsed="false">
      <c r="A691" s="29"/>
      <c r="B691" s="27"/>
      <c r="C691" s="27"/>
      <c r="D691" s="27"/>
      <c r="E691" s="6" t="n">
        <v>4</v>
      </c>
      <c r="F691" s="15" t="s">
        <v>1230</v>
      </c>
      <c r="G691" s="16" t="s">
        <v>1231</v>
      </c>
      <c r="H691" s="6" t="n">
        <v>42</v>
      </c>
      <c r="I691" s="6" t="n">
        <v>100</v>
      </c>
      <c r="J691" s="9" t="n">
        <f aca="false">H691+I691</f>
        <v>142</v>
      </c>
    </row>
    <row r="692" customFormat="false" ht="66" hidden="false" customHeight="true" outlineLevel="0" collapsed="false">
      <c r="A692" s="29"/>
      <c r="B692" s="27"/>
      <c r="C692" s="27"/>
      <c r="D692" s="10"/>
      <c r="E692" s="6" t="n">
        <v>5</v>
      </c>
      <c r="F692" s="15" t="s">
        <v>155</v>
      </c>
      <c r="G692" s="16" t="s">
        <v>1232</v>
      </c>
      <c r="H692" s="6" t="n">
        <v>56</v>
      </c>
      <c r="I692" s="6" t="n">
        <v>118</v>
      </c>
      <c r="J692" s="9" t="n">
        <f aca="false">H692+I692</f>
        <v>174</v>
      </c>
    </row>
    <row r="693" customFormat="false" ht="54" hidden="false" customHeight="true" outlineLevel="0" collapsed="false">
      <c r="A693" s="29"/>
      <c r="B693" s="27"/>
      <c r="C693" s="27"/>
      <c r="D693" s="10" t="n">
        <v>3</v>
      </c>
      <c r="E693" s="11" t="n">
        <v>1</v>
      </c>
      <c r="F693" s="17" t="s">
        <v>1233</v>
      </c>
      <c r="G693" s="18" t="s">
        <v>1234</v>
      </c>
      <c r="H693" s="11" t="n">
        <v>48</v>
      </c>
      <c r="I693" s="11" t="n">
        <v>69</v>
      </c>
      <c r="J693" s="14" t="n">
        <f aca="false">H693+I693</f>
        <v>117</v>
      </c>
    </row>
    <row r="694" customFormat="false" ht="54" hidden="false" customHeight="true" outlineLevel="0" collapsed="false">
      <c r="A694" s="29"/>
      <c r="B694" s="27"/>
      <c r="C694" s="27"/>
      <c r="D694" s="27"/>
      <c r="E694" s="6" t="n">
        <v>2</v>
      </c>
      <c r="F694" s="7" t="s">
        <v>1235</v>
      </c>
      <c r="G694" s="8" t="s">
        <v>1236</v>
      </c>
      <c r="H694" s="6" t="n">
        <v>173</v>
      </c>
      <c r="I694" s="6" t="n">
        <v>76</v>
      </c>
      <c r="J694" s="9" t="n">
        <f aca="false">H694+I694</f>
        <v>249</v>
      </c>
    </row>
    <row r="695" customFormat="false" ht="66" hidden="false" customHeight="true" outlineLevel="0" collapsed="false">
      <c r="A695" s="29"/>
      <c r="B695" s="27"/>
      <c r="C695" s="27"/>
      <c r="D695" s="27"/>
      <c r="E695" s="6" t="n">
        <v>3</v>
      </c>
      <c r="F695" s="7" t="s">
        <v>1237</v>
      </c>
      <c r="G695" s="8" t="s">
        <v>1238</v>
      </c>
      <c r="H695" s="6" t="n">
        <v>68</v>
      </c>
      <c r="I695" s="6" t="n">
        <v>101</v>
      </c>
      <c r="J695" s="9" t="n">
        <f aca="false">H695+I695</f>
        <v>169</v>
      </c>
    </row>
    <row r="696" customFormat="false" ht="66" hidden="false" customHeight="true" outlineLevel="0" collapsed="false">
      <c r="A696" s="29"/>
      <c r="B696" s="27"/>
      <c r="C696" s="27"/>
      <c r="D696" s="27"/>
      <c r="E696" s="6" t="n">
        <v>4</v>
      </c>
      <c r="F696" s="7" t="s">
        <v>1239</v>
      </c>
      <c r="G696" s="8" t="s">
        <v>1240</v>
      </c>
      <c r="H696" s="6" t="n">
        <v>62</v>
      </c>
      <c r="I696" s="6" t="n">
        <v>99</v>
      </c>
      <c r="J696" s="9" t="n">
        <f aca="false">H696+I696</f>
        <v>161</v>
      </c>
    </row>
    <row r="697" customFormat="false" ht="66" hidden="false" customHeight="true" outlineLevel="0" collapsed="false">
      <c r="A697" s="29"/>
      <c r="B697" s="27"/>
      <c r="C697" s="27"/>
      <c r="D697" s="27"/>
      <c r="E697" s="6" t="n">
        <v>5</v>
      </c>
      <c r="F697" s="7" t="s">
        <v>165</v>
      </c>
      <c r="G697" s="8" t="s">
        <v>1241</v>
      </c>
      <c r="H697" s="6" t="n">
        <v>18</v>
      </c>
      <c r="I697" s="6" t="n">
        <v>152</v>
      </c>
      <c r="J697" s="9" t="n">
        <f aca="false">H697+I697</f>
        <v>170</v>
      </c>
    </row>
    <row r="698" customFormat="false" ht="66" hidden="false" customHeight="true" outlineLevel="0" collapsed="false">
      <c r="A698" s="29"/>
      <c r="B698" s="28" t="s">
        <v>167</v>
      </c>
      <c r="C698" s="20" t="s">
        <v>1139</v>
      </c>
      <c r="D698" s="21" t="n">
        <v>1</v>
      </c>
      <c r="E698" s="22" t="n">
        <v>1</v>
      </c>
      <c r="F698" s="23" t="s">
        <v>1180</v>
      </c>
      <c r="G698" s="24" t="s">
        <v>1181</v>
      </c>
      <c r="H698" s="22" t="n">
        <v>46</v>
      </c>
      <c r="I698" s="22" t="n">
        <v>142</v>
      </c>
      <c r="J698" s="25" t="n">
        <f aca="false">H698+I698</f>
        <v>188</v>
      </c>
    </row>
    <row r="699" customFormat="false" ht="66" hidden="false" customHeight="true" outlineLevel="0" collapsed="false">
      <c r="A699" s="29"/>
      <c r="B699" s="28"/>
      <c r="C699" s="28"/>
      <c r="D699" s="28"/>
      <c r="E699" s="6" t="n">
        <v>2</v>
      </c>
      <c r="F699" s="7" t="s">
        <v>1182</v>
      </c>
      <c r="G699" s="8" t="s">
        <v>1183</v>
      </c>
      <c r="H699" s="6" t="n">
        <v>38</v>
      </c>
      <c r="I699" s="6" t="n">
        <v>149</v>
      </c>
      <c r="J699" s="9" t="n">
        <f aca="false">H699+I699</f>
        <v>187</v>
      </c>
    </row>
    <row r="700" customFormat="false" ht="81.75" hidden="false" customHeight="true" outlineLevel="0" collapsed="false">
      <c r="A700" s="29"/>
      <c r="B700" s="28"/>
      <c r="C700" s="28"/>
      <c r="D700" s="28"/>
      <c r="E700" s="6" t="n">
        <v>3</v>
      </c>
      <c r="F700" s="7" t="s">
        <v>1184</v>
      </c>
      <c r="G700" s="8" t="s">
        <v>1185</v>
      </c>
      <c r="H700" s="6" t="n">
        <v>54</v>
      </c>
      <c r="I700" s="6" t="n">
        <v>174</v>
      </c>
      <c r="J700" s="9" t="n">
        <f aca="false">H700+I700</f>
        <v>228</v>
      </c>
    </row>
    <row r="701" customFormat="false" ht="81.75" hidden="false" customHeight="true" outlineLevel="0" collapsed="false">
      <c r="A701" s="29"/>
      <c r="B701" s="28"/>
      <c r="C701" s="28"/>
      <c r="D701" s="28"/>
      <c r="E701" s="6" t="n">
        <v>4</v>
      </c>
      <c r="F701" s="7" t="s">
        <v>1186</v>
      </c>
      <c r="G701" s="8" t="s">
        <v>1187</v>
      </c>
      <c r="H701" s="6" t="n">
        <v>39</v>
      </c>
      <c r="I701" s="6" t="n">
        <v>163</v>
      </c>
      <c r="J701" s="9" t="n">
        <f aca="false">H701+I701</f>
        <v>202</v>
      </c>
    </row>
    <row r="702" customFormat="false" ht="66" hidden="false" customHeight="true" outlineLevel="0" collapsed="false">
      <c r="A702" s="29"/>
      <c r="B702" s="28"/>
      <c r="C702" s="28"/>
      <c r="D702" s="28"/>
      <c r="E702" s="6" t="n">
        <v>5</v>
      </c>
      <c r="F702" s="7" t="s">
        <v>1188</v>
      </c>
      <c r="G702" s="8" t="s">
        <v>1189</v>
      </c>
      <c r="H702" s="6" t="n">
        <v>38</v>
      </c>
      <c r="I702" s="6" t="n">
        <v>154</v>
      </c>
      <c r="J702" s="9" t="n">
        <f aca="false">H702+I702</f>
        <v>192</v>
      </c>
    </row>
    <row r="703" customFormat="false" ht="54" hidden="false" customHeight="true" outlineLevel="0" collapsed="false">
      <c r="A703" s="29" t="s">
        <v>1242</v>
      </c>
      <c r="B703" s="30" t="s">
        <v>11</v>
      </c>
      <c r="C703" s="31" t="s">
        <v>1243</v>
      </c>
      <c r="D703" s="32" t="n">
        <v>1</v>
      </c>
      <c r="E703" s="33" t="n">
        <v>1</v>
      </c>
      <c r="F703" s="34" t="s">
        <v>1244</v>
      </c>
      <c r="G703" s="35" t="s">
        <v>1245</v>
      </c>
      <c r="H703" s="33" t="n">
        <v>61</v>
      </c>
      <c r="I703" s="33" t="n">
        <v>34</v>
      </c>
      <c r="J703" s="36" t="n">
        <f aca="false">H703+I703</f>
        <v>95</v>
      </c>
    </row>
    <row r="704" customFormat="false" ht="54" hidden="false" customHeight="true" outlineLevel="0" collapsed="false">
      <c r="A704" s="29"/>
      <c r="B704" s="30"/>
      <c r="C704" s="30"/>
      <c r="D704" s="30"/>
      <c r="E704" s="6" t="n">
        <v>2</v>
      </c>
      <c r="F704" s="7" t="s">
        <v>1246</v>
      </c>
      <c r="G704" s="8" t="s">
        <v>1247</v>
      </c>
      <c r="H704" s="6" t="n">
        <v>58</v>
      </c>
      <c r="I704" s="6" t="n">
        <v>74</v>
      </c>
      <c r="J704" s="9" t="n">
        <f aca="false">H704+I704</f>
        <v>132</v>
      </c>
    </row>
    <row r="705" customFormat="false" ht="66" hidden="false" customHeight="true" outlineLevel="0" collapsed="false">
      <c r="A705" s="29"/>
      <c r="B705" s="30"/>
      <c r="C705" s="30"/>
      <c r="D705" s="30"/>
      <c r="E705" s="6" t="n">
        <v>3</v>
      </c>
      <c r="F705" s="7" t="s">
        <v>1248</v>
      </c>
      <c r="G705" s="8" t="s">
        <v>1249</v>
      </c>
      <c r="H705" s="6" t="n">
        <v>63</v>
      </c>
      <c r="I705" s="6" t="n">
        <v>89</v>
      </c>
      <c r="J705" s="9" t="n">
        <f aca="false">H705+I705</f>
        <v>152</v>
      </c>
    </row>
    <row r="706" customFormat="false" ht="66" hidden="false" customHeight="true" outlineLevel="0" collapsed="false">
      <c r="A706" s="29"/>
      <c r="B706" s="30"/>
      <c r="C706" s="30"/>
      <c r="D706" s="30"/>
      <c r="E706" s="6" t="n">
        <v>4</v>
      </c>
      <c r="F706" s="7" t="s">
        <v>1250</v>
      </c>
      <c r="G706" s="8" t="s">
        <v>1251</v>
      </c>
      <c r="H706" s="6" t="n">
        <v>51</v>
      </c>
      <c r="I706" s="6" t="n">
        <v>117</v>
      </c>
      <c r="J706" s="9" t="n">
        <f aca="false">H706+I706</f>
        <v>168</v>
      </c>
    </row>
    <row r="707" customFormat="false" ht="66" hidden="false" customHeight="true" outlineLevel="0" collapsed="false">
      <c r="A707" s="29"/>
      <c r="B707" s="30"/>
      <c r="C707" s="30"/>
      <c r="D707" s="32"/>
      <c r="E707" s="6" t="n">
        <v>5</v>
      </c>
      <c r="F707" s="7" t="s">
        <v>1252</v>
      </c>
      <c r="G707" s="8" t="s">
        <v>1253</v>
      </c>
      <c r="H707" s="6" t="n">
        <v>45</v>
      </c>
      <c r="I707" s="6" t="n">
        <v>113</v>
      </c>
      <c r="J707" s="9" t="n">
        <f aca="false">H707+I707</f>
        <v>158</v>
      </c>
    </row>
    <row r="708" customFormat="false" ht="66" hidden="false" customHeight="true" outlineLevel="0" collapsed="false">
      <c r="A708" s="29"/>
      <c r="B708" s="30"/>
      <c r="C708" s="30"/>
      <c r="D708" s="10" t="n">
        <v>2</v>
      </c>
      <c r="E708" s="11" t="n">
        <v>1</v>
      </c>
      <c r="F708" s="12" t="s">
        <v>1254</v>
      </c>
      <c r="G708" s="13" t="s">
        <v>1255</v>
      </c>
      <c r="H708" s="11" t="n">
        <v>41</v>
      </c>
      <c r="I708" s="11" t="n">
        <v>139</v>
      </c>
      <c r="J708" s="14" t="n">
        <f aca="false">H708+I708</f>
        <v>180</v>
      </c>
    </row>
    <row r="709" customFormat="false" ht="81.75" hidden="false" customHeight="true" outlineLevel="0" collapsed="false">
      <c r="A709" s="29"/>
      <c r="B709" s="30"/>
      <c r="C709" s="30"/>
      <c r="D709" s="30"/>
      <c r="E709" s="6" t="n">
        <v>2</v>
      </c>
      <c r="F709" s="15" t="s">
        <v>1256</v>
      </c>
      <c r="G709" s="16" t="s">
        <v>1257</v>
      </c>
      <c r="H709" s="6" t="n">
        <v>58</v>
      </c>
      <c r="I709" s="6" t="n">
        <v>164</v>
      </c>
      <c r="J709" s="9" t="n">
        <f aca="false">H709+I709</f>
        <v>222</v>
      </c>
    </row>
    <row r="710" customFormat="false" ht="66" hidden="false" customHeight="true" outlineLevel="0" collapsed="false">
      <c r="A710" s="29"/>
      <c r="B710" s="30"/>
      <c r="C710" s="30"/>
      <c r="D710" s="30"/>
      <c r="E710" s="6" t="n">
        <v>3</v>
      </c>
      <c r="F710" s="15" t="s">
        <v>1258</v>
      </c>
      <c r="G710" s="16" t="s">
        <v>1259</v>
      </c>
      <c r="H710" s="6" t="n">
        <v>36</v>
      </c>
      <c r="I710" s="6" t="n">
        <v>149</v>
      </c>
      <c r="J710" s="9" t="n">
        <f aca="false">H710+I710</f>
        <v>185</v>
      </c>
    </row>
    <row r="711" customFormat="false" ht="66" hidden="false" customHeight="true" outlineLevel="0" collapsed="false">
      <c r="A711" s="29"/>
      <c r="B711" s="30"/>
      <c r="C711" s="30"/>
      <c r="D711" s="30"/>
      <c r="E711" s="6" t="n">
        <v>4</v>
      </c>
      <c r="F711" s="15" t="s">
        <v>1260</v>
      </c>
      <c r="G711" s="16" t="s">
        <v>1261</v>
      </c>
      <c r="H711" s="6" t="n">
        <v>33</v>
      </c>
      <c r="I711" s="6" t="n">
        <v>150</v>
      </c>
      <c r="J711" s="9" t="n">
        <f aca="false">H711+I711</f>
        <v>183</v>
      </c>
    </row>
    <row r="712" customFormat="false" ht="66" hidden="false" customHeight="true" outlineLevel="0" collapsed="false">
      <c r="A712" s="29"/>
      <c r="B712" s="30"/>
      <c r="C712" s="30"/>
      <c r="D712" s="10"/>
      <c r="E712" s="6" t="n">
        <v>5</v>
      </c>
      <c r="F712" s="15" t="s">
        <v>1262</v>
      </c>
      <c r="G712" s="16" t="s">
        <v>1263</v>
      </c>
      <c r="H712" s="6" t="n">
        <v>48</v>
      </c>
      <c r="I712" s="6" t="n">
        <v>117</v>
      </c>
      <c r="J712" s="9" t="n">
        <f aca="false">H712+I712</f>
        <v>165</v>
      </c>
    </row>
    <row r="713" customFormat="false" ht="66" hidden="false" customHeight="true" outlineLevel="0" collapsed="false">
      <c r="A713" s="29"/>
      <c r="B713" s="30"/>
      <c r="C713" s="30"/>
      <c r="D713" s="10" t="n">
        <v>3</v>
      </c>
      <c r="E713" s="11" t="n">
        <v>1</v>
      </c>
      <c r="F713" s="17" t="s">
        <v>1264</v>
      </c>
      <c r="G713" s="18" t="s">
        <v>1265</v>
      </c>
      <c r="H713" s="11" t="n">
        <v>45</v>
      </c>
      <c r="I713" s="11" t="n">
        <v>147</v>
      </c>
      <c r="J713" s="14" t="n">
        <f aca="false">H713+I713</f>
        <v>192</v>
      </c>
    </row>
    <row r="714" customFormat="false" ht="66" hidden="false" customHeight="true" outlineLevel="0" collapsed="false">
      <c r="A714" s="29"/>
      <c r="B714" s="30"/>
      <c r="C714" s="30"/>
      <c r="D714" s="30"/>
      <c r="E714" s="6" t="n">
        <v>2</v>
      </c>
      <c r="F714" s="7" t="s">
        <v>1266</v>
      </c>
      <c r="G714" s="8" t="s">
        <v>1267</v>
      </c>
      <c r="H714" s="6" t="n">
        <v>45</v>
      </c>
      <c r="I714" s="6" t="n">
        <v>137</v>
      </c>
      <c r="J714" s="9" t="n">
        <f aca="false">H714+I714</f>
        <v>182</v>
      </c>
    </row>
    <row r="715" customFormat="false" ht="66" hidden="false" customHeight="true" outlineLevel="0" collapsed="false">
      <c r="A715" s="29"/>
      <c r="B715" s="30"/>
      <c r="C715" s="30"/>
      <c r="D715" s="30"/>
      <c r="E715" s="6" t="n">
        <v>3</v>
      </c>
      <c r="F715" s="7" t="s">
        <v>1268</v>
      </c>
      <c r="G715" s="8" t="s">
        <v>1269</v>
      </c>
      <c r="H715" s="6" t="n">
        <v>35</v>
      </c>
      <c r="I715" s="6" t="n">
        <v>133</v>
      </c>
      <c r="J715" s="9" t="n">
        <f aca="false">H715+I715</f>
        <v>168</v>
      </c>
    </row>
    <row r="716" customFormat="false" ht="66" hidden="false" customHeight="true" outlineLevel="0" collapsed="false">
      <c r="A716" s="29"/>
      <c r="B716" s="30"/>
      <c r="C716" s="30"/>
      <c r="D716" s="30"/>
      <c r="E716" s="6" t="n">
        <v>4</v>
      </c>
      <c r="F716" s="7" t="s">
        <v>1270</v>
      </c>
      <c r="G716" s="8" t="s">
        <v>1271</v>
      </c>
      <c r="H716" s="6" t="n">
        <v>41</v>
      </c>
      <c r="I716" s="6" t="n">
        <v>133</v>
      </c>
      <c r="J716" s="9" t="n">
        <f aca="false">H716+I716</f>
        <v>174</v>
      </c>
    </row>
    <row r="717" customFormat="false" ht="66" hidden="false" customHeight="true" outlineLevel="0" collapsed="false">
      <c r="A717" s="29"/>
      <c r="B717" s="30"/>
      <c r="C717" s="30"/>
      <c r="D717" s="10"/>
      <c r="E717" s="6" t="n">
        <v>5</v>
      </c>
      <c r="F717" s="7" t="s">
        <v>1272</v>
      </c>
      <c r="G717" s="8" t="s">
        <v>1273</v>
      </c>
      <c r="H717" s="6" t="n">
        <v>41</v>
      </c>
      <c r="I717" s="6" t="n">
        <v>112</v>
      </c>
      <c r="J717" s="9" t="n">
        <f aca="false">H717+I717</f>
        <v>153</v>
      </c>
    </row>
    <row r="718" customFormat="false" ht="66" hidden="false" customHeight="true" outlineLevel="0" collapsed="false">
      <c r="A718" s="29"/>
      <c r="B718" s="30"/>
      <c r="C718" s="30"/>
      <c r="D718" s="10" t="n">
        <v>4</v>
      </c>
      <c r="E718" s="11" t="n">
        <v>1</v>
      </c>
      <c r="F718" s="12" t="s">
        <v>1274</v>
      </c>
      <c r="G718" s="13" t="s">
        <v>1275</v>
      </c>
      <c r="H718" s="11" t="n">
        <v>51</v>
      </c>
      <c r="I718" s="11" t="n">
        <v>127</v>
      </c>
      <c r="J718" s="14" t="n">
        <f aca="false">H718+I718</f>
        <v>178</v>
      </c>
    </row>
    <row r="719" customFormat="false" ht="66" hidden="false" customHeight="true" outlineLevel="0" collapsed="false">
      <c r="A719" s="29"/>
      <c r="B719" s="30"/>
      <c r="C719" s="30"/>
      <c r="D719" s="30"/>
      <c r="E719" s="6" t="n">
        <v>2</v>
      </c>
      <c r="F719" s="15" t="s">
        <v>1276</v>
      </c>
      <c r="G719" s="16" t="s">
        <v>1277</v>
      </c>
      <c r="H719" s="6" t="n">
        <v>33</v>
      </c>
      <c r="I719" s="6" t="n">
        <v>142</v>
      </c>
      <c r="J719" s="9" t="n">
        <f aca="false">H719+I719</f>
        <v>175</v>
      </c>
    </row>
    <row r="720" customFormat="false" ht="66" hidden="false" customHeight="true" outlineLevel="0" collapsed="false">
      <c r="A720" s="29"/>
      <c r="B720" s="30"/>
      <c r="C720" s="30"/>
      <c r="D720" s="30"/>
      <c r="E720" s="6" t="n">
        <v>3</v>
      </c>
      <c r="F720" s="15" t="s">
        <v>1278</v>
      </c>
      <c r="G720" s="16" t="s">
        <v>1279</v>
      </c>
      <c r="H720" s="6" t="n">
        <v>30</v>
      </c>
      <c r="I720" s="6" t="n">
        <v>132</v>
      </c>
      <c r="J720" s="9" t="n">
        <f aca="false">H720+I720</f>
        <v>162</v>
      </c>
    </row>
    <row r="721" customFormat="false" ht="66" hidden="false" customHeight="true" outlineLevel="0" collapsed="false">
      <c r="A721" s="29"/>
      <c r="B721" s="30"/>
      <c r="C721" s="30"/>
      <c r="D721" s="30"/>
      <c r="E721" s="6" t="n">
        <v>4</v>
      </c>
      <c r="F721" s="15" t="s">
        <v>1280</v>
      </c>
      <c r="G721" s="16" t="s">
        <v>1281</v>
      </c>
      <c r="H721" s="6" t="n">
        <v>56</v>
      </c>
      <c r="I721" s="6" t="n">
        <v>157</v>
      </c>
      <c r="J721" s="9" t="n">
        <f aca="false">H721+I721</f>
        <v>213</v>
      </c>
    </row>
    <row r="722" customFormat="false" ht="66" hidden="false" customHeight="true" outlineLevel="0" collapsed="false">
      <c r="A722" s="29"/>
      <c r="B722" s="30"/>
      <c r="C722" s="30"/>
      <c r="D722" s="10"/>
      <c r="E722" s="6" t="n">
        <v>5</v>
      </c>
      <c r="F722" s="15" t="s">
        <v>1282</v>
      </c>
      <c r="G722" s="16" t="s">
        <v>1283</v>
      </c>
      <c r="H722" s="6" t="n">
        <v>51</v>
      </c>
      <c r="I722" s="6" t="n">
        <v>132</v>
      </c>
      <c r="J722" s="9" t="n">
        <f aca="false">H722+I722</f>
        <v>183</v>
      </c>
    </row>
    <row r="723" customFormat="false" ht="66" hidden="false" customHeight="true" outlineLevel="0" collapsed="false">
      <c r="A723" s="29"/>
      <c r="B723" s="30"/>
      <c r="C723" s="30"/>
      <c r="D723" s="10" t="n">
        <v>5</v>
      </c>
      <c r="E723" s="11" t="n">
        <v>1</v>
      </c>
      <c r="F723" s="17" t="s">
        <v>1284</v>
      </c>
      <c r="G723" s="18" t="s">
        <v>1285</v>
      </c>
      <c r="H723" s="11" t="n">
        <v>42</v>
      </c>
      <c r="I723" s="11" t="n">
        <v>149</v>
      </c>
      <c r="J723" s="14" t="n">
        <f aca="false">H723+I723</f>
        <v>191</v>
      </c>
    </row>
    <row r="724" customFormat="false" ht="66" hidden="false" customHeight="true" outlineLevel="0" collapsed="false">
      <c r="A724" s="29"/>
      <c r="B724" s="30"/>
      <c r="C724" s="30"/>
      <c r="D724" s="30"/>
      <c r="E724" s="6" t="n">
        <v>2</v>
      </c>
      <c r="F724" s="7" t="s">
        <v>1286</v>
      </c>
      <c r="G724" s="8" t="s">
        <v>1287</v>
      </c>
      <c r="H724" s="6" t="n">
        <v>45</v>
      </c>
      <c r="I724" s="6" t="n">
        <v>144</v>
      </c>
      <c r="J724" s="9" t="n">
        <f aca="false">H724+I724</f>
        <v>189</v>
      </c>
    </row>
    <row r="725" customFormat="false" ht="66" hidden="false" customHeight="true" outlineLevel="0" collapsed="false">
      <c r="A725" s="29"/>
      <c r="B725" s="30"/>
      <c r="C725" s="30"/>
      <c r="D725" s="30"/>
      <c r="E725" s="6" t="n">
        <v>3</v>
      </c>
      <c r="F725" s="7" t="s">
        <v>1288</v>
      </c>
      <c r="G725" s="8" t="s">
        <v>1289</v>
      </c>
      <c r="H725" s="6" t="n">
        <v>52</v>
      </c>
      <c r="I725" s="6" t="n">
        <v>151</v>
      </c>
      <c r="J725" s="9" t="n">
        <f aca="false">H725+I725</f>
        <v>203</v>
      </c>
    </row>
    <row r="726" customFormat="false" ht="66" hidden="false" customHeight="true" outlineLevel="0" collapsed="false">
      <c r="A726" s="29"/>
      <c r="B726" s="30"/>
      <c r="C726" s="30"/>
      <c r="D726" s="30"/>
      <c r="E726" s="6" t="n">
        <v>4</v>
      </c>
      <c r="F726" s="7" t="s">
        <v>1290</v>
      </c>
      <c r="G726" s="8" t="s">
        <v>1291</v>
      </c>
      <c r="H726" s="6" t="n">
        <v>29</v>
      </c>
      <c r="I726" s="6" t="n">
        <v>141</v>
      </c>
      <c r="J726" s="9" t="n">
        <f aca="false">H726+I726</f>
        <v>170</v>
      </c>
    </row>
    <row r="727" customFormat="false" ht="66" hidden="false" customHeight="true" outlineLevel="0" collapsed="false">
      <c r="A727" s="29"/>
      <c r="B727" s="30"/>
      <c r="C727" s="30"/>
      <c r="D727" s="30"/>
      <c r="E727" s="6" t="n">
        <v>5</v>
      </c>
      <c r="F727" s="7" t="s">
        <v>1292</v>
      </c>
      <c r="G727" s="8" t="s">
        <v>1293</v>
      </c>
      <c r="H727" s="6" t="n">
        <v>33</v>
      </c>
      <c r="I727" s="6" t="n">
        <v>145</v>
      </c>
      <c r="J727" s="9" t="n">
        <f aca="false">H727+I727</f>
        <v>178</v>
      </c>
    </row>
    <row r="728" customFormat="false" ht="54" hidden="false" customHeight="true" outlineLevel="0" collapsed="false">
      <c r="A728" s="29"/>
      <c r="B728" s="19" t="s">
        <v>63</v>
      </c>
      <c r="C728" s="20" t="s">
        <v>1294</v>
      </c>
      <c r="D728" s="21" t="n">
        <v>1</v>
      </c>
      <c r="E728" s="22" t="n">
        <v>1</v>
      </c>
      <c r="F728" s="23" t="s">
        <v>1244</v>
      </c>
      <c r="G728" s="24" t="s">
        <v>1245</v>
      </c>
      <c r="H728" s="22" t="n">
        <v>61</v>
      </c>
      <c r="I728" s="22" t="n">
        <v>34</v>
      </c>
      <c r="J728" s="25" t="n">
        <f aca="false">H728+I728</f>
        <v>95</v>
      </c>
    </row>
    <row r="729" customFormat="false" ht="54" hidden="false" customHeight="true" outlineLevel="0" collapsed="false">
      <c r="A729" s="29"/>
      <c r="B729" s="19"/>
      <c r="C729" s="19"/>
      <c r="D729" s="19"/>
      <c r="E729" s="6" t="n">
        <v>2</v>
      </c>
      <c r="F729" s="7" t="s">
        <v>1246</v>
      </c>
      <c r="G729" s="8" t="s">
        <v>1247</v>
      </c>
      <c r="H729" s="6" t="n">
        <v>58</v>
      </c>
      <c r="I729" s="6" t="n">
        <v>74</v>
      </c>
      <c r="J729" s="9" t="n">
        <f aca="false">H729+I729</f>
        <v>132</v>
      </c>
    </row>
    <row r="730" customFormat="false" ht="66" hidden="false" customHeight="true" outlineLevel="0" collapsed="false">
      <c r="A730" s="29"/>
      <c r="B730" s="19"/>
      <c r="C730" s="19"/>
      <c r="D730" s="19"/>
      <c r="E730" s="6" t="n">
        <v>3</v>
      </c>
      <c r="F730" s="7" t="s">
        <v>1248</v>
      </c>
      <c r="G730" s="8" t="s">
        <v>1249</v>
      </c>
      <c r="H730" s="6" t="n">
        <v>63</v>
      </c>
      <c r="I730" s="6" t="n">
        <v>89</v>
      </c>
      <c r="J730" s="9" t="n">
        <f aca="false">H730+I730</f>
        <v>152</v>
      </c>
    </row>
    <row r="731" customFormat="false" ht="66" hidden="false" customHeight="true" outlineLevel="0" collapsed="false">
      <c r="A731" s="29"/>
      <c r="B731" s="19"/>
      <c r="C731" s="19"/>
      <c r="D731" s="19"/>
      <c r="E731" s="6" t="n">
        <v>4</v>
      </c>
      <c r="F731" s="7" t="s">
        <v>1250</v>
      </c>
      <c r="G731" s="8" t="s">
        <v>1251</v>
      </c>
      <c r="H731" s="6" t="n">
        <v>51</v>
      </c>
      <c r="I731" s="6" t="n">
        <v>117</v>
      </c>
      <c r="J731" s="9" t="n">
        <f aca="false">H731+I731</f>
        <v>168</v>
      </c>
    </row>
    <row r="732" customFormat="false" ht="66" hidden="false" customHeight="true" outlineLevel="0" collapsed="false">
      <c r="A732" s="29"/>
      <c r="B732" s="19"/>
      <c r="C732" s="19"/>
      <c r="D732" s="21"/>
      <c r="E732" s="6" t="n">
        <v>5</v>
      </c>
      <c r="F732" s="7" t="s">
        <v>1252</v>
      </c>
      <c r="G732" s="8" t="s">
        <v>1253</v>
      </c>
      <c r="H732" s="6" t="n">
        <v>45</v>
      </c>
      <c r="I732" s="6" t="n">
        <v>113</v>
      </c>
      <c r="J732" s="9" t="n">
        <f aca="false">H732+I732</f>
        <v>158</v>
      </c>
    </row>
    <row r="733" customFormat="false" ht="66" hidden="false" customHeight="true" outlineLevel="0" collapsed="false">
      <c r="A733" s="29"/>
      <c r="B733" s="19"/>
      <c r="C733" s="19"/>
      <c r="D733" s="10" t="n">
        <v>2</v>
      </c>
      <c r="E733" s="11" t="n">
        <v>1</v>
      </c>
      <c r="F733" s="12" t="s">
        <v>1295</v>
      </c>
      <c r="G733" s="13" t="s">
        <v>1296</v>
      </c>
      <c r="H733" s="11" t="n">
        <v>41</v>
      </c>
      <c r="I733" s="11" t="n">
        <v>108</v>
      </c>
      <c r="J733" s="14" t="n">
        <f aca="false">H733+I733</f>
        <v>149</v>
      </c>
    </row>
    <row r="734" customFormat="false" ht="66" hidden="false" customHeight="true" outlineLevel="0" collapsed="false">
      <c r="A734" s="29"/>
      <c r="B734" s="19"/>
      <c r="C734" s="19"/>
      <c r="D734" s="19"/>
      <c r="E734" s="6" t="n">
        <v>2</v>
      </c>
      <c r="F734" s="15" t="s">
        <v>1297</v>
      </c>
      <c r="G734" s="16" t="s">
        <v>1298</v>
      </c>
      <c r="H734" s="6" t="n">
        <v>49</v>
      </c>
      <c r="I734" s="6" t="n">
        <v>99</v>
      </c>
      <c r="J734" s="9" t="n">
        <f aca="false">H734+I734</f>
        <v>148</v>
      </c>
    </row>
    <row r="735" customFormat="false" ht="54" hidden="false" customHeight="true" outlineLevel="0" collapsed="false">
      <c r="A735" s="29"/>
      <c r="B735" s="19"/>
      <c r="C735" s="19"/>
      <c r="D735" s="19"/>
      <c r="E735" s="6" t="n">
        <v>3</v>
      </c>
      <c r="F735" s="15" t="s">
        <v>1299</v>
      </c>
      <c r="G735" s="16" t="s">
        <v>1300</v>
      </c>
      <c r="H735" s="6" t="n">
        <v>70</v>
      </c>
      <c r="I735" s="6" t="n">
        <v>49</v>
      </c>
      <c r="J735" s="9" t="n">
        <f aca="false">H735+I735</f>
        <v>119</v>
      </c>
    </row>
    <row r="736" customFormat="false" ht="66" hidden="false" customHeight="true" outlineLevel="0" collapsed="false">
      <c r="A736" s="29"/>
      <c r="B736" s="19"/>
      <c r="C736" s="19"/>
      <c r="D736" s="19"/>
      <c r="E736" s="6" t="n">
        <v>4</v>
      </c>
      <c r="F736" s="15" t="s">
        <v>1301</v>
      </c>
      <c r="G736" s="16" t="s">
        <v>1302</v>
      </c>
      <c r="H736" s="6" t="n">
        <v>56</v>
      </c>
      <c r="I736" s="6" t="n">
        <v>85</v>
      </c>
      <c r="J736" s="9" t="n">
        <f aca="false">H736+I736</f>
        <v>141</v>
      </c>
    </row>
    <row r="737" customFormat="false" ht="54" hidden="false" customHeight="true" outlineLevel="0" collapsed="false">
      <c r="A737" s="29"/>
      <c r="B737" s="19"/>
      <c r="C737" s="19"/>
      <c r="D737" s="10"/>
      <c r="E737" s="6" t="n">
        <v>5</v>
      </c>
      <c r="F737" s="15" t="s">
        <v>1303</v>
      </c>
      <c r="G737" s="16" t="s">
        <v>1304</v>
      </c>
      <c r="H737" s="6" t="n">
        <v>63</v>
      </c>
      <c r="I737" s="6" t="n">
        <v>70</v>
      </c>
      <c r="J737" s="9" t="n">
        <f aca="false">H737+I737</f>
        <v>133</v>
      </c>
    </row>
    <row r="738" customFormat="false" ht="54" hidden="false" customHeight="true" outlineLevel="0" collapsed="false">
      <c r="A738" s="29"/>
      <c r="B738" s="19"/>
      <c r="C738" s="19"/>
      <c r="D738" s="10" t="n">
        <v>3</v>
      </c>
      <c r="E738" s="11" t="n">
        <v>1</v>
      </c>
      <c r="F738" s="17" t="s">
        <v>1305</v>
      </c>
      <c r="G738" s="18" t="s">
        <v>1212</v>
      </c>
      <c r="H738" s="11" t="n">
        <v>47</v>
      </c>
      <c r="I738" s="11" t="n">
        <v>38</v>
      </c>
      <c r="J738" s="14" t="n">
        <f aca="false">H738+I738</f>
        <v>85</v>
      </c>
    </row>
    <row r="739" customFormat="false" ht="54" hidden="false" customHeight="true" outlineLevel="0" collapsed="false">
      <c r="A739" s="29"/>
      <c r="B739" s="19"/>
      <c r="C739" s="19"/>
      <c r="D739" s="19"/>
      <c r="E739" s="6" t="n">
        <v>2</v>
      </c>
      <c r="F739" s="7" t="s">
        <v>1306</v>
      </c>
      <c r="G739" s="8" t="s">
        <v>1307</v>
      </c>
      <c r="H739" s="6" t="n">
        <v>65</v>
      </c>
      <c r="I739" s="6" t="n">
        <v>64</v>
      </c>
      <c r="J739" s="9" t="n">
        <f aca="false">H739+I739</f>
        <v>129</v>
      </c>
    </row>
    <row r="740" customFormat="false" ht="66" hidden="false" customHeight="true" outlineLevel="0" collapsed="false">
      <c r="A740" s="29"/>
      <c r="B740" s="19"/>
      <c r="C740" s="19"/>
      <c r="D740" s="19"/>
      <c r="E740" s="6" t="n">
        <v>3</v>
      </c>
      <c r="F740" s="7" t="s">
        <v>1308</v>
      </c>
      <c r="G740" s="8" t="s">
        <v>1309</v>
      </c>
      <c r="H740" s="6" t="n">
        <v>43</v>
      </c>
      <c r="I740" s="6" t="n">
        <v>113</v>
      </c>
      <c r="J740" s="9" t="n">
        <f aca="false">H740+I740</f>
        <v>156</v>
      </c>
    </row>
    <row r="741" customFormat="false" ht="54" hidden="false" customHeight="true" outlineLevel="0" collapsed="false">
      <c r="A741" s="29"/>
      <c r="B741" s="19"/>
      <c r="C741" s="19"/>
      <c r="D741" s="19"/>
      <c r="E741" s="6" t="n">
        <v>4</v>
      </c>
      <c r="F741" s="7" t="s">
        <v>1310</v>
      </c>
      <c r="G741" s="8" t="s">
        <v>1311</v>
      </c>
      <c r="H741" s="6" t="n">
        <v>39</v>
      </c>
      <c r="I741" s="6" t="n">
        <v>47</v>
      </c>
      <c r="J741" s="9" t="n">
        <f aca="false">H741+I741</f>
        <v>86</v>
      </c>
    </row>
    <row r="742" customFormat="false" ht="66" hidden="false" customHeight="true" outlineLevel="0" collapsed="false">
      <c r="A742" s="29"/>
      <c r="B742" s="19"/>
      <c r="C742" s="19"/>
      <c r="D742" s="10"/>
      <c r="E742" s="6" t="n">
        <v>5</v>
      </c>
      <c r="F742" s="7" t="s">
        <v>1312</v>
      </c>
      <c r="G742" s="8" t="s">
        <v>1313</v>
      </c>
      <c r="H742" s="6" t="n">
        <v>44</v>
      </c>
      <c r="I742" s="6" t="n">
        <v>87</v>
      </c>
      <c r="J742" s="9" t="n">
        <f aca="false">H742+I742</f>
        <v>131</v>
      </c>
    </row>
    <row r="743" customFormat="false" ht="54" hidden="false" customHeight="true" outlineLevel="0" collapsed="false">
      <c r="A743" s="29"/>
      <c r="B743" s="19"/>
      <c r="C743" s="19"/>
      <c r="D743" s="10" t="n">
        <v>4</v>
      </c>
      <c r="E743" s="11" t="n">
        <v>1</v>
      </c>
      <c r="F743" s="12" t="s">
        <v>1314</v>
      </c>
      <c r="G743" s="13" t="s">
        <v>1315</v>
      </c>
      <c r="H743" s="11" t="n">
        <v>38</v>
      </c>
      <c r="I743" s="11" t="n">
        <v>64</v>
      </c>
      <c r="J743" s="14" t="n">
        <f aca="false">H743+I743</f>
        <v>102</v>
      </c>
    </row>
    <row r="744" customFormat="false" ht="66" hidden="false" customHeight="true" outlineLevel="0" collapsed="false">
      <c r="A744" s="29"/>
      <c r="B744" s="19"/>
      <c r="C744" s="19"/>
      <c r="D744" s="19"/>
      <c r="E744" s="6" t="n">
        <v>2</v>
      </c>
      <c r="F744" s="15" t="s">
        <v>1316</v>
      </c>
      <c r="G744" s="16" t="s">
        <v>1317</v>
      </c>
      <c r="H744" s="6" t="n">
        <v>61</v>
      </c>
      <c r="I744" s="6" t="n">
        <v>81</v>
      </c>
      <c r="J744" s="9" t="n">
        <f aca="false">H744+I744</f>
        <v>142</v>
      </c>
    </row>
    <row r="745" customFormat="false" ht="66" hidden="false" customHeight="true" outlineLevel="0" collapsed="false">
      <c r="A745" s="29"/>
      <c r="B745" s="19"/>
      <c r="C745" s="19"/>
      <c r="D745" s="19"/>
      <c r="E745" s="6" t="n">
        <v>3</v>
      </c>
      <c r="F745" s="15" t="s">
        <v>1318</v>
      </c>
      <c r="G745" s="16" t="s">
        <v>1289</v>
      </c>
      <c r="H745" s="6" t="n">
        <v>62</v>
      </c>
      <c r="I745" s="6" t="n">
        <v>151</v>
      </c>
      <c r="J745" s="9" t="n">
        <f aca="false">H745+I745</f>
        <v>213</v>
      </c>
    </row>
    <row r="746" customFormat="false" ht="81.75" hidden="false" customHeight="true" outlineLevel="0" collapsed="false">
      <c r="A746" s="29"/>
      <c r="B746" s="19"/>
      <c r="C746" s="19"/>
      <c r="D746" s="19"/>
      <c r="E746" s="6" t="n">
        <v>4</v>
      </c>
      <c r="F746" s="15" t="s">
        <v>1319</v>
      </c>
      <c r="G746" s="16" t="s">
        <v>1320</v>
      </c>
      <c r="H746" s="6" t="n">
        <v>38</v>
      </c>
      <c r="I746" s="6" t="n">
        <v>173</v>
      </c>
      <c r="J746" s="9" t="n">
        <f aca="false">H746+I746</f>
        <v>211</v>
      </c>
    </row>
    <row r="747" customFormat="false" ht="81.75" hidden="false" customHeight="true" outlineLevel="0" collapsed="false">
      <c r="A747" s="29"/>
      <c r="B747" s="19"/>
      <c r="C747" s="19"/>
      <c r="D747" s="19"/>
      <c r="E747" s="6" t="n">
        <v>5</v>
      </c>
      <c r="F747" s="15" t="s">
        <v>1292</v>
      </c>
      <c r="G747" s="16" t="s">
        <v>1321</v>
      </c>
      <c r="H747" s="6" t="n">
        <v>33</v>
      </c>
      <c r="I747" s="6" t="n">
        <v>184</v>
      </c>
      <c r="J747" s="9" t="n">
        <f aca="false">H747+I747</f>
        <v>217</v>
      </c>
    </row>
    <row r="748" customFormat="false" ht="66" hidden="false" customHeight="true" outlineLevel="0" collapsed="false">
      <c r="A748" s="29"/>
      <c r="B748" s="26" t="s">
        <v>103</v>
      </c>
      <c r="C748" s="20" t="s">
        <v>1322</v>
      </c>
      <c r="D748" s="21" t="n">
        <v>1</v>
      </c>
      <c r="E748" s="22" t="n">
        <v>1</v>
      </c>
      <c r="F748" s="23" t="s">
        <v>1323</v>
      </c>
      <c r="G748" s="24" t="s">
        <v>1324</v>
      </c>
      <c r="H748" s="22" t="n">
        <v>37</v>
      </c>
      <c r="I748" s="22" t="n">
        <v>96</v>
      </c>
      <c r="J748" s="25" t="n">
        <f aca="false">H748+I748</f>
        <v>133</v>
      </c>
    </row>
    <row r="749" customFormat="false" ht="81.75" hidden="false" customHeight="true" outlineLevel="0" collapsed="false">
      <c r="A749" s="29"/>
      <c r="B749" s="26"/>
      <c r="C749" s="26"/>
      <c r="D749" s="26"/>
      <c r="E749" s="6" t="n">
        <v>2</v>
      </c>
      <c r="F749" s="7" t="s">
        <v>107</v>
      </c>
      <c r="G749" s="8" t="s">
        <v>1325</v>
      </c>
      <c r="H749" s="6" t="n">
        <v>69</v>
      </c>
      <c r="I749" s="6" t="n">
        <v>164</v>
      </c>
      <c r="J749" s="9" t="n">
        <f aca="false">H749+I749</f>
        <v>233</v>
      </c>
    </row>
    <row r="750" customFormat="false" ht="54" hidden="false" customHeight="true" outlineLevel="0" collapsed="false">
      <c r="A750" s="29"/>
      <c r="B750" s="26"/>
      <c r="C750" s="26"/>
      <c r="D750" s="26"/>
      <c r="E750" s="6" t="n">
        <v>3</v>
      </c>
      <c r="F750" s="7" t="s">
        <v>1326</v>
      </c>
      <c r="G750" s="8" t="s">
        <v>1088</v>
      </c>
      <c r="H750" s="6" t="n">
        <v>44</v>
      </c>
      <c r="I750" s="6" t="n">
        <v>66</v>
      </c>
      <c r="J750" s="9" t="n">
        <f aca="false">H750+I750</f>
        <v>110</v>
      </c>
    </row>
    <row r="751" customFormat="false" ht="66" hidden="false" customHeight="true" outlineLevel="0" collapsed="false">
      <c r="A751" s="29"/>
      <c r="B751" s="26"/>
      <c r="C751" s="26"/>
      <c r="D751" s="26"/>
      <c r="E751" s="6" t="n">
        <v>4</v>
      </c>
      <c r="F751" s="7" t="s">
        <v>111</v>
      </c>
      <c r="G751" s="8" t="s">
        <v>1327</v>
      </c>
      <c r="H751" s="6" t="n">
        <v>30</v>
      </c>
      <c r="I751" s="6" t="n">
        <v>100</v>
      </c>
      <c r="J751" s="9" t="n">
        <f aca="false">H751+I751</f>
        <v>130</v>
      </c>
    </row>
    <row r="752" customFormat="false" ht="66" hidden="false" customHeight="true" outlineLevel="0" collapsed="false">
      <c r="A752" s="29"/>
      <c r="B752" s="26"/>
      <c r="C752" s="26"/>
      <c r="D752" s="21"/>
      <c r="E752" s="6" t="n">
        <v>5</v>
      </c>
      <c r="F752" s="7" t="s">
        <v>1328</v>
      </c>
      <c r="G752" s="8" t="s">
        <v>1329</v>
      </c>
      <c r="H752" s="6" t="n">
        <v>57</v>
      </c>
      <c r="I752" s="6" t="n">
        <v>132</v>
      </c>
      <c r="J752" s="9" t="n">
        <f aca="false">H752+I752</f>
        <v>189</v>
      </c>
    </row>
    <row r="753" customFormat="false" ht="66" hidden="false" customHeight="true" outlineLevel="0" collapsed="false">
      <c r="A753" s="29"/>
      <c r="B753" s="26"/>
      <c r="C753" s="26"/>
      <c r="D753" s="10" t="n">
        <v>2</v>
      </c>
      <c r="E753" s="11" t="n">
        <v>1</v>
      </c>
      <c r="F753" s="12" t="s">
        <v>1330</v>
      </c>
      <c r="G753" s="13" t="s">
        <v>1331</v>
      </c>
      <c r="H753" s="11" t="n">
        <v>42</v>
      </c>
      <c r="I753" s="11" t="n">
        <v>111</v>
      </c>
      <c r="J753" s="14" t="n">
        <f aca="false">H753+I753</f>
        <v>153</v>
      </c>
    </row>
    <row r="754" customFormat="false" ht="66" hidden="false" customHeight="true" outlineLevel="0" collapsed="false">
      <c r="A754" s="29"/>
      <c r="B754" s="26"/>
      <c r="C754" s="26"/>
      <c r="D754" s="26"/>
      <c r="E754" s="6" t="n">
        <v>2</v>
      </c>
      <c r="F754" s="15" t="s">
        <v>1332</v>
      </c>
      <c r="G754" s="16" t="s">
        <v>1333</v>
      </c>
      <c r="H754" s="6" t="n">
        <v>57</v>
      </c>
      <c r="I754" s="6" t="n">
        <v>132</v>
      </c>
      <c r="J754" s="9" t="n">
        <f aca="false">H754+I754</f>
        <v>189</v>
      </c>
    </row>
    <row r="755" customFormat="false" ht="81.75" hidden="false" customHeight="true" outlineLevel="0" collapsed="false">
      <c r="A755" s="29"/>
      <c r="B755" s="26"/>
      <c r="C755" s="26"/>
      <c r="D755" s="26"/>
      <c r="E755" s="6" t="n">
        <v>3</v>
      </c>
      <c r="F755" s="15" t="s">
        <v>1334</v>
      </c>
      <c r="G755" s="16" t="s">
        <v>1335</v>
      </c>
      <c r="H755" s="6" t="n">
        <v>78</v>
      </c>
      <c r="I755" s="6" t="n">
        <v>197</v>
      </c>
      <c r="J755" s="9" t="n">
        <f aca="false">H755+I755</f>
        <v>275</v>
      </c>
    </row>
    <row r="756" customFormat="false" ht="66" hidden="false" customHeight="true" outlineLevel="0" collapsed="false">
      <c r="A756" s="29"/>
      <c r="B756" s="26"/>
      <c r="C756" s="26"/>
      <c r="D756" s="26"/>
      <c r="E756" s="6" t="n">
        <v>4</v>
      </c>
      <c r="F756" s="15" t="s">
        <v>1336</v>
      </c>
      <c r="G756" s="16" t="s">
        <v>1337</v>
      </c>
      <c r="H756" s="6" t="n">
        <v>50</v>
      </c>
      <c r="I756" s="6" t="n">
        <v>123</v>
      </c>
      <c r="J756" s="9" t="n">
        <f aca="false">H756+I756</f>
        <v>173</v>
      </c>
    </row>
    <row r="757" customFormat="false" ht="66" hidden="false" customHeight="true" outlineLevel="0" collapsed="false">
      <c r="A757" s="29"/>
      <c r="B757" s="26"/>
      <c r="C757" s="26"/>
      <c r="D757" s="10"/>
      <c r="E757" s="6" t="n">
        <v>5</v>
      </c>
      <c r="F757" s="15" t="s">
        <v>1338</v>
      </c>
      <c r="G757" s="16" t="s">
        <v>1339</v>
      </c>
      <c r="H757" s="6" t="n">
        <v>60</v>
      </c>
      <c r="I757" s="6" t="n">
        <v>151</v>
      </c>
      <c r="J757" s="9" t="n">
        <f aca="false">H757+I757</f>
        <v>211</v>
      </c>
    </row>
    <row r="758" customFormat="false" ht="66" hidden="false" customHeight="true" outlineLevel="0" collapsed="false">
      <c r="A758" s="29"/>
      <c r="B758" s="26"/>
      <c r="C758" s="26"/>
      <c r="D758" s="10" t="n">
        <v>3</v>
      </c>
      <c r="E758" s="11" t="n">
        <v>1</v>
      </c>
      <c r="F758" s="17" t="s">
        <v>1340</v>
      </c>
      <c r="G758" s="18" t="s">
        <v>1341</v>
      </c>
      <c r="H758" s="11" t="n">
        <v>39</v>
      </c>
      <c r="I758" s="11" t="n">
        <v>81</v>
      </c>
      <c r="J758" s="14" t="n">
        <f aca="false">H758+I758</f>
        <v>120</v>
      </c>
    </row>
    <row r="759" customFormat="false" ht="66" hidden="false" customHeight="true" outlineLevel="0" collapsed="false">
      <c r="A759" s="29"/>
      <c r="B759" s="26"/>
      <c r="C759" s="26"/>
      <c r="D759" s="26"/>
      <c r="E759" s="6" t="n">
        <v>2</v>
      </c>
      <c r="F759" s="7" t="s">
        <v>1342</v>
      </c>
      <c r="G759" s="8" t="s">
        <v>1343</v>
      </c>
      <c r="H759" s="6" t="n">
        <v>65</v>
      </c>
      <c r="I759" s="6" t="n">
        <v>116</v>
      </c>
      <c r="J759" s="9" t="n">
        <f aca="false">H759+I759</f>
        <v>181</v>
      </c>
    </row>
    <row r="760" customFormat="false" ht="81.75" hidden="false" customHeight="true" outlineLevel="0" collapsed="false">
      <c r="A760" s="29"/>
      <c r="B760" s="26"/>
      <c r="C760" s="26"/>
      <c r="D760" s="26"/>
      <c r="E760" s="6" t="n">
        <v>3</v>
      </c>
      <c r="F760" s="7" t="s">
        <v>1344</v>
      </c>
      <c r="G760" s="8" t="s">
        <v>1345</v>
      </c>
      <c r="H760" s="6" t="n">
        <v>39</v>
      </c>
      <c r="I760" s="6" t="n">
        <v>168</v>
      </c>
      <c r="J760" s="9" t="n">
        <f aca="false">H760+I760</f>
        <v>207</v>
      </c>
    </row>
    <row r="761" customFormat="false" ht="66" hidden="false" customHeight="true" outlineLevel="0" collapsed="false">
      <c r="A761" s="29"/>
      <c r="B761" s="26"/>
      <c r="C761" s="26"/>
      <c r="D761" s="26"/>
      <c r="E761" s="6" t="n">
        <v>4</v>
      </c>
      <c r="F761" s="7" t="s">
        <v>1346</v>
      </c>
      <c r="G761" s="8" t="s">
        <v>1347</v>
      </c>
      <c r="H761" s="6" t="n">
        <v>71</v>
      </c>
      <c r="I761" s="6" t="n">
        <v>150</v>
      </c>
      <c r="J761" s="9" t="n">
        <f aca="false">H761+I761</f>
        <v>221</v>
      </c>
    </row>
    <row r="762" customFormat="false" ht="81.75" hidden="false" customHeight="true" outlineLevel="0" collapsed="false">
      <c r="A762" s="29"/>
      <c r="B762" s="26"/>
      <c r="C762" s="26"/>
      <c r="D762" s="26"/>
      <c r="E762" s="6" t="n">
        <v>5</v>
      </c>
      <c r="F762" s="7" t="s">
        <v>1348</v>
      </c>
      <c r="G762" s="8" t="s">
        <v>1349</v>
      </c>
      <c r="H762" s="6" t="n">
        <v>50</v>
      </c>
      <c r="I762" s="6" t="n">
        <v>189</v>
      </c>
      <c r="J762" s="9" t="n">
        <f aca="false">H762+I762</f>
        <v>239</v>
      </c>
    </row>
    <row r="763" customFormat="false" ht="54" hidden="false" customHeight="true" outlineLevel="0" collapsed="false">
      <c r="A763" s="29"/>
      <c r="B763" s="27" t="s">
        <v>135</v>
      </c>
      <c r="C763" s="20" t="s">
        <v>1350</v>
      </c>
      <c r="D763" s="21" t="n">
        <v>1</v>
      </c>
      <c r="E763" s="22" t="n">
        <v>1</v>
      </c>
      <c r="F763" s="23" t="s">
        <v>1351</v>
      </c>
      <c r="G763" s="24" t="s">
        <v>1221</v>
      </c>
      <c r="H763" s="22" t="n">
        <v>40</v>
      </c>
      <c r="I763" s="22" t="n">
        <v>44</v>
      </c>
      <c r="J763" s="25" t="n">
        <f aca="false">H763+I763</f>
        <v>84</v>
      </c>
    </row>
    <row r="764" customFormat="false" ht="54" hidden="false" customHeight="true" outlineLevel="0" collapsed="false">
      <c r="A764" s="29"/>
      <c r="B764" s="27"/>
      <c r="C764" s="27"/>
      <c r="D764" s="27"/>
      <c r="E764" s="6" t="n">
        <v>2</v>
      </c>
      <c r="F764" s="7" t="s">
        <v>139</v>
      </c>
      <c r="G764" s="8" t="s">
        <v>1352</v>
      </c>
      <c r="H764" s="6" t="n">
        <v>58</v>
      </c>
      <c r="I764" s="6" t="n">
        <v>73</v>
      </c>
      <c r="J764" s="9" t="n">
        <f aca="false">H764+I764</f>
        <v>131</v>
      </c>
    </row>
    <row r="765" customFormat="false" ht="54" hidden="false" customHeight="true" outlineLevel="0" collapsed="false">
      <c r="A765" s="29"/>
      <c r="B765" s="27"/>
      <c r="C765" s="27"/>
      <c r="D765" s="27"/>
      <c r="E765" s="6" t="n">
        <v>3</v>
      </c>
      <c r="F765" s="7" t="s">
        <v>1353</v>
      </c>
      <c r="G765" s="8" t="s">
        <v>142</v>
      </c>
      <c r="H765" s="6" t="n">
        <v>53</v>
      </c>
      <c r="I765" s="6" t="n">
        <v>38</v>
      </c>
      <c r="J765" s="9" t="n">
        <f aca="false">H765+I765</f>
        <v>91</v>
      </c>
    </row>
    <row r="766" customFormat="false" ht="66" hidden="false" customHeight="true" outlineLevel="0" collapsed="false">
      <c r="A766" s="29"/>
      <c r="B766" s="27"/>
      <c r="C766" s="27"/>
      <c r="D766" s="27"/>
      <c r="E766" s="6" t="n">
        <v>4</v>
      </c>
      <c r="F766" s="7" t="s">
        <v>143</v>
      </c>
      <c r="G766" s="8" t="s">
        <v>144</v>
      </c>
      <c r="H766" s="6" t="n">
        <v>30</v>
      </c>
      <c r="I766" s="6" t="n">
        <v>92</v>
      </c>
      <c r="J766" s="9" t="n">
        <f aca="false">H766+I766</f>
        <v>122</v>
      </c>
    </row>
    <row r="767" customFormat="false" ht="54" hidden="false" customHeight="true" outlineLevel="0" collapsed="false">
      <c r="A767" s="29"/>
      <c r="B767" s="27"/>
      <c r="C767" s="27"/>
      <c r="D767" s="21"/>
      <c r="E767" s="6" t="n">
        <v>5</v>
      </c>
      <c r="F767" s="7" t="s">
        <v>145</v>
      </c>
      <c r="G767" s="8" t="s">
        <v>146</v>
      </c>
      <c r="H767" s="6" t="n">
        <v>28</v>
      </c>
      <c r="I767" s="6" t="n">
        <v>62</v>
      </c>
      <c r="J767" s="9" t="n">
        <f aca="false">H767+I767</f>
        <v>90</v>
      </c>
    </row>
    <row r="768" customFormat="false" ht="54" hidden="false" customHeight="true" outlineLevel="0" collapsed="false">
      <c r="A768" s="29"/>
      <c r="B768" s="27"/>
      <c r="C768" s="27"/>
      <c r="D768" s="10" t="n">
        <v>2</v>
      </c>
      <c r="E768" s="11" t="n">
        <v>1</v>
      </c>
      <c r="F768" s="12" t="s">
        <v>1354</v>
      </c>
      <c r="G768" s="13" t="s">
        <v>1355</v>
      </c>
      <c r="H768" s="11" t="n">
        <v>57</v>
      </c>
      <c r="I768" s="11" t="n">
        <v>43</v>
      </c>
      <c r="J768" s="14" t="n">
        <f aca="false">H768+I768</f>
        <v>100</v>
      </c>
    </row>
    <row r="769" customFormat="false" ht="66" hidden="false" customHeight="true" outlineLevel="0" collapsed="false">
      <c r="A769" s="29"/>
      <c r="B769" s="27"/>
      <c r="C769" s="27"/>
      <c r="D769" s="27"/>
      <c r="E769" s="6" t="n">
        <v>2</v>
      </c>
      <c r="F769" s="15" t="s">
        <v>1356</v>
      </c>
      <c r="G769" s="16" t="s">
        <v>1357</v>
      </c>
      <c r="H769" s="6" t="n">
        <v>44</v>
      </c>
      <c r="I769" s="6" t="n">
        <v>91</v>
      </c>
      <c r="J769" s="9" t="n">
        <f aca="false">H769+I769</f>
        <v>135</v>
      </c>
    </row>
    <row r="770" customFormat="false" ht="54" hidden="false" customHeight="true" outlineLevel="0" collapsed="false">
      <c r="A770" s="29"/>
      <c r="B770" s="27"/>
      <c r="C770" s="27"/>
      <c r="D770" s="27"/>
      <c r="E770" s="6" t="n">
        <v>3</v>
      </c>
      <c r="F770" s="15" t="s">
        <v>1358</v>
      </c>
      <c r="G770" s="16" t="s">
        <v>1359</v>
      </c>
      <c r="H770" s="6" t="n">
        <v>50</v>
      </c>
      <c r="I770" s="6" t="n">
        <v>80</v>
      </c>
      <c r="J770" s="9" t="n">
        <f aca="false">H770+I770</f>
        <v>130</v>
      </c>
    </row>
    <row r="771" customFormat="false" ht="66" hidden="false" customHeight="true" outlineLevel="0" collapsed="false">
      <c r="A771" s="29"/>
      <c r="B771" s="27"/>
      <c r="C771" s="27"/>
      <c r="D771" s="27"/>
      <c r="E771" s="6" t="n">
        <v>4</v>
      </c>
      <c r="F771" s="15" t="s">
        <v>1360</v>
      </c>
      <c r="G771" s="16" t="s">
        <v>1361</v>
      </c>
      <c r="H771" s="6" t="n">
        <v>46</v>
      </c>
      <c r="I771" s="6" t="n">
        <v>98</v>
      </c>
      <c r="J771" s="9" t="n">
        <f aca="false">H771+I771</f>
        <v>144</v>
      </c>
    </row>
    <row r="772" customFormat="false" ht="66" hidden="false" customHeight="true" outlineLevel="0" collapsed="false">
      <c r="A772" s="29"/>
      <c r="B772" s="27"/>
      <c r="C772" s="27"/>
      <c r="D772" s="10"/>
      <c r="E772" s="6" t="n">
        <v>5</v>
      </c>
      <c r="F772" s="15" t="s">
        <v>155</v>
      </c>
      <c r="G772" s="16" t="s">
        <v>1362</v>
      </c>
      <c r="H772" s="6" t="n">
        <v>56</v>
      </c>
      <c r="I772" s="6" t="n">
        <v>88</v>
      </c>
      <c r="J772" s="9" t="n">
        <f aca="false">H772+I772</f>
        <v>144</v>
      </c>
    </row>
    <row r="773" customFormat="false" ht="54" hidden="false" customHeight="true" outlineLevel="0" collapsed="false">
      <c r="A773" s="29"/>
      <c r="B773" s="27"/>
      <c r="C773" s="27"/>
      <c r="D773" s="10" t="n">
        <v>3</v>
      </c>
      <c r="E773" s="11" t="n">
        <v>1</v>
      </c>
      <c r="F773" s="17" t="s">
        <v>1363</v>
      </c>
      <c r="G773" s="18" t="s">
        <v>1364</v>
      </c>
      <c r="H773" s="11" t="n">
        <v>49</v>
      </c>
      <c r="I773" s="11" t="n">
        <v>61</v>
      </c>
      <c r="J773" s="14" t="n">
        <f aca="false">H773+I773</f>
        <v>110</v>
      </c>
    </row>
    <row r="774" customFormat="false" ht="54" hidden="false" customHeight="true" outlineLevel="0" collapsed="false">
      <c r="A774" s="29"/>
      <c r="B774" s="27"/>
      <c r="C774" s="27"/>
      <c r="D774" s="27"/>
      <c r="E774" s="6" t="n">
        <v>2</v>
      </c>
      <c r="F774" s="7" t="s">
        <v>1365</v>
      </c>
      <c r="G774" s="8" t="s">
        <v>1366</v>
      </c>
      <c r="H774" s="6" t="n">
        <v>157</v>
      </c>
      <c r="I774" s="6" t="n">
        <v>70</v>
      </c>
      <c r="J774" s="9" t="n">
        <f aca="false">H774+I774</f>
        <v>227</v>
      </c>
    </row>
    <row r="775" customFormat="false" ht="54" hidden="false" customHeight="true" outlineLevel="0" collapsed="false">
      <c r="A775" s="29"/>
      <c r="B775" s="27"/>
      <c r="C775" s="27"/>
      <c r="D775" s="27"/>
      <c r="E775" s="6" t="n">
        <v>3</v>
      </c>
      <c r="F775" s="7" t="s">
        <v>1367</v>
      </c>
      <c r="G775" s="8" t="s">
        <v>1368</v>
      </c>
      <c r="H775" s="6" t="n">
        <v>51</v>
      </c>
      <c r="I775" s="6" t="n">
        <v>80</v>
      </c>
      <c r="J775" s="9" t="n">
        <f aca="false">H775+I775</f>
        <v>131</v>
      </c>
    </row>
    <row r="776" customFormat="false" ht="66" hidden="false" customHeight="true" outlineLevel="0" collapsed="false">
      <c r="A776" s="29"/>
      <c r="B776" s="27"/>
      <c r="C776" s="27"/>
      <c r="D776" s="27"/>
      <c r="E776" s="6" t="n">
        <v>4</v>
      </c>
      <c r="F776" s="7" t="s">
        <v>1369</v>
      </c>
      <c r="G776" s="8" t="s">
        <v>1370</v>
      </c>
      <c r="H776" s="6" t="n">
        <v>38</v>
      </c>
      <c r="I776" s="6" t="n">
        <v>99</v>
      </c>
      <c r="J776" s="9" t="n">
        <f aca="false">H776+I776</f>
        <v>137</v>
      </c>
    </row>
    <row r="777" customFormat="false" ht="66" hidden="false" customHeight="true" outlineLevel="0" collapsed="false">
      <c r="A777" s="29"/>
      <c r="B777" s="27"/>
      <c r="C777" s="27"/>
      <c r="D777" s="27"/>
      <c r="E777" s="6" t="n">
        <v>5</v>
      </c>
      <c r="F777" s="7" t="s">
        <v>165</v>
      </c>
      <c r="G777" s="8" t="s">
        <v>1371</v>
      </c>
      <c r="H777" s="6" t="n">
        <v>18</v>
      </c>
      <c r="I777" s="6" t="n">
        <v>130</v>
      </c>
      <c r="J777" s="9" t="n">
        <f aca="false">H777+I777</f>
        <v>148</v>
      </c>
    </row>
    <row r="778" customFormat="false" ht="66" hidden="false" customHeight="true" outlineLevel="0" collapsed="false">
      <c r="A778" s="29"/>
      <c r="B778" s="28" t="s">
        <v>167</v>
      </c>
      <c r="C778" s="20" t="s">
        <v>1243</v>
      </c>
      <c r="D778" s="21" t="n">
        <v>1</v>
      </c>
      <c r="E778" s="22" t="n">
        <v>1</v>
      </c>
      <c r="F778" s="23" t="s">
        <v>1284</v>
      </c>
      <c r="G778" s="24" t="s">
        <v>1285</v>
      </c>
      <c r="H778" s="22" t="n">
        <v>42</v>
      </c>
      <c r="I778" s="22" t="n">
        <v>149</v>
      </c>
      <c r="J778" s="25" t="n">
        <f aca="false">H778+I778</f>
        <v>191</v>
      </c>
    </row>
    <row r="779" customFormat="false" ht="66" hidden="false" customHeight="true" outlineLevel="0" collapsed="false">
      <c r="A779" s="29"/>
      <c r="B779" s="28"/>
      <c r="C779" s="28"/>
      <c r="D779" s="28"/>
      <c r="E779" s="6" t="n">
        <v>2</v>
      </c>
      <c r="F779" s="7" t="s">
        <v>1286</v>
      </c>
      <c r="G779" s="8" t="s">
        <v>1287</v>
      </c>
      <c r="H779" s="6" t="n">
        <v>45</v>
      </c>
      <c r="I779" s="6" t="n">
        <v>144</v>
      </c>
      <c r="J779" s="9" t="n">
        <f aca="false">H779+I779</f>
        <v>189</v>
      </c>
    </row>
    <row r="780" customFormat="false" ht="66" hidden="false" customHeight="true" outlineLevel="0" collapsed="false">
      <c r="A780" s="29"/>
      <c r="B780" s="28"/>
      <c r="C780" s="28"/>
      <c r="D780" s="28"/>
      <c r="E780" s="6" t="n">
        <v>3</v>
      </c>
      <c r="F780" s="7" t="s">
        <v>1288</v>
      </c>
      <c r="G780" s="8" t="s">
        <v>1289</v>
      </c>
      <c r="H780" s="6" t="n">
        <v>52</v>
      </c>
      <c r="I780" s="6" t="n">
        <v>151</v>
      </c>
      <c r="J780" s="9" t="n">
        <f aca="false">H780+I780</f>
        <v>203</v>
      </c>
    </row>
    <row r="781" customFormat="false" ht="66" hidden="false" customHeight="true" outlineLevel="0" collapsed="false">
      <c r="A781" s="29"/>
      <c r="B781" s="28"/>
      <c r="C781" s="28"/>
      <c r="D781" s="28"/>
      <c r="E781" s="6" t="n">
        <v>4</v>
      </c>
      <c r="F781" s="7" t="s">
        <v>1290</v>
      </c>
      <c r="G781" s="8" t="s">
        <v>1291</v>
      </c>
      <c r="H781" s="6" t="n">
        <v>29</v>
      </c>
      <c r="I781" s="6" t="n">
        <v>141</v>
      </c>
      <c r="J781" s="9" t="n">
        <f aca="false">H781+I781</f>
        <v>170</v>
      </c>
    </row>
    <row r="782" customFormat="false" ht="66" hidden="false" customHeight="true" outlineLevel="0" collapsed="false">
      <c r="A782" s="29"/>
      <c r="B782" s="28"/>
      <c r="C782" s="28"/>
      <c r="D782" s="28"/>
      <c r="E782" s="6" t="n">
        <v>5</v>
      </c>
      <c r="F782" s="7" t="s">
        <v>1292</v>
      </c>
      <c r="G782" s="8" t="s">
        <v>1293</v>
      </c>
      <c r="H782" s="6" t="n">
        <v>33</v>
      </c>
      <c r="I782" s="6" t="n">
        <v>145</v>
      </c>
      <c r="J782" s="9" t="n">
        <f aca="false">H782+I782</f>
        <v>178</v>
      </c>
    </row>
    <row r="783" customFormat="false" ht="54" hidden="false" customHeight="true" outlineLevel="0" collapsed="false">
      <c r="A783" s="29" t="s">
        <v>1372</v>
      </c>
      <c r="B783" s="30" t="s">
        <v>11</v>
      </c>
      <c r="C783" s="31" t="s">
        <v>1373</v>
      </c>
      <c r="D783" s="32" t="n">
        <v>1</v>
      </c>
      <c r="E783" s="33" t="n">
        <v>1</v>
      </c>
      <c r="F783" s="34" t="s">
        <v>1374</v>
      </c>
      <c r="G783" s="35" t="s">
        <v>1375</v>
      </c>
      <c r="H783" s="33" t="n">
        <v>66</v>
      </c>
      <c r="I783" s="33" t="n">
        <v>60</v>
      </c>
      <c r="J783" s="36" t="n">
        <f aca="false">H783+I783</f>
        <v>126</v>
      </c>
    </row>
    <row r="784" customFormat="false" ht="66" hidden="false" customHeight="true" outlineLevel="0" collapsed="false">
      <c r="A784" s="29"/>
      <c r="B784" s="30"/>
      <c r="C784" s="30"/>
      <c r="D784" s="30"/>
      <c r="E784" s="6" t="n">
        <v>2</v>
      </c>
      <c r="F784" s="7" t="s">
        <v>1376</v>
      </c>
      <c r="G784" s="8" t="s">
        <v>1377</v>
      </c>
      <c r="H784" s="6" t="n">
        <v>53</v>
      </c>
      <c r="I784" s="6" t="n">
        <v>86</v>
      </c>
      <c r="J784" s="9" t="n">
        <f aca="false">H784+I784</f>
        <v>139</v>
      </c>
    </row>
    <row r="785" customFormat="false" ht="66" hidden="false" customHeight="true" outlineLevel="0" collapsed="false">
      <c r="A785" s="29"/>
      <c r="B785" s="30"/>
      <c r="C785" s="30"/>
      <c r="D785" s="30"/>
      <c r="E785" s="6" t="n">
        <v>3</v>
      </c>
      <c r="F785" s="7" t="s">
        <v>1378</v>
      </c>
      <c r="G785" s="8" t="s">
        <v>1379</v>
      </c>
      <c r="H785" s="6" t="n">
        <v>55</v>
      </c>
      <c r="I785" s="6" t="n">
        <v>100</v>
      </c>
      <c r="J785" s="9" t="n">
        <f aca="false">H785+I785</f>
        <v>155</v>
      </c>
    </row>
    <row r="786" customFormat="false" ht="66" hidden="false" customHeight="true" outlineLevel="0" collapsed="false">
      <c r="A786" s="29"/>
      <c r="B786" s="30"/>
      <c r="C786" s="30"/>
      <c r="D786" s="30"/>
      <c r="E786" s="6" t="n">
        <v>4</v>
      </c>
      <c r="F786" s="7" t="s">
        <v>1380</v>
      </c>
      <c r="G786" s="8" t="s">
        <v>1381</v>
      </c>
      <c r="H786" s="6" t="n">
        <v>60</v>
      </c>
      <c r="I786" s="6" t="n">
        <v>123</v>
      </c>
      <c r="J786" s="9" t="n">
        <f aca="false">H786+I786</f>
        <v>183</v>
      </c>
    </row>
    <row r="787" customFormat="false" ht="66" hidden="false" customHeight="true" outlineLevel="0" collapsed="false">
      <c r="A787" s="29"/>
      <c r="B787" s="30"/>
      <c r="C787" s="30"/>
      <c r="D787" s="32"/>
      <c r="E787" s="6" t="n">
        <v>5</v>
      </c>
      <c r="F787" s="7" t="s">
        <v>1382</v>
      </c>
      <c r="G787" s="8" t="s">
        <v>1383</v>
      </c>
      <c r="H787" s="6" t="n">
        <v>38</v>
      </c>
      <c r="I787" s="6" t="n">
        <v>88</v>
      </c>
      <c r="J787" s="9" t="n">
        <f aca="false">H787+I787</f>
        <v>126</v>
      </c>
    </row>
    <row r="788" customFormat="false" ht="66" hidden="false" customHeight="true" outlineLevel="0" collapsed="false">
      <c r="A788" s="29"/>
      <c r="B788" s="30"/>
      <c r="C788" s="30"/>
      <c r="D788" s="10" t="n">
        <v>2</v>
      </c>
      <c r="E788" s="11" t="n">
        <v>1</v>
      </c>
      <c r="F788" s="12" t="s">
        <v>1384</v>
      </c>
      <c r="G788" s="13" t="s">
        <v>1385</v>
      </c>
      <c r="H788" s="11" t="n">
        <v>38</v>
      </c>
      <c r="I788" s="11" t="n">
        <v>151</v>
      </c>
      <c r="J788" s="14" t="n">
        <f aca="false">H788+I788</f>
        <v>189</v>
      </c>
    </row>
    <row r="789" customFormat="false" ht="66" hidden="false" customHeight="true" outlineLevel="0" collapsed="false">
      <c r="A789" s="29"/>
      <c r="B789" s="30"/>
      <c r="C789" s="30"/>
      <c r="D789" s="30"/>
      <c r="E789" s="6" t="n">
        <v>2</v>
      </c>
      <c r="F789" s="15" t="s">
        <v>1386</v>
      </c>
      <c r="G789" s="16" t="s">
        <v>1387</v>
      </c>
      <c r="H789" s="6" t="n">
        <v>48</v>
      </c>
      <c r="I789" s="6" t="n">
        <v>155</v>
      </c>
      <c r="J789" s="9" t="n">
        <f aca="false">H789+I789</f>
        <v>203</v>
      </c>
    </row>
    <row r="790" customFormat="false" ht="66" hidden="false" customHeight="true" outlineLevel="0" collapsed="false">
      <c r="A790" s="29"/>
      <c r="B790" s="30"/>
      <c r="C790" s="30"/>
      <c r="D790" s="30"/>
      <c r="E790" s="6" t="n">
        <v>3</v>
      </c>
      <c r="F790" s="15" t="s">
        <v>1388</v>
      </c>
      <c r="G790" s="16" t="s">
        <v>1389</v>
      </c>
      <c r="H790" s="6" t="n">
        <v>33</v>
      </c>
      <c r="I790" s="6" t="n">
        <v>146</v>
      </c>
      <c r="J790" s="9" t="n">
        <f aca="false">H790+I790</f>
        <v>179</v>
      </c>
    </row>
    <row r="791" customFormat="false" ht="66" hidden="false" customHeight="true" outlineLevel="0" collapsed="false">
      <c r="A791" s="29"/>
      <c r="B791" s="30"/>
      <c r="C791" s="30"/>
      <c r="D791" s="30"/>
      <c r="E791" s="6" t="n">
        <v>4</v>
      </c>
      <c r="F791" s="15" t="s">
        <v>1390</v>
      </c>
      <c r="G791" s="16" t="s">
        <v>1391</v>
      </c>
      <c r="H791" s="6" t="n">
        <v>26</v>
      </c>
      <c r="I791" s="6" t="n">
        <v>130</v>
      </c>
      <c r="J791" s="9" t="n">
        <f aca="false">H791+I791</f>
        <v>156</v>
      </c>
    </row>
    <row r="792" customFormat="false" ht="66" hidden="false" customHeight="true" outlineLevel="0" collapsed="false">
      <c r="A792" s="29"/>
      <c r="B792" s="30"/>
      <c r="C792" s="30"/>
      <c r="D792" s="10"/>
      <c r="E792" s="6" t="n">
        <v>5</v>
      </c>
      <c r="F792" s="15" t="s">
        <v>1392</v>
      </c>
      <c r="G792" s="16" t="s">
        <v>1393</v>
      </c>
      <c r="H792" s="6" t="n">
        <v>45</v>
      </c>
      <c r="I792" s="6" t="n">
        <v>109</v>
      </c>
      <c r="J792" s="9" t="n">
        <f aca="false">H792+I792</f>
        <v>154</v>
      </c>
    </row>
    <row r="793" customFormat="false" ht="66" hidden="false" customHeight="true" outlineLevel="0" collapsed="false">
      <c r="A793" s="29"/>
      <c r="B793" s="30"/>
      <c r="C793" s="30"/>
      <c r="D793" s="10" t="n">
        <v>3</v>
      </c>
      <c r="E793" s="11" t="n">
        <v>1</v>
      </c>
      <c r="F793" s="17" t="s">
        <v>1394</v>
      </c>
      <c r="G793" s="18" t="s">
        <v>1395</v>
      </c>
      <c r="H793" s="11" t="n">
        <v>37</v>
      </c>
      <c r="I793" s="11" t="n">
        <v>136</v>
      </c>
      <c r="J793" s="14" t="n">
        <f aca="false">H793+I793</f>
        <v>173</v>
      </c>
    </row>
    <row r="794" customFormat="false" ht="66" hidden="false" customHeight="true" outlineLevel="0" collapsed="false">
      <c r="A794" s="29"/>
      <c r="B794" s="30"/>
      <c r="C794" s="30"/>
      <c r="D794" s="30"/>
      <c r="E794" s="6" t="n">
        <v>2</v>
      </c>
      <c r="F794" s="7" t="s">
        <v>1396</v>
      </c>
      <c r="G794" s="8" t="s">
        <v>1397</v>
      </c>
      <c r="H794" s="6" t="n">
        <v>47</v>
      </c>
      <c r="I794" s="6" t="n">
        <v>121</v>
      </c>
      <c r="J794" s="9" t="n">
        <f aca="false">H794+I794</f>
        <v>168</v>
      </c>
    </row>
    <row r="795" customFormat="false" ht="66" hidden="false" customHeight="true" outlineLevel="0" collapsed="false">
      <c r="A795" s="29"/>
      <c r="B795" s="30"/>
      <c r="C795" s="30"/>
      <c r="D795" s="30"/>
      <c r="E795" s="6" t="n">
        <v>3</v>
      </c>
      <c r="F795" s="7" t="s">
        <v>1398</v>
      </c>
      <c r="G795" s="8" t="s">
        <v>1399</v>
      </c>
      <c r="H795" s="6" t="n">
        <v>33</v>
      </c>
      <c r="I795" s="6" t="n">
        <v>139</v>
      </c>
      <c r="J795" s="9" t="n">
        <f aca="false">H795+I795</f>
        <v>172</v>
      </c>
    </row>
    <row r="796" customFormat="false" ht="66" hidden="false" customHeight="true" outlineLevel="0" collapsed="false">
      <c r="A796" s="29"/>
      <c r="B796" s="30"/>
      <c r="C796" s="30"/>
      <c r="D796" s="30"/>
      <c r="E796" s="6" t="n">
        <v>4</v>
      </c>
      <c r="F796" s="7" t="s">
        <v>1400</v>
      </c>
      <c r="G796" s="8" t="s">
        <v>1401</v>
      </c>
      <c r="H796" s="6" t="n">
        <v>44</v>
      </c>
      <c r="I796" s="6" t="n">
        <v>137</v>
      </c>
      <c r="J796" s="9" t="n">
        <f aca="false">H796+I796</f>
        <v>181</v>
      </c>
    </row>
    <row r="797" customFormat="false" ht="66" hidden="false" customHeight="true" outlineLevel="0" collapsed="false">
      <c r="A797" s="29"/>
      <c r="B797" s="30"/>
      <c r="C797" s="30"/>
      <c r="D797" s="10"/>
      <c r="E797" s="6" t="n">
        <v>5</v>
      </c>
      <c r="F797" s="7" t="s">
        <v>1402</v>
      </c>
      <c r="G797" s="8" t="s">
        <v>1403</v>
      </c>
      <c r="H797" s="6" t="n">
        <v>38</v>
      </c>
      <c r="I797" s="6" t="n">
        <v>119</v>
      </c>
      <c r="J797" s="9" t="n">
        <f aca="false">H797+I797</f>
        <v>157</v>
      </c>
    </row>
    <row r="798" customFormat="false" ht="66" hidden="false" customHeight="true" outlineLevel="0" collapsed="false">
      <c r="A798" s="29"/>
      <c r="B798" s="30"/>
      <c r="C798" s="30"/>
      <c r="D798" s="10" t="n">
        <v>4</v>
      </c>
      <c r="E798" s="11" t="n">
        <v>1</v>
      </c>
      <c r="F798" s="12" t="s">
        <v>1404</v>
      </c>
      <c r="G798" s="13" t="s">
        <v>1405</v>
      </c>
      <c r="H798" s="11" t="n">
        <v>58</v>
      </c>
      <c r="I798" s="11" t="n">
        <v>120</v>
      </c>
      <c r="J798" s="14" t="n">
        <f aca="false">H798+I798</f>
        <v>178</v>
      </c>
    </row>
    <row r="799" customFormat="false" ht="66" hidden="false" customHeight="true" outlineLevel="0" collapsed="false">
      <c r="A799" s="29"/>
      <c r="B799" s="30"/>
      <c r="C799" s="30"/>
      <c r="D799" s="30"/>
      <c r="E799" s="6" t="n">
        <v>2</v>
      </c>
      <c r="F799" s="15" t="s">
        <v>1406</v>
      </c>
      <c r="G799" s="16" t="s">
        <v>1407</v>
      </c>
      <c r="H799" s="6" t="n">
        <v>35</v>
      </c>
      <c r="I799" s="6" t="n">
        <v>133</v>
      </c>
      <c r="J799" s="9" t="n">
        <f aca="false">H799+I799</f>
        <v>168</v>
      </c>
    </row>
    <row r="800" customFormat="false" ht="66" hidden="false" customHeight="true" outlineLevel="0" collapsed="false">
      <c r="A800" s="29"/>
      <c r="B800" s="30"/>
      <c r="C800" s="30"/>
      <c r="D800" s="30"/>
      <c r="E800" s="6" t="n">
        <v>3</v>
      </c>
      <c r="F800" s="15" t="s">
        <v>1408</v>
      </c>
      <c r="G800" s="16" t="s">
        <v>1409</v>
      </c>
      <c r="H800" s="6" t="n">
        <v>40</v>
      </c>
      <c r="I800" s="6" t="n">
        <v>150</v>
      </c>
      <c r="J800" s="9" t="n">
        <f aca="false">H800+I800</f>
        <v>190</v>
      </c>
    </row>
    <row r="801" customFormat="false" ht="81.75" hidden="false" customHeight="true" outlineLevel="0" collapsed="false">
      <c r="A801" s="29"/>
      <c r="B801" s="30"/>
      <c r="C801" s="30"/>
      <c r="D801" s="30"/>
      <c r="E801" s="6" t="n">
        <v>4</v>
      </c>
      <c r="F801" s="15" t="s">
        <v>1410</v>
      </c>
      <c r="G801" s="16" t="s">
        <v>1411</v>
      </c>
      <c r="H801" s="6" t="n">
        <v>55</v>
      </c>
      <c r="I801" s="6" t="n">
        <v>168</v>
      </c>
      <c r="J801" s="9" t="n">
        <f aca="false">H801+I801</f>
        <v>223</v>
      </c>
    </row>
    <row r="802" customFormat="false" ht="66" hidden="false" customHeight="true" outlineLevel="0" collapsed="false">
      <c r="A802" s="29"/>
      <c r="B802" s="30"/>
      <c r="C802" s="30"/>
      <c r="D802" s="10"/>
      <c r="E802" s="6" t="n">
        <v>5</v>
      </c>
      <c r="F802" s="15" t="s">
        <v>1412</v>
      </c>
      <c r="G802" s="16" t="s">
        <v>1413</v>
      </c>
      <c r="H802" s="6" t="n">
        <v>55</v>
      </c>
      <c r="I802" s="6" t="n">
        <v>145</v>
      </c>
      <c r="J802" s="9" t="n">
        <f aca="false">H802+I802</f>
        <v>200</v>
      </c>
    </row>
    <row r="803" customFormat="false" ht="66" hidden="false" customHeight="true" outlineLevel="0" collapsed="false">
      <c r="A803" s="29"/>
      <c r="B803" s="30"/>
      <c r="C803" s="30"/>
      <c r="D803" s="10" t="n">
        <v>5</v>
      </c>
      <c r="E803" s="11" t="n">
        <v>1</v>
      </c>
      <c r="F803" s="17" t="s">
        <v>1414</v>
      </c>
      <c r="G803" s="18" t="s">
        <v>1415</v>
      </c>
      <c r="H803" s="11" t="n">
        <v>47</v>
      </c>
      <c r="I803" s="11" t="n">
        <v>137</v>
      </c>
      <c r="J803" s="14" t="n">
        <f aca="false">H803+I803</f>
        <v>184</v>
      </c>
    </row>
    <row r="804" customFormat="false" ht="66" hidden="false" customHeight="true" outlineLevel="0" collapsed="false">
      <c r="A804" s="29"/>
      <c r="B804" s="30"/>
      <c r="C804" s="30"/>
      <c r="D804" s="30"/>
      <c r="E804" s="6" t="n">
        <v>2</v>
      </c>
      <c r="F804" s="7" t="s">
        <v>1416</v>
      </c>
      <c r="G804" s="8" t="s">
        <v>1417</v>
      </c>
      <c r="H804" s="6" t="n">
        <v>36</v>
      </c>
      <c r="I804" s="6" t="n">
        <v>148</v>
      </c>
      <c r="J804" s="9" t="n">
        <f aca="false">H804+I804</f>
        <v>184</v>
      </c>
    </row>
    <row r="805" customFormat="false" ht="66" hidden="false" customHeight="true" outlineLevel="0" collapsed="false">
      <c r="A805" s="29"/>
      <c r="B805" s="30"/>
      <c r="C805" s="30"/>
      <c r="D805" s="30"/>
      <c r="E805" s="6" t="n">
        <v>3</v>
      </c>
      <c r="F805" s="7" t="s">
        <v>1418</v>
      </c>
      <c r="G805" s="8" t="s">
        <v>1419</v>
      </c>
      <c r="H805" s="6" t="n">
        <v>53</v>
      </c>
      <c r="I805" s="6" t="n">
        <v>137</v>
      </c>
      <c r="J805" s="9" t="n">
        <f aca="false">H805+I805</f>
        <v>190</v>
      </c>
    </row>
    <row r="806" customFormat="false" ht="66" hidden="false" customHeight="true" outlineLevel="0" collapsed="false">
      <c r="A806" s="29"/>
      <c r="B806" s="30"/>
      <c r="C806" s="30"/>
      <c r="D806" s="30"/>
      <c r="E806" s="6" t="n">
        <v>4</v>
      </c>
      <c r="F806" s="7" t="s">
        <v>1048</v>
      </c>
      <c r="G806" s="8" t="s">
        <v>1420</v>
      </c>
      <c r="H806" s="6" t="n">
        <v>30</v>
      </c>
      <c r="I806" s="6" t="n">
        <v>160</v>
      </c>
      <c r="J806" s="9" t="n">
        <f aca="false">H806+I806</f>
        <v>190</v>
      </c>
    </row>
    <row r="807" customFormat="false" ht="66" hidden="false" customHeight="true" outlineLevel="0" collapsed="false">
      <c r="A807" s="29"/>
      <c r="B807" s="30"/>
      <c r="C807" s="30"/>
      <c r="D807" s="30"/>
      <c r="E807" s="6" t="n">
        <v>5</v>
      </c>
      <c r="F807" s="7" t="s">
        <v>1421</v>
      </c>
      <c r="G807" s="8" t="s">
        <v>1422</v>
      </c>
      <c r="H807" s="6" t="n">
        <v>36</v>
      </c>
      <c r="I807" s="6" t="n">
        <v>125</v>
      </c>
      <c r="J807" s="9" t="n">
        <f aca="false">H807+I807</f>
        <v>161</v>
      </c>
    </row>
    <row r="808" customFormat="false" ht="54" hidden="false" customHeight="true" outlineLevel="0" collapsed="false">
      <c r="A808" s="29"/>
      <c r="B808" s="19" t="s">
        <v>63</v>
      </c>
      <c r="C808" s="20" t="s">
        <v>1423</v>
      </c>
      <c r="D808" s="21" t="n">
        <v>1</v>
      </c>
      <c r="E808" s="22" t="n">
        <v>1</v>
      </c>
      <c r="F808" s="23" t="s">
        <v>1374</v>
      </c>
      <c r="G808" s="24" t="s">
        <v>1375</v>
      </c>
      <c r="H808" s="22" t="n">
        <v>66</v>
      </c>
      <c r="I808" s="22" t="n">
        <v>60</v>
      </c>
      <c r="J808" s="25" t="n">
        <f aca="false">H808+I808</f>
        <v>126</v>
      </c>
    </row>
    <row r="809" customFormat="false" ht="66" hidden="false" customHeight="true" outlineLevel="0" collapsed="false">
      <c r="A809" s="29"/>
      <c r="B809" s="19"/>
      <c r="C809" s="19"/>
      <c r="D809" s="19"/>
      <c r="E809" s="6" t="n">
        <v>2</v>
      </c>
      <c r="F809" s="7" t="s">
        <v>1376</v>
      </c>
      <c r="G809" s="8" t="s">
        <v>1377</v>
      </c>
      <c r="H809" s="6" t="n">
        <v>53</v>
      </c>
      <c r="I809" s="6" t="n">
        <v>86</v>
      </c>
      <c r="J809" s="9" t="n">
        <f aca="false">H809+I809</f>
        <v>139</v>
      </c>
    </row>
    <row r="810" customFormat="false" ht="66" hidden="false" customHeight="true" outlineLevel="0" collapsed="false">
      <c r="A810" s="29"/>
      <c r="B810" s="19"/>
      <c r="C810" s="19"/>
      <c r="D810" s="19"/>
      <c r="E810" s="6" t="n">
        <v>3</v>
      </c>
      <c r="F810" s="7" t="s">
        <v>1378</v>
      </c>
      <c r="G810" s="8" t="s">
        <v>1379</v>
      </c>
      <c r="H810" s="6" t="n">
        <v>55</v>
      </c>
      <c r="I810" s="6" t="n">
        <v>100</v>
      </c>
      <c r="J810" s="9" t="n">
        <f aca="false">H810+I810</f>
        <v>155</v>
      </c>
    </row>
    <row r="811" customFormat="false" ht="66" hidden="false" customHeight="true" outlineLevel="0" collapsed="false">
      <c r="A811" s="29"/>
      <c r="B811" s="19"/>
      <c r="C811" s="19"/>
      <c r="D811" s="19"/>
      <c r="E811" s="6" t="n">
        <v>4</v>
      </c>
      <c r="F811" s="7" t="s">
        <v>1380</v>
      </c>
      <c r="G811" s="8" t="s">
        <v>1381</v>
      </c>
      <c r="H811" s="6" t="n">
        <v>60</v>
      </c>
      <c r="I811" s="6" t="n">
        <v>123</v>
      </c>
      <c r="J811" s="9" t="n">
        <f aca="false">H811+I811</f>
        <v>183</v>
      </c>
    </row>
    <row r="812" customFormat="false" ht="66" hidden="false" customHeight="true" outlineLevel="0" collapsed="false">
      <c r="A812" s="29"/>
      <c r="B812" s="19"/>
      <c r="C812" s="19"/>
      <c r="D812" s="21"/>
      <c r="E812" s="6" t="n">
        <v>5</v>
      </c>
      <c r="F812" s="7" t="s">
        <v>1382</v>
      </c>
      <c r="G812" s="8" t="s">
        <v>1383</v>
      </c>
      <c r="H812" s="6" t="n">
        <v>38</v>
      </c>
      <c r="I812" s="6" t="n">
        <v>88</v>
      </c>
      <c r="J812" s="9" t="n">
        <f aca="false">H812+I812</f>
        <v>126</v>
      </c>
    </row>
    <row r="813" customFormat="false" ht="66" hidden="false" customHeight="true" outlineLevel="0" collapsed="false">
      <c r="A813" s="29"/>
      <c r="B813" s="19"/>
      <c r="C813" s="19"/>
      <c r="D813" s="10" t="n">
        <v>2</v>
      </c>
      <c r="E813" s="11" t="n">
        <v>1</v>
      </c>
      <c r="F813" s="12" t="s">
        <v>1424</v>
      </c>
      <c r="G813" s="13" t="s">
        <v>1425</v>
      </c>
      <c r="H813" s="11" t="n">
        <v>59</v>
      </c>
      <c r="I813" s="11" t="n">
        <v>113</v>
      </c>
      <c r="J813" s="14" t="n">
        <f aca="false">H813+I813</f>
        <v>172</v>
      </c>
    </row>
    <row r="814" customFormat="false" ht="66" hidden="false" customHeight="true" outlineLevel="0" collapsed="false">
      <c r="A814" s="29"/>
      <c r="B814" s="19"/>
      <c r="C814" s="19"/>
      <c r="D814" s="19"/>
      <c r="E814" s="6" t="n">
        <v>2</v>
      </c>
      <c r="F814" s="15" t="s">
        <v>1426</v>
      </c>
      <c r="G814" s="16" t="s">
        <v>1427</v>
      </c>
      <c r="H814" s="6" t="n">
        <v>61</v>
      </c>
      <c r="I814" s="6" t="n">
        <v>97</v>
      </c>
      <c r="J814" s="9" t="n">
        <f aca="false">H814+I814</f>
        <v>158</v>
      </c>
    </row>
    <row r="815" customFormat="false" ht="54" hidden="false" customHeight="true" outlineLevel="0" collapsed="false">
      <c r="A815" s="29"/>
      <c r="B815" s="19"/>
      <c r="C815" s="19"/>
      <c r="D815" s="19"/>
      <c r="E815" s="6" t="n">
        <v>3</v>
      </c>
      <c r="F815" s="15" t="s">
        <v>1428</v>
      </c>
      <c r="G815" s="16" t="s">
        <v>1429</v>
      </c>
      <c r="H815" s="6" t="n">
        <v>37</v>
      </c>
      <c r="I815" s="6" t="n">
        <v>56</v>
      </c>
      <c r="J815" s="9" t="n">
        <f aca="false">H815+I815</f>
        <v>93</v>
      </c>
    </row>
    <row r="816" customFormat="false" ht="66" hidden="false" customHeight="true" outlineLevel="0" collapsed="false">
      <c r="A816" s="29"/>
      <c r="B816" s="19"/>
      <c r="C816" s="19"/>
      <c r="D816" s="19"/>
      <c r="E816" s="6" t="n">
        <v>4</v>
      </c>
      <c r="F816" s="15" t="s">
        <v>1430</v>
      </c>
      <c r="G816" s="16" t="s">
        <v>1431</v>
      </c>
      <c r="H816" s="6" t="n">
        <v>56</v>
      </c>
      <c r="I816" s="6" t="n">
        <v>87</v>
      </c>
      <c r="J816" s="9" t="n">
        <f aca="false">H816+I816</f>
        <v>143</v>
      </c>
    </row>
    <row r="817" customFormat="false" ht="54" hidden="false" customHeight="true" outlineLevel="0" collapsed="false">
      <c r="A817" s="29"/>
      <c r="B817" s="19"/>
      <c r="C817" s="19"/>
      <c r="D817" s="10"/>
      <c r="E817" s="6" t="n">
        <v>5</v>
      </c>
      <c r="F817" s="15" t="s">
        <v>1432</v>
      </c>
      <c r="G817" s="16" t="s">
        <v>1433</v>
      </c>
      <c r="H817" s="6" t="n">
        <v>76</v>
      </c>
      <c r="I817" s="6" t="n">
        <v>54</v>
      </c>
      <c r="J817" s="9" t="n">
        <f aca="false">H817+I817</f>
        <v>130</v>
      </c>
    </row>
    <row r="818" customFormat="false" ht="54" hidden="false" customHeight="true" outlineLevel="0" collapsed="false">
      <c r="A818" s="29"/>
      <c r="B818" s="19"/>
      <c r="C818" s="19"/>
      <c r="D818" s="10" t="n">
        <v>3</v>
      </c>
      <c r="E818" s="11" t="n">
        <v>1</v>
      </c>
      <c r="F818" s="17" t="s">
        <v>1434</v>
      </c>
      <c r="G818" s="18" t="s">
        <v>1212</v>
      </c>
      <c r="H818" s="11" t="n">
        <v>44</v>
      </c>
      <c r="I818" s="11" t="n">
        <v>38</v>
      </c>
      <c r="J818" s="14" t="n">
        <f aca="false">H818+I818</f>
        <v>82</v>
      </c>
    </row>
    <row r="819" customFormat="false" ht="54" hidden="false" customHeight="true" outlineLevel="0" collapsed="false">
      <c r="A819" s="29"/>
      <c r="B819" s="19"/>
      <c r="C819" s="19"/>
      <c r="D819" s="19"/>
      <c r="E819" s="6" t="n">
        <v>2</v>
      </c>
      <c r="F819" s="7" t="s">
        <v>1435</v>
      </c>
      <c r="G819" s="8" t="s">
        <v>1436</v>
      </c>
      <c r="H819" s="6" t="n">
        <v>73</v>
      </c>
      <c r="I819" s="6" t="n">
        <v>76</v>
      </c>
      <c r="J819" s="9" t="n">
        <f aca="false">H819+I819</f>
        <v>149</v>
      </c>
    </row>
    <row r="820" customFormat="false" ht="66" hidden="false" customHeight="true" outlineLevel="0" collapsed="false">
      <c r="A820" s="29"/>
      <c r="B820" s="19"/>
      <c r="C820" s="19"/>
      <c r="D820" s="19"/>
      <c r="E820" s="6" t="n">
        <v>3</v>
      </c>
      <c r="F820" s="7" t="s">
        <v>86</v>
      </c>
      <c r="G820" s="8" t="s">
        <v>1437</v>
      </c>
      <c r="H820" s="6" t="n">
        <v>44</v>
      </c>
      <c r="I820" s="6" t="n">
        <v>85</v>
      </c>
      <c r="J820" s="9" t="n">
        <f aca="false">H820+I820</f>
        <v>129</v>
      </c>
    </row>
    <row r="821" customFormat="false" ht="54" hidden="false" customHeight="true" outlineLevel="0" collapsed="false">
      <c r="A821" s="29"/>
      <c r="B821" s="19"/>
      <c r="C821" s="19"/>
      <c r="D821" s="19"/>
      <c r="E821" s="6" t="n">
        <v>4</v>
      </c>
      <c r="F821" s="7" t="s">
        <v>88</v>
      </c>
      <c r="G821" s="8" t="s">
        <v>1438</v>
      </c>
      <c r="H821" s="6" t="n">
        <v>40</v>
      </c>
      <c r="I821" s="6" t="n">
        <v>71</v>
      </c>
      <c r="J821" s="9" t="n">
        <f aca="false">H821+I821</f>
        <v>111</v>
      </c>
    </row>
    <row r="822" customFormat="false" ht="66" hidden="false" customHeight="true" outlineLevel="0" collapsed="false">
      <c r="A822" s="29"/>
      <c r="B822" s="19"/>
      <c r="C822" s="19"/>
      <c r="D822" s="10"/>
      <c r="E822" s="6" t="n">
        <v>5</v>
      </c>
      <c r="F822" s="7" t="s">
        <v>1439</v>
      </c>
      <c r="G822" s="8" t="s">
        <v>1440</v>
      </c>
      <c r="H822" s="6" t="n">
        <v>46</v>
      </c>
      <c r="I822" s="6" t="n">
        <v>131</v>
      </c>
      <c r="J822" s="9" t="n">
        <f aca="false">H822+I822</f>
        <v>177</v>
      </c>
    </row>
    <row r="823" customFormat="false" ht="54" hidden="false" customHeight="true" outlineLevel="0" collapsed="false">
      <c r="A823" s="29"/>
      <c r="B823" s="19"/>
      <c r="C823" s="19"/>
      <c r="D823" s="10" t="n">
        <v>4</v>
      </c>
      <c r="E823" s="11" t="n">
        <v>1</v>
      </c>
      <c r="F823" s="12" t="s">
        <v>1441</v>
      </c>
      <c r="G823" s="13" t="s">
        <v>1442</v>
      </c>
      <c r="H823" s="11" t="n">
        <v>35</v>
      </c>
      <c r="I823" s="11" t="n">
        <v>75</v>
      </c>
      <c r="J823" s="14" t="n">
        <f aca="false">H823+I823</f>
        <v>110</v>
      </c>
    </row>
    <row r="824" customFormat="false" ht="66" hidden="false" customHeight="true" outlineLevel="0" collapsed="false">
      <c r="A824" s="29"/>
      <c r="B824" s="19"/>
      <c r="C824" s="19"/>
      <c r="D824" s="19"/>
      <c r="E824" s="6" t="n">
        <v>2</v>
      </c>
      <c r="F824" s="15" t="s">
        <v>1443</v>
      </c>
      <c r="G824" s="16" t="s">
        <v>1444</v>
      </c>
      <c r="H824" s="6" t="n">
        <v>49</v>
      </c>
      <c r="I824" s="6" t="n">
        <v>142</v>
      </c>
      <c r="J824" s="9" t="n">
        <f aca="false">H824+I824</f>
        <v>191</v>
      </c>
    </row>
    <row r="825" customFormat="false" ht="66" hidden="false" customHeight="true" outlineLevel="0" collapsed="false">
      <c r="A825" s="29"/>
      <c r="B825" s="19"/>
      <c r="C825" s="19"/>
      <c r="D825" s="19"/>
      <c r="E825" s="6" t="n">
        <v>3</v>
      </c>
      <c r="F825" s="15" t="s">
        <v>1445</v>
      </c>
      <c r="G825" s="16" t="s">
        <v>1446</v>
      </c>
      <c r="H825" s="6" t="n">
        <v>53</v>
      </c>
      <c r="I825" s="6" t="n">
        <v>159</v>
      </c>
      <c r="J825" s="9" t="n">
        <f aca="false">H825+I825</f>
        <v>212</v>
      </c>
    </row>
    <row r="826" customFormat="false" ht="81.75" hidden="false" customHeight="true" outlineLevel="0" collapsed="false">
      <c r="A826" s="29"/>
      <c r="B826" s="19"/>
      <c r="C826" s="19"/>
      <c r="D826" s="19"/>
      <c r="E826" s="6" t="n">
        <v>4</v>
      </c>
      <c r="F826" s="15" t="s">
        <v>1447</v>
      </c>
      <c r="G826" s="16" t="s">
        <v>1448</v>
      </c>
      <c r="H826" s="6" t="n">
        <v>54</v>
      </c>
      <c r="I826" s="6" t="n">
        <v>165</v>
      </c>
      <c r="J826" s="9" t="n">
        <f aca="false">H826+I826</f>
        <v>219</v>
      </c>
    </row>
    <row r="827" customFormat="false" ht="81.75" hidden="false" customHeight="true" outlineLevel="0" collapsed="false">
      <c r="A827" s="29"/>
      <c r="B827" s="19"/>
      <c r="C827" s="19"/>
      <c r="D827" s="19"/>
      <c r="E827" s="6" t="n">
        <v>5</v>
      </c>
      <c r="F827" s="15" t="s">
        <v>1449</v>
      </c>
      <c r="G827" s="16" t="s">
        <v>1450</v>
      </c>
      <c r="H827" s="6" t="n">
        <v>35</v>
      </c>
      <c r="I827" s="6" t="n">
        <v>175</v>
      </c>
      <c r="J827" s="9" t="n">
        <f aca="false">H827+I827</f>
        <v>210</v>
      </c>
    </row>
    <row r="828" customFormat="false" ht="66" hidden="false" customHeight="true" outlineLevel="0" collapsed="false">
      <c r="A828" s="29"/>
      <c r="B828" s="26" t="s">
        <v>103</v>
      </c>
      <c r="C828" s="20" t="s">
        <v>1451</v>
      </c>
      <c r="D828" s="21" t="n">
        <v>1</v>
      </c>
      <c r="E828" s="22" t="n">
        <v>1</v>
      </c>
      <c r="F828" s="23" t="s">
        <v>1452</v>
      </c>
      <c r="G828" s="24" t="s">
        <v>1453</v>
      </c>
      <c r="H828" s="22" t="n">
        <v>35</v>
      </c>
      <c r="I828" s="22" t="n">
        <v>89</v>
      </c>
      <c r="J828" s="25" t="n">
        <f aca="false">H828+I828</f>
        <v>124</v>
      </c>
    </row>
    <row r="829" customFormat="false" ht="66" hidden="false" customHeight="true" outlineLevel="0" collapsed="false">
      <c r="A829" s="29"/>
      <c r="B829" s="26"/>
      <c r="C829" s="26"/>
      <c r="D829" s="26"/>
      <c r="E829" s="6" t="n">
        <v>2</v>
      </c>
      <c r="F829" s="7" t="s">
        <v>107</v>
      </c>
      <c r="G829" s="8" t="s">
        <v>1454</v>
      </c>
      <c r="H829" s="6" t="n">
        <v>69</v>
      </c>
      <c r="I829" s="6" t="n">
        <v>127</v>
      </c>
      <c r="J829" s="9" t="n">
        <f aca="false">H829+I829</f>
        <v>196</v>
      </c>
    </row>
    <row r="830" customFormat="false" ht="54" hidden="false" customHeight="true" outlineLevel="0" collapsed="false">
      <c r="A830" s="29"/>
      <c r="B830" s="26"/>
      <c r="C830" s="26"/>
      <c r="D830" s="26"/>
      <c r="E830" s="6" t="n">
        <v>3</v>
      </c>
      <c r="F830" s="7" t="s">
        <v>1455</v>
      </c>
      <c r="G830" s="8" t="s">
        <v>1088</v>
      </c>
      <c r="H830" s="6" t="n">
        <v>41</v>
      </c>
      <c r="I830" s="6" t="n">
        <v>66</v>
      </c>
      <c r="J830" s="9" t="n">
        <f aca="false">H830+I830</f>
        <v>107</v>
      </c>
    </row>
    <row r="831" customFormat="false" ht="66" hidden="false" customHeight="true" outlineLevel="0" collapsed="false">
      <c r="A831" s="29"/>
      <c r="B831" s="26"/>
      <c r="C831" s="26"/>
      <c r="D831" s="26"/>
      <c r="E831" s="6" t="n">
        <v>4</v>
      </c>
      <c r="F831" s="7" t="s">
        <v>111</v>
      </c>
      <c r="G831" s="8" t="s">
        <v>1456</v>
      </c>
      <c r="H831" s="6" t="n">
        <v>30</v>
      </c>
      <c r="I831" s="6" t="n">
        <v>101</v>
      </c>
      <c r="J831" s="9" t="n">
        <f aca="false">H831+I831</f>
        <v>131</v>
      </c>
    </row>
    <row r="832" customFormat="false" ht="66" hidden="false" customHeight="true" outlineLevel="0" collapsed="false">
      <c r="A832" s="29"/>
      <c r="B832" s="26"/>
      <c r="C832" s="26"/>
      <c r="D832" s="21"/>
      <c r="E832" s="6" t="n">
        <v>5</v>
      </c>
      <c r="F832" s="7" t="s">
        <v>1457</v>
      </c>
      <c r="G832" s="8" t="s">
        <v>1458</v>
      </c>
      <c r="H832" s="6" t="n">
        <v>54</v>
      </c>
      <c r="I832" s="6" t="n">
        <v>114</v>
      </c>
      <c r="J832" s="9" t="n">
        <f aca="false">H832+I832</f>
        <v>168</v>
      </c>
    </row>
    <row r="833" customFormat="false" ht="66" hidden="false" customHeight="true" outlineLevel="0" collapsed="false">
      <c r="A833" s="29"/>
      <c r="B833" s="26"/>
      <c r="C833" s="26"/>
      <c r="D833" s="10" t="n">
        <v>2</v>
      </c>
      <c r="E833" s="11" t="n">
        <v>1</v>
      </c>
      <c r="F833" s="12" t="s">
        <v>1459</v>
      </c>
      <c r="G833" s="13" t="s">
        <v>1460</v>
      </c>
      <c r="H833" s="11" t="n">
        <v>54</v>
      </c>
      <c r="I833" s="11" t="n">
        <v>146</v>
      </c>
      <c r="J833" s="14" t="n">
        <f aca="false">H833+I833</f>
        <v>200</v>
      </c>
    </row>
    <row r="834" customFormat="false" ht="66" hidden="false" customHeight="true" outlineLevel="0" collapsed="false">
      <c r="A834" s="29"/>
      <c r="B834" s="26"/>
      <c r="C834" s="26"/>
      <c r="D834" s="26"/>
      <c r="E834" s="6" t="n">
        <v>2</v>
      </c>
      <c r="F834" s="15" t="s">
        <v>1461</v>
      </c>
      <c r="G834" s="16" t="s">
        <v>1462</v>
      </c>
      <c r="H834" s="6" t="n">
        <v>25</v>
      </c>
      <c r="I834" s="6" t="n">
        <v>135</v>
      </c>
      <c r="J834" s="9" t="n">
        <f aca="false">H834+I834</f>
        <v>160</v>
      </c>
    </row>
    <row r="835" customFormat="false" ht="66" hidden="false" customHeight="true" outlineLevel="0" collapsed="false">
      <c r="A835" s="29"/>
      <c r="B835" s="26"/>
      <c r="C835" s="26"/>
      <c r="D835" s="26"/>
      <c r="E835" s="6" t="n">
        <v>3</v>
      </c>
      <c r="F835" s="15" t="s">
        <v>1463</v>
      </c>
      <c r="G835" s="16" t="s">
        <v>1464</v>
      </c>
      <c r="H835" s="6" t="n">
        <v>46</v>
      </c>
      <c r="I835" s="6" t="n">
        <v>142</v>
      </c>
      <c r="J835" s="9" t="n">
        <f aca="false">H835+I835</f>
        <v>188</v>
      </c>
    </row>
    <row r="836" customFormat="false" ht="66" hidden="false" customHeight="true" outlineLevel="0" collapsed="false">
      <c r="A836" s="29"/>
      <c r="B836" s="26"/>
      <c r="C836" s="26"/>
      <c r="D836" s="26"/>
      <c r="E836" s="6" t="n">
        <v>4</v>
      </c>
      <c r="F836" s="15" t="s">
        <v>1465</v>
      </c>
      <c r="G836" s="16" t="s">
        <v>1466</v>
      </c>
      <c r="H836" s="6" t="n">
        <v>34</v>
      </c>
      <c r="I836" s="6" t="n">
        <v>82</v>
      </c>
      <c r="J836" s="9" t="n">
        <f aca="false">H836+I836</f>
        <v>116</v>
      </c>
    </row>
    <row r="837" customFormat="false" ht="66" hidden="false" customHeight="true" outlineLevel="0" collapsed="false">
      <c r="A837" s="29"/>
      <c r="B837" s="26"/>
      <c r="C837" s="26"/>
      <c r="D837" s="10"/>
      <c r="E837" s="6" t="n">
        <v>5</v>
      </c>
      <c r="F837" s="15" t="s">
        <v>1467</v>
      </c>
      <c r="G837" s="16" t="s">
        <v>1468</v>
      </c>
      <c r="H837" s="6" t="n">
        <v>60</v>
      </c>
      <c r="I837" s="6" t="n">
        <v>130</v>
      </c>
      <c r="J837" s="9" t="n">
        <f aca="false">H837+I837</f>
        <v>190</v>
      </c>
    </row>
    <row r="838" customFormat="false" ht="66" hidden="false" customHeight="true" outlineLevel="0" collapsed="false">
      <c r="A838" s="29"/>
      <c r="B838" s="26"/>
      <c r="C838" s="26"/>
      <c r="D838" s="10" t="n">
        <v>3</v>
      </c>
      <c r="E838" s="11" t="n">
        <v>1</v>
      </c>
      <c r="F838" s="17" t="s">
        <v>1469</v>
      </c>
      <c r="G838" s="18" t="s">
        <v>1470</v>
      </c>
      <c r="H838" s="11" t="n">
        <v>38</v>
      </c>
      <c r="I838" s="11" t="n">
        <v>90</v>
      </c>
      <c r="J838" s="14" t="n">
        <f aca="false">H838+I838</f>
        <v>128</v>
      </c>
    </row>
    <row r="839" customFormat="false" ht="66" hidden="false" customHeight="true" outlineLevel="0" collapsed="false">
      <c r="A839" s="29"/>
      <c r="B839" s="26"/>
      <c r="C839" s="26"/>
      <c r="D839" s="26"/>
      <c r="E839" s="6" t="n">
        <v>2</v>
      </c>
      <c r="F839" s="7" t="s">
        <v>1471</v>
      </c>
      <c r="G839" s="8" t="s">
        <v>1472</v>
      </c>
      <c r="H839" s="6" t="n">
        <v>55</v>
      </c>
      <c r="I839" s="6" t="n">
        <v>116</v>
      </c>
      <c r="J839" s="9" t="n">
        <f aca="false">H839+I839</f>
        <v>171</v>
      </c>
    </row>
    <row r="840" customFormat="false" ht="66" hidden="false" customHeight="true" outlineLevel="0" collapsed="false">
      <c r="A840" s="29"/>
      <c r="B840" s="26"/>
      <c r="C840" s="26"/>
      <c r="D840" s="26"/>
      <c r="E840" s="6" t="n">
        <v>3</v>
      </c>
      <c r="F840" s="7" t="s">
        <v>1106</v>
      </c>
      <c r="G840" s="8" t="s">
        <v>1473</v>
      </c>
      <c r="H840" s="6" t="n">
        <v>33</v>
      </c>
      <c r="I840" s="6" t="n">
        <v>144</v>
      </c>
      <c r="J840" s="9" t="n">
        <f aca="false">H840+I840</f>
        <v>177</v>
      </c>
    </row>
    <row r="841" customFormat="false" ht="66" hidden="false" customHeight="true" outlineLevel="0" collapsed="false">
      <c r="A841" s="29"/>
      <c r="B841" s="26"/>
      <c r="C841" s="26"/>
      <c r="D841" s="26"/>
      <c r="E841" s="6" t="n">
        <v>4</v>
      </c>
      <c r="F841" s="7" t="s">
        <v>1474</v>
      </c>
      <c r="G841" s="8" t="s">
        <v>1475</v>
      </c>
      <c r="H841" s="6" t="n">
        <v>41</v>
      </c>
      <c r="I841" s="6" t="n">
        <v>147</v>
      </c>
      <c r="J841" s="9" t="n">
        <f aca="false">H841+I841</f>
        <v>188</v>
      </c>
    </row>
    <row r="842" customFormat="false" ht="81.75" hidden="false" customHeight="true" outlineLevel="0" collapsed="false">
      <c r="A842" s="29"/>
      <c r="B842" s="26"/>
      <c r="C842" s="26"/>
      <c r="D842" s="26"/>
      <c r="E842" s="6" t="n">
        <v>5</v>
      </c>
      <c r="F842" s="7" t="s">
        <v>1476</v>
      </c>
      <c r="G842" s="8" t="s">
        <v>1477</v>
      </c>
      <c r="H842" s="6" t="n">
        <v>47</v>
      </c>
      <c r="I842" s="6" t="n">
        <v>173</v>
      </c>
      <c r="J842" s="9" t="n">
        <f aca="false">H842+I842</f>
        <v>220</v>
      </c>
    </row>
    <row r="843" customFormat="false" ht="54" hidden="false" customHeight="true" outlineLevel="0" collapsed="false">
      <c r="A843" s="29"/>
      <c r="B843" s="27" t="s">
        <v>135</v>
      </c>
      <c r="C843" s="20" t="s">
        <v>1478</v>
      </c>
      <c r="D843" s="21" t="n">
        <v>1</v>
      </c>
      <c r="E843" s="22" t="n">
        <v>1</v>
      </c>
      <c r="F843" s="23" t="s">
        <v>1479</v>
      </c>
      <c r="G843" s="24" t="s">
        <v>1221</v>
      </c>
      <c r="H843" s="22" t="n">
        <v>33</v>
      </c>
      <c r="I843" s="22" t="n">
        <v>44</v>
      </c>
      <c r="J843" s="25" t="n">
        <f aca="false">H843+I843</f>
        <v>77</v>
      </c>
    </row>
    <row r="844" customFormat="false" ht="54" hidden="false" customHeight="true" outlineLevel="0" collapsed="false">
      <c r="A844" s="29"/>
      <c r="B844" s="27"/>
      <c r="C844" s="27"/>
      <c r="D844" s="27"/>
      <c r="E844" s="6" t="n">
        <v>2</v>
      </c>
      <c r="F844" s="7" t="s">
        <v>139</v>
      </c>
      <c r="G844" s="8" t="s">
        <v>1480</v>
      </c>
      <c r="H844" s="6" t="n">
        <v>58</v>
      </c>
      <c r="I844" s="6" t="n">
        <v>78</v>
      </c>
      <c r="J844" s="9" t="n">
        <f aca="false">H844+I844</f>
        <v>136</v>
      </c>
    </row>
    <row r="845" customFormat="false" ht="54" hidden="false" customHeight="true" outlineLevel="0" collapsed="false">
      <c r="A845" s="29"/>
      <c r="B845" s="27"/>
      <c r="C845" s="27"/>
      <c r="D845" s="27"/>
      <c r="E845" s="6" t="n">
        <v>3</v>
      </c>
      <c r="F845" s="7" t="s">
        <v>1481</v>
      </c>
      <c r="G845" s="8" t="s">
        <v>142</v>
      </c>
      <c r="H845" s="6" t="n">
        <v>54</v>
      </c>
      <c r="I845" s="6" t="n">
        <v>38</v>
      </c>
      <c r="J845" s="9" t="n">
        <f aca="false">H845+I845</f>
        <v>92</v>
      </c>
    </row>
    <row r="846" customFormat="false" ht="66" hidden="false" customHeight="true" outlineLevel="0" collapsed="false">
      <c r="A846" s="29"/>
      <c r="B846" s="27"/>
      <c r="C846" s="27"/>
      <c r="D846" s="27"/>
      <c r="E846" s="6" t="n">
        <v>4</v>
      </c>
      <c r="F846" s="7" t="s">
        <v>143</v>
      </c>
      <c r="G846" s="8" t="s">
        <v>144</v>
      </c>
      <c r="H846" s="6" t="n">
        <v>30</v>
      </c>
      <c r="I846" s="6" t="n">
        <v>92</v>
      </c>
      <c r="J846" s="9" t="n">
        <f aca="false">H846+I846</f>
        <v>122</v>
      </c>
    </row>
    <row r="847" customFormat="false" ht="54" hidden="false" customHeight="true" outlineLevel="0" collapsed="false">
      <c r="A847" s="29"/>
      <c r="B847" s="27"/>
      <c r="C847" s="27"/>
      <c r="D847" s="21"/>
      <c r="E847" s="6" t="n">
        <v>5</v>
      </c>
      <c r="F847" s="7" t="s">
        <v>145</v>
      </c>
      <c r="G847" s="8" t="s">
        <v>146</v>
      </c>
      <c r="H847" s="6" t="n">
        <v>28</v>
      </c>
      <c r="I847" s="6" t="n">
        <v>62</v>
      </c>
      <c r="J847" s="9" t="n">
        <f aca="false">H847+I847</f>
        <v>90</v>
      </c>
    </row>
    <row r="848" customFormat="false" ht="54" hidden="false" customHeight="true" outlineLevel="0" collapsed="false">
      <c r="A848" s="29"/>
      <c r="B848" s="27"/>
      <c r="C848" s="27"/>
      <c r="D848" s="10" t="n">
        <v>2</v>
      </c>
      <c r="E848" s="11" t="n">
        <v>1</v>
      </c>
      <c r="F848" s="12" t="s">
        <v>1482</v>
      </c>
      <c r="G848" s="13" t="s">
        <v>1483</v>
      </c>
      <c r="H848" s="11" t="n">
        <v>43</v>
      </c>
      <c r="I848" s="11" t="n">
        <v>58</v>
      </c>
      <c r="J848" s="14" t="n">
        <f aca="false">H848+I848</f>
        <v>101</v>
      </c>
    </row>
    <row r="849" customFormat="false" ht="66" hidden="false" customHeight="true" outlineLevel="0" collapsed="false">
      <c r="A849" s="29"/>
      <c r="B849" s="27"/>
      <c r="C849" s="27"/>
      <c r="D849" s="27"/>
      <c r="E849" s="6" t="n">
        <v>2</v>
      </c>
      <c r="F849" s="15" t="s">
        <v>1484</v>
      </c>
      <c r="G849" s="16" t="s">
        <v>1485</v>
      </c>
      <c r="H849" s="6" t="n">
        <v>51</v>
      </c>
      <c r="I849" s="6" t="n">
        <v>104</v>
      </c>
      <c r="J849" s="9" t="n">
        <f aca="false">H849+I849</f>
        <v>155</v>
      </c>
    </row>
    <row r="850" customFormat="false" ht="54" hidden="false" customHeight="true" outlineLevel="0" collapsed="false">
      <c r="A850" s="29"/>
      <c r="B850" s="27"/>
      <c r="C850" s="27"/>
      <c r="D850" s="27"/>
      <c r="E850" s="6" t="n">
        <v>3</v>
      </c>
      <c r="F850" s="15" t="s">
        <v>1486</v>
      </c>
      <c r="G850" s="16" t="s">
        <v>1487</v>
      </c>
      <c r="H850" s="6" t="n">
        <v>58</v>
      </c>
      <c r="I850" s="6" t="n">
        <v>73</v>
      </c>
      <c r="J850" s="9" t="n">
        <f aca="false">H850+I850</f>
        <v>131</v>
      </c>
    </row>
    <row r="851" customFormat="false" ht="66" hidden="false" customHeight="true" outlineLevel="0" collapsed="false">
      <c r="A851" s="29"/>
      <c r="B851" s="27"/>
      <c r="C851" s="27"/>
      <c r="D851" s="27"/>
      <c r="E851" s="6" t="n">
        <v>4</v>
      </c>
      <c r="F851" s="15" t="s">
        <v>1488</v>
      </c>
      <c r="G851" s="16" t="s">
        <v>1489</v>
      </c>
      <c r="H851" s="6" t="n">
        <v>67</v>
      </c>
      <c r="I851" s="6" t="n">
        <v>112</v>
      </c>
      <c r="J851" s="9" t="n">
        <f aca="false">H851+I851</f>
        <v>179</v>
      </c>
    </row>
    <row r="852" customFormat="false" ht="66" hidden="false" customHeight="true" outlineLevel="0" collapsed="false">
      <c r="A852" s="29"/>
      <c r="B852" s="27"/>
      <c r="C852" s="27"/>
      <c r="D852" s="10"/>
      <c r="E852" s="6" t="n">
        <v>5</v>
      </c>
      <c r="F852" s="15" t="s">
        <v>155</v>
      </c>
      <c r="G852" s="16" t="s">
        <v>1490</v>
      </c>
      <c r="H852" s="6" t="n">
        <v>56</v>
      </c>
      <c r="I852" s="6" t="n">
        <v>94</v>
      </c>
      <c r="J852" s="9" t="n">
        <f aca="false">H852+I852</f>
        <v>150</v>
      </c>
    </row>
    <row r="853" customFormat="false" ht="54" hidden="false" customHeight="true" outlineLevel="0" collapsed="false">
      <c r="A853" s="29"/>
      <c r="B853" s="27"/>
      <c r="C853" s="27"/>
      <c r="D853" s="10" t="n">
        <v>3</v>
      </c>
      <c r="E853" s="11" t="n">
        <v>1</v>
      </c>
      <c r="F853" s="17" t="s">
        <v>1491</v>
      </c>
      <c r="G853" s="18" t="s">
        <v>1492</v>
      </c>
      <c r="H853" s="11" t="n">
        <v>50</v>
      </c>
      <c r="I853" s="11" t="n">
        <v>61</v>
      </c>
      <c r="J853" s="14" t="n">
        <f aca="false">H853+I853</f>
        <v>111</v>
      </c>
    </row>
    <row r="854" customFormat="false" ht="54" hidden="false" customHeight="true" outlineLevel="0" collapsed="false">
      <c r="A854" s="29"/>
      <c r="B854" s="27"/>
      <c r="C854" s="27"/>
      <c r="D854" s="27"/>
      <c r="E854" s="6" t="n">
        <v>2</v>
      </c>
      <c r="F854" s="7" t="s">
        <v>1493</v>
      </c>
      <c r="G854" s="8" t="s">
        <v>1494</v>
      </c>
      <c r="H854" s="6" t="n">
        <v>141</v>
      </c>
      <c r="I854" s="6" t="n">
        <v>68</v>
      </c>
      <c r="J854" s="9" t="n">
        <f aca="false">H854+I854</f>
        <v>209</v>
      </c>
    </row>
    <row r="855" customFormat="false" ht="66" hidden="false" customHeight="true" outlineLevel="0" collapsed="false">
      <c r="A855" s="29"/>
      <c r="B855" s="27"/>
      <c r="C855" s="27"/>
      <c r="D855" s="27"/>
      <c r="E855" s="6" t="n">
        <v>3</v>
      </c>
      <c r="F855" s="7" t="s">
        <v>1495</v>
      </c>
      <c r="G855" s="8" t="s">
        <v>1496</v>
      </c>
      <c r="H855" s="6" t="n">
        <v>55</v>
      </c>
      <c r="I855" s="6" t="n">
        <v>86</v>
      </c>
      <c r="J855" s="9" t="n">
        <f aca="false">H855+I855</f>
        <v>141</v>
      </c>
    </row>
    <row r="856" customFormat="false" ht="66" hidden="false" customHeight="true" outlineLevel="0" collapsed="false">
      <c r="A856" s="29"/>
      <c r="B856" s="27"/>
      <c r="C856" s="27"/>
      <c r="D856" s="27"/>
      <c r="E856" s="6" t="n">
        <v>4</v>
      </c>
      <c r="F856" s="7" t="s">
        <v>1497</v>
      </c>
      <c r="G856" s="8" t="s">
        <v>1498</v>
      </c>
      <c r="H856" s="6" t="n">
        <v>38</v>
      </c>
      <c r="I856" s="6" t="n">
        <v>93</v>
      </c>
      <c r="J856" s="9" t="n">
        <f aca="false">H856+I856</f>
        <v>131</v>
      </c>
    </row>
    <row r="857" customFormat="false" ht="66" hidden="false" customHeight="true" outlineLevel="0" collapsed="false">
      <c r="A857" s="29"/>
      <c r="B857" s="27"/>
      <c r="C857" s="27"/>
      <c r="D857" s="27"/>
      <c r="E857" s="6" t="n">
        <v>5</v>
      </c>
      <c r="F857" s="7" t="s">
        <v>165</v>
      </c>
      <c r="G857" s="8" t="s">
        <v>1499</v>
      </c>
      <c r="H857" s="6" t="n">
        <v>18</v>
      </c>
      <c r="I857" s="6" t="n">
        <v>129</v>
      </c>
      <c r="J857" s="9" t="n">
        <f aca="false">H857+I857</f>
        <v>147</v>
      </c>
    </row>
    <row r="858" customFormat="false" ht="66" hidden="false" customHeight="true" outlineLevel="0" collapsed="false">
      <c r="A858" s="29"/>
      <c r="B858" s="28" t="s">
        <v>167</v>
      </c>
      <c r="C858" s="20" t="s">
        <v>1373</v>
      </c>
      <c r="D858" s="21" t="n">
        <v>1</v>
      </c>
      <c r="E858" s="22" t="n">
        <v>1</v>
      </c>
      <c r="F858" s="23" t="s">
        <v>1414</v>
      </c>
      <c r="G858" s="24" t="s">
        <v>1415</v>
      </c>
      <c r="H858" s="22" t="n">
        <v>47</v>
      </c>
      <c r="I858" s="22" t="n">
        <v>137</v>
      </c>
      <c r="J858" s="25" t="n">
        <f aca="false">H858+I858</f>
        <v>184</v>
      </c>
    </row>
    <row r="859" customFormat="false" ht="66" hidden="false" customHeight="true" outlineLevel="0" collapsed="false">
      <c r="A859" s="29"/>
      <c r="B859" s="28"/>
      <c r="C859" s="28"/>
      <c r="D859" s="28"/>
      <c r="E859" s="6" t="n">
        <v>2</v>
      </c>
      <c r="F859" s="7" t="s">
        <v>1416</v>
      </c>
      <c r="G859" s="8" t="s">
        <v>1417</v>
      </c>
      <c r="H859" s="6" t="n">
        <v>36</v>
      </c>
      <c r="I859" s="6" t="n">
        <v>148</v>
      </c>
      <c r="J859" s="9" t="n">
        <f aca="false">H859+I859</f>
        <v>184</v>
      </c>
    </row>
    <row r="860" customFormat="false" ht="66" hidden="false" customHeight="true" outlineLevel="0" collapsed="false">
      <c r="A860" s="29"/>
      <c r="B860" s="28"/>
      <c r="C860" s="28"/>
      <c r="D860" s="28"/>
      <c r="E860" s="6" t="n">
        <v>3</v>
      </c>
      <c r="F860" s="7" t="s">
        <v>1418</v>
      </c>
      <c r="G860" s="8" t="s">
        <v>1419</v>
      </c>
      <c r="H860" s="6" t="n">
        <v>53</v>
      </c>
      <c r="I860" s="6" t="n">
        <v>137</v>
      </c>
      <c r="J860" s="9" t="n">
        <f aca="false">H860+I860</f>
        <v>190</v>
      </c>
    </row>
    <row r="861" customFormat="false" ht="66" hidden="false" customHeight="true" outlineLevel="0" collapsed="false">
      <c r="A861" s="29"/>
      <c r="B861" s="28"/>
      <c r="C861" s="28"/>
      <c r="D861" s="28"/>
      <c r="E861" s="6" t="n">
        <v>4</v>
      </c>
      <c r="F861" s="7" t="s">
        <v>1048</v>
      </c>
      <c r="G861" s="8" t="s">
        <v>1420</v>
      </c>
      <c r="H861" s="6" t="n">
        <v>30</v>
      </c>
      <c r="I861" s="6" t="n">
        <v>160</v>
      </c>
      <c r="J861" s="9" t="n">
        <f aca="false">H861+I861</f>
        <v>190</v>
      </c>
    </row>
    <row r="862" customFormat="false" ht="66" hidden="false" customHeight="true" outlineLevel="0" collapsed="false">
      <c r="A862" s="29"/>
      <c r="B862" s="28"/>
      <c r="C862" s="28"/>
      <c r="D862" s="28"/>
      <c r="E862" s="6" t="n">
        <v>5</v>
      </c>
      <c r="F862" s="7" t="s">
        <v>1421</v>
      </c>
      <c r="G862" s="8" t="s">
        <v>1422</v>
      </c>
      <c r="H862" s="6" t="n">
        <v>36</v>
      </c>
      <c r="I862" s="6" t="n">
        <v>125</v>
      </c>
      <c r="J862" s="9" t="n">
        <f aca="false">H862+I862</f>
        <v>161</v>
      </c>
    </row>
    <row r="863" customFormat="false" ht="66" hidden="false" customHeight="true" outlineLevel="0" collapsed="false">
      <c r="A863" s="29" t="s">
        <v>1500</v>
      </c>
      <c r="B863" s="30" t="s">
        <v>11</v>
      </c>
      <c r="C863" s="31" t="s">
        <v>1501</v>
      </c>
      <c r="D863" s="32" t="n">
        <v>1</v>
      </c>
      <c r="E863" s="33" t="n">
        <v>1</v>
      </c>
      <c r="F863" s="34" t="s">
        <v>1502</v>
      </c>
      <c r="G863" s="35" t="s">
        <v>1503</v>
      </c>
      <c r="H863" s="33" t="n">
        <v>32</v>
      </c>
      <c r="I863" s="33" t="n">
        <v>143</v>
      </c>
      <c r="J863" s="36" t="n">
        <f aca="false">H863+I863</f>
        <v>175</v>
      </c>
    </row>
    <row r="864" customFormat="false" ht="66" hidden="false" customHeight="true" outlineLevel="0" collapsed="false">
      <c r="A864" s="29"/>
      <c r="B864" s="30"/>
      <c r="C864" s="30"/>
      <c r="D864" s="30"/>
      <c r="E864" s="6" t="n">
        <v>2</v>
      </c>
      <c r="F864" s="7" t="s">
        <v>1504</v>
      </c>
      <c r="G864" s="8" t="s">
        <v>1505</v>
      </c>
      <c r="H864" s="6" t="n">
        <v>41</v>
      </c>
      <c r="I864" s="6" t="n">
        <v>129</v>
      </c>
      <c r="J864" s="9" t="n">
        <f aca="false">H864+I864</f>
        <v>170</v>
      </c>
    </row>
    <row r="865" customFormat="false" ht="81.75" hidden="false" customHeight="true" outlineLevel="0" collapsed="false">
      <c r="A865" s="29"/>
      <c r="B865" s="30"/>
      <c r="C865" s="30"/>
      <c r="D865" s="30"/>
      <c r="E865" s="6" t="n">
        <v>3</v>
      </c>
      <c r="F865" s="7" t="s">
        <v>1506</v>
      </c>
      <c r="G865" s="8" t="s">
        <v>1507</v>
      </c>
      <c r="H865" s="6" t="n">
        <v>47</v>
      </c>
      <c r="I865" s="6" t="n">
        <v>174</v>
      </c>
      <c r="J865" s="9" t="n">
        <f aca="false">H865+I865</f>
        <v>221</v>
      </c>
    </row>
    <row r="866" customFormat="false" ht="66" hidden="false" customHeight="true" outlineLevel="0" collapsed="false">
      <c r="A866" s="29"/>
      <c r="B866" s="30"/>
      <c r="C866" s="30"/>
      <c r="D866" s="30"/>
      <c r="E866" s="6" t="n">
        <v>4</v>
      </c>
      <c r="F866" s="7" t="s">
        <v>1508</v>
      </c>
      <c r="G866" s="8" t="s">
        <v>1509</v>
      </c>
      <c r="H866" s="6" t="n">
        <v>59</v>
      </c>
      <c r="I866" s="6" t="n">
        <v>141</v>
      </c>
      <c r="J866" s="9" t="n">
        <f aca="false">H866+I866</f>
        <v>200</v>
      </c>
    </row>
    <row r="867" customFormat="false" ht="81.75" hidden="false" customHeight="true" outlineLevel="0" collapsed="false">
      <c r="A867" s="29"/>
      <c r="B867" s="30"/>
      <c r="C867" s="30"/>
      <c r="D867" s="32"/>
      <c r="E867" s="6" t="n">
        <v>5</v>
      </c>
      <c r="F867" s="7" t="s">
        <v>1510</v>
      </c>
      <c r="G867" s="8" t="s">
        <v>1511</v>
      </c>
      <c r="H867" s="6" t="n">
        <v>48</v>
      </c>
      <c r="I867" s="6" t="n">
        <v>161</v>
      </c>
      <c r="J867" s="9" t="n">
        <f aca="false">H867+I867</f>
        <v>209</v>
      </c>
    </row>
    <row r="868" customFormat="false" ht="66" hidden="false" customHeight="true" outlineLevel="0" collapsed="false">
      <c r="A868" s="29"/>
      <c r="B868" s="30"/>
      <c r="C868" s="30"/>
      <c r="D868" s="10" t="n">
        <v>2</v>
      </c>
      <c r="E868" s="11" t="n">
        <v>1</v>
      </c>
      <c r="F868" s="12" t="s">
        <v>1512</v>
      </c>
      <c r="G868" s="13" t="s">
        <v>1513</v>
      </c>
      <c r="H868" s="11" t="n">
        <v>35</v>
      </c>
      <c r="I868" s="11" t="n">
        <v>142</v>
      </c>
      <c r="J868" s="14" t="n">
        <f aca="false">H868+I868</f>
        <v>177</v>
      </c>
    </row>
    <row r="869" customFormat="false" ht="66" hidden="false" customHeight="true" outlineLevel="0" collapsed="false">
      <c r="A869" s="29"/>
      <c r="B869" s="30"/>
      <c r="C869" s="30"/>
      <c r="D869" s="30"/>
      <c r="E869" s="6" t="n">
        <v>2</v>
      </c>
      <c r="F869" s="15" t="s">
        <v>1514</v>
      </c>
      <c r="G869" s="16" t="s">
        <v>1515</v>
      </c>
      <c r="H869" s="6" t="n">
        <v>58</v>
      </c>
      <c r="I869" s="6" t="n">
        <v>152</v>
      </c>
      <c r="J869" s="9" t="n">
        <f aca="false">H869+I869</f>
        <v>210</v>
      </c>
    </row>
    <row r="870" customFormat="false" ht="66" hidden="false" customHeight="true" outlineLevel="0" collapsed="false">
      <c r="A870" s="29"/>
      <c r="B870" s="30"/>
      <c r="C870" s="30"/>
      <c r="D870" s="30"/>
      <c r="E870" s="6" t="n">
        <v>3</v>
      </c>
      <c r="F870" s="15" t="s">
        <v>1516</v>
      </c>
      <c r="G870" s="16" t="s">
        <v>1517</v>
      </c>
      <c r="H870" s="6" t="n">
        <v>33</v>
      </c>
      <c r="I870" s="6" t="n">
        <v>152</v>
      </c>
      <c r="J870" s="9" t="n">
        <f aca="false">H870+I870</f>
        <v>185</v>
      </c>
    </row>
    <row r="871" customFormat="false" ht="66" hidden="false" customHeight="true" outlineLevel="0" collapsed="false">
      <c r="A871" s="29"/>
      <c r="B871" s="30"/>
      <c r="C871" s="30"/>
      <c r="D871" s="30"/>
      <c r="E871" s="6" t="n">
        <v>4</v>
      </c>
      <c r="F871" s="15" t="s">
        <v>1518</v>
      </c>
      <c r="G871" s="16" t="s">
        <v>1519</v>
      </c>
      <c r="H871" s="6" t="n">
        <v>49</v>
      </c>
      <c r="I871" s="6" t="n">
        <v>148</v>
      </c>
      <c r="J871" s="9" t="n">
        <f aca="false">H871+I871</f>
        <v>197</v>
      </c>
    </row>
    <row r="872" customFormat="false" ht="66" hidden="false" customHeight="true" outlineLevel="0" collapsed="false">
      <c r="A872" s="29"/>
      <c r="B872" s="30"/>
      <c r="C872" s="30"/>
      <c r="D872" s="10"/>
      <c r="E872" s="6" t="n">
        <v>5</v>
      </c>
      <c r="F872" s="15" t="s">
        <v>1520</v>
      </c>
      <c r="G872" s="16" t="s">
        <v>1521</v>
      </c>
      <c r="H872" s="6" t="n">
        <v>40</v>
      </c>
      <c r="I872" s="6" t="n">
        <v>113</v>
      </c>
      <c r="J872" s="9" t="n">
        <f aca="false">H872+I872</f>
        <v>153</v>
      </c>
    </row>
    <row r="873" customFormat="false" ht="66" hidden="false" customHeight="true" outlineLevel="0" collapsed="false">
      <c r="A873" s="29"/>
      <c r="B873" s="30"/>
      <c r="C873" s="30"/>
      <c r="D873" s="10" t="n">
        <v>3</v>
      </c>
      <c r="E873" s="11" t="n">
        <v>1</v>
      </c>
      <c r="F873" s="17" t="s">
        <v>1522</v>
      </c>
      <c r="G873" s="18" t="s">
        <v>1523</v>
      </c>
      <c r="H873" s="11" t="n">
        <v>35</v>
      </c>
      <c r="I873" s="11" t="n">
        <v>150</v>
      </c>
      <c r="J873" s="14" t="n">
        <f aca="false">H873+I873</f>
        <v>185</v>
      </c>
    </row>
    <row r="874" customFormat="false" ht="66" hidden="false" customHeight="true" outlineLevel="0" collapsed="false">
      <c r="A874" s="29"/>
      <c r="B874" s="30"/>
      <c r="C874" s="30"/>
      <c r="D874" s="30"/>
      <c r="E874" s="6" t="n">
        <v>2</v>
      </c>
      <c r="F874" s="7" t="s">
        <v>1524</v>
      </c>
      <c r="G874" s="8" t="s">
        <v>1525</v>
      </c>
      <c r="H874" s="6" t="n">
        <v>49</v>
      </c>
      <c r="I874" s="6" t="n">
        <v>128</v>
      </c>
      <c r="J874" s="9" t="n">
        <f aca="false">H874+I874</f>
        <v>177</v>
      </c>
    </row>
    <row r="875" customFormat="false" ht="66" hidden="false" customHeight="true" outlineLevel="0" collapsed="false">
      <c r="A875" s="29"/>
      <c r="B875" s="30"/>
      <c r="C875" s="30"/>
      <c r="D875" s="30"/>
      <c r="E875" s="6" t="n">
        <v>3</v>
      </c>
      <c r="F875" s="7" t="s">
        <v>1526</v>
      </c>
      <c r="G875" s="8" t="s">
        <v>1527</v>
      </c>
      <c r="H875" s="6" t="n">
        <v>33</v>
      </c>
      <c r="I875" s="6" t="n">
        <v>145</v>
      </c>
      <c r="J875" s="9" t="n">
        <f aca="false">H875+I875</f>
        <v>178</v>
      </c>
    </row>
    <row r="876" customFormat="false" ht="66" hidden="false" customHeight="true" outlineLevel="0" collapsed="false">
      <c r="A876" s="29"/>
      <c r="B876" s="30"/>
      <c r="C876" s="30"/>
      <c r="D876" s="30"/>
      <c r="E876" s="6" t="n">
        <v>4</v>
      </c>
      <c r="F876" s="7" t="s">
        <v>1528</v>
      </c>
      <c r="G876" s="8" t="s">
        <v>1529</v>
      </c>
      <c r="H876" s="6" t="n">
        <v>28</v>
      </c>
      <c r="I876" s="6" t="n">
        <v>145</v>
      </c>
      <c r="J876" s="9" t="n">
        <f aca="false">H876+I876</f>
        <v>173</v>
      </c>
    </row>
    <row r="877" customFormat="false" ht="66" hidden="false" customHeight="true" outlineLevel="0" collapsed="false">
      <c r="A877" s="29"/>
      <c r="B877" s="30"/>
      <c r="C877" s="30"/>
      <c r="D877" s="10"/>
      <c r="E877" s="6" t="n">
        <v>5</v>
      </c>
      <c r="F877" s="7" t="s">
        <v>1530</v>
      </c>
      <c r="G877" s="8" t="s">
        <v>1531</v>
      </c>
      <c r="H877" s="6" t="n">
        <v>48</v>
      </c>
      <c r="I877" s="6" t="n">
        <v>132</v>
      </c>
      <c r="J877" s="9" t="n">
        <f aca="false">H877+I877</f>
        <v>180</v>
      </c>
    </row>
    <row r="878" customFormat="false" ht="66" hidden="false" customHeight="true" outlineLevel="0" collapsed="false">
      <c r="A878" s="29"/>
      <c r="B878" s="30"/>
      <c r="C878" s="30"/>
      <c r="D878" s="10" t="n">
        <v>4</v>
      </c>
      <c r="E878" s="11" t="n">
        <v>1</v>
      </c>
      <c r="F878" s="12" t="s">
        <v>749</v>
      </c>
      <c r="G878" s="13" t="s">
        <v>1532</v>
      </c>
      <c r="H878" s="11" t="n">
        <v>58</v>
      </c>
      <c r="I878" s="11" t="n">
        <v>130</v>
      </c>
      <c r="J878" s="14" t="n">
        <f aca="false">H878+I878</f>
        <v>188</v>
      </c>
    </row>
    <row r="879" customFormat="false" ht="66" hidden="false" customHeight="true" outlineLevel="0" collapsed="false">
      <c r="A879" s="29"/>
      <c r="B879" s="30"/>
      <c r="C879" s="30"/>
      <c r="D879" s="30"/>
      <c r="E879" s="6" t="n">
        <v>2</v>
      </c>
      <c r="F879" s="15" t="s">
        <v>1533</v>
      </c>
      <c r="G879" s="16" t="s">
        <v>1534</v>
      </c>
      <c r="H879" s="6" t="n">
        <v>35</v>
      </c>
      <c r="I879" s="6" t="n">
        <v>136</v>
      </c>
      <c r="J879" s="9" t="n">
        <f aca="false">H879+I879</f>
        <v>171</v>
      </c>
    </row>
    <row r="880" customFormat="false" ht="66" hidden="false" customHeight="true" outlineLevel="0" collapsed="false">
      <c r="A880" s="29"/>
      <c r="B880" s="30"/>
      <c r="C880" s="30"/>
      <c r="D880" s="30"/>
      <c r="E880" s="6" t="n">
        <v>3</v>
      </c>
      <c r="F880" s="15" t="s">
        <v>1535</v>
      </c>
      <c r="G880" s="16" t="s">
        <v>1536</v>
      </c>
      <c r="H880" s="6" t="n">
        <v>41</v>
      </c>
      <c r="I880" s="6" t="n">
        <v>138</v>
      </c>
      <c r="J880" s="9" t="n">
        <f aca="false">H880+I880</f>
        <v>179</v>
      </c>
    </row>
    <row r="881" customFormat="false" ht="81.75" hidden="false" customHeight="true" outlineLevel="0" collapsed="false">
      <c r="A881" s="29"/>
      <c r="B881" s="30"/>
      <c r="C881" s="30"/>
      <c r="D881" s="30"/>
      <c r="E881" s="6" t="n">
        <v>4</v>
      </c>
      <c r="F881" s="15" t="s">
        <v>1537</v>
      </c>
      <c r="G881" s="16" t="s">
        <v>1538</v>
      </c>
      <c r="H881" s="6" t="n">
        <v>60</v>
      </c>
      <c r="I881" s="6" t="n">
        <v>176</v>
      </c>
      <c r="J881" s="9" t="n">
        <f aca="false">H881+I881</f>
        <v>236</v>
      </c>
    </row>
    <row r="882" customFormat="false" ht="66" hidden="false" customHeight="true" outlineLevel="0" collapsed="false">
      <c r="A882" s="29"/>
      <c r="B882" s="30"/>
      <c r="C882" s="30"/>
      <c r="D882" s="10"/>
      <c r="E882" s="6" t="n">
        <v>5</v>
      </c>
      <c r="F882" s="15" t="s">
        <v>1539</v>
      </c>
      <c r="G882" s="16" t="s">
        <v>1540</v>
      </c>
      <c r="H882" s="6" t="n">
        <v>54</v>
      </c>
      <c r="I882" s="6" t="n">
        <v>140</v>
      </c>
      <c r="J882" s="9" t="n">
        <f aca="false">H882+I882</f>
        <v>194</v>
      </c>
    </row>
    <row r="883" customFormat="false" ht="66" hidden="false" customHeight="true" outlineLevel="0" collapsed="false">
      <c r="A883" s="29"/>
      <c r="B883" s="30"/>
      <c r="C883" s="30"/>
      <c r="D883" s="10" t="n">
        <v>5</v>
      </c>
      <c r="E883" s="11" t="n">
        <v>1</v>
      </c>
      <c r="F883" s="17" t="s">
        <v>1541</v>
      </c>
      <c r="G883" s="18" t="s">
        <v>1542</v>
      </c>
      <c r="H883" s="11" t="n">
        <v>48</v>
      </c>
      <c r="I883" s="11" t="n">
        <v>136</v>
      </c>
      <c r="J883" s="14" t="n">
        <f aca="false">H883+I883</f>
        <v>184</v>
      </c>
    </row>
    <row r="884" customFormat="false" ht="66" hidden="false" customHeight="true" outlineLevel="0" collapsed="false">
      <c r="A884" s="29"/>
      <c r="B884" s="30"/>
      <c r="C884" s="30"/>
      <c r="D884" s="30"/>
      <c r="E884" s="6" t="n">
        <v>2</v>
      </c>
      <c r="F884" s="7" t="s">
        <v>1543</v>
      </c>
      <c r="G884" s="8" t="s">
        <v>1544</v>
      </c>
      <c r="H884" s="6" t="n">
        <v>36</v>
      </c>
      <c r="I884" s="6" t="n">
        <v>150</v>
      </c>
      <c r="J884" s="9" t="n">
        <f aca="false">H884+I884</f>
        <v>186</v>
      </c>
    </row>
    <row r="885" customFormat="false" ht="66" hidden="false" customHeight="true" outlineLevel="0" collapsed="false">
      <c r="A885" s="29"/>
      <c r="B885" s="30"/>
      <c r="C885" s="30"/>
      <c r="D885" s="30"/>
      <c r="E885" s="6" t="n">
        <v>3</v>
      </c>
      <c r="F885" s="7" t="s">
        <v>908</v>
      </c>
      <c r="G885" s="8" t="s">
        <v>1545</v>
      </c>
      <c r="H885" s="6" t="n">
        <v>52</v>
      </c>
      <c r="I885" s="6" t="n">
        <v>155</v>
      </c>
      <c r="J885" s="9" t="n">
        <f aca="false">H885+I885</f>
        <v>207</v>
      </c>
    </row>
    <row r="886" customFormat="false" ht="66" hidden="false" customHeight="true" outlineLevel="0" collapsed="false">
      <c r="A886" s="29"/>
      <c r="B886" s="30"/>
      <c r="C886" s="30"/>
      <c r="D886" s="30"/>
      <c r="E886" s="6" t="n">
        <v>4</v>
      </c>
      <c r="F886" s="7" t="s">
        <v>1546</v>
      </c>
      <c r="G886" s="8" t="s">
        <v>1547</v>
      </c>
      <c r="H886" s="6" t="n">
        <v>31</v>
      </c>
      <c r="I886" s="6" t="n">
        <v>147</v>
      </c>
      <c r="J886" s="9" t="n">
        <f aca="false">H886+I886</f>
        <v>178</v>
      </c>
    </row>
    <row r="887" customFormat="false" ht="66" hidden="false" customHeight="true" outlineLevel="0" collapsed="false">
      <c r="A887" s="29"/>
      <c r="B887" s="30"/>
      <c r="C887" s="30"/>
      <c r="D887" s="30"/>
      <c r="E887" s="6" t="n">
        <v>5</v>
      </c>
      <c r="F887" s="7" t="s">
        <v>1548</v>
      </c>
      <c r="G887" s="8" t="s">
        <v>1549</v>
      </c>
      <c r="H887" s="6" t="n">
        <v>36</v>
      </c>
      <c r="I887" s="6" t="n">
        <v>141</v>
      </c>
      <c r="J887" s="9" t="n">
        <f aca="false">H887+I887</f>
        <v>177</v>
      </c>
    </row>
    <row r="888" customFormat="false" ht="66" hidden="false" customHeight="true" outlineLevel="0" collapsed="false">
      <c r="A888" s="29"/>
      <c r="B888" s="19" t="s">
        <v>63</v>
      </c>
      <c r="C888" s="20" t="s">
        <v>1550</v>
      </c>
      <c r="D888" s="21" t="n">
        <v>1</v>
      </c>
      <c r="E888" s="22" t="n">
        <v>1</v>
      </c>
      <c r="F888" s="23" t="s">
        <v>1502</v>
      </c>
      <c r="G888" s="24" t="s">
        <v>1503</v>
      </c>
      <c r="H888" s="22" t="n">
        <v>32</v>
      </c>
      <c r="I888" s="22" t="n">
        <v>143</v>
      </c>
      <c r="J888" s="25" t="n">
        <f aca="false">H888+I888</f>
        <v>175</v>
      </c>
    </row>
    <row r="889" customFormat="false" ht="66" hidden="false" customHeight="true" outlineLevel="0" collapsed="false">
      <c r="A889" s="29"/>
      <c r="B889" s="19"/>
      <c r="C889" s="19"/>
      <c r="D889" s="19"/>
      <c r="E889" s="6" t="n">
        <v>2</v>
      </c>
      <c r="F889" s="7" t="s">
        <v>1504</v>
      </c>
      <c r="G889" s="8" t="s">
        <v>1505</v>
      </c>
      <c r="H889" s="6" t="n">
        <v>41</v>
      </c>
      <c r="I889" s="6" t="n">
        <v>129</v>
      </c>
      <c r="J889" s="9" t="n">
        <f aca="false">H889+I889</f>
        <v>170</v>
      </c>
    </row>
    <row r="890" customFormat="false" ht="81.75" hidden="false" customHeight="true" outlineLevel="0" collapsed="false">
      <c r="A890" s="29"/>
      <c r="B890" s="19"/>
      <c r="C890" s="19"/>
      <c r="D890" s="19"/>
      <c r="E890" s="6" t="n">
        <v>3</v>
      </c>
      <c r="F890" s="7" t="s">
        <v>1506</v>
      </c>
      <c r="G890" s="8" t="s">
        <v>1507</v>
      </c>
      <c r="H890" s="6" t="n">
        <v>47</v>
      </c>
      <c r="I890" s="6" t="n">
        <v>174</v>
      </c>
      <c r="J890" s="9" t="n">
        <f aca="false">H890+I890</f>
        <v>221</v>
      </c>
    </row>
    <row r="891" customFormat="false" ht="66" hidden="false" customHeight="true" outlineLevel="0" collapsed="false">
      <c r="A891" s="29"/>
      <c r="B891" s="19"/>
      <c r="C891" s="19"/>
      <c r="D891" s="19"/>
      <c r="E891" s="6" t="n">
        <v>4</v>
      </c>
      <c r="F891" s="7" t="s">
        <v>1508</v>
      </c>
      <c r="G891" s="8" t="s">
        <v>1509</v>
      </c>
      <c r="H891" s="6" t="n">
        <v>59</v>
      </c>
      <c r="I891" s="6" t="n">
        <v>141</v>
      </c>
      <c r="J891" s="9" t="n">
        <f aca="false">H891+I891</f>
        <v>200</v>
      </c>
    </row>
    <row r="892" customFormat="false" ht="81.75" hidden="false" customHeight="true" outlineLevel="0" collapsed="false">
      <c r="A892" s="29"/>
      <c r="B892" s="19"/>
      <c r="C892" s="19"/>
      <c r="D892" s="21"/>
      <c r="E892" s="6" t="n">
        <v>5</v>
      </c>
      <c r="F892" s="7" t="s">
        <v>1510</v>
      </c>
      <c r="G892" s="8" t="s">
        <v>1511</v>
      </c>
      <c r="H892" s="6" t="n">
        <v>48</v>
      </c>
      <c r="I892" s="6" t="n">
        <v>161</v>
      </c>
      <c r="J892" s="9" t="n">
        <f aca="false">H892+I892</f>
        <v>209</v>
      </c>
    </row>
    <row r="893" customFormat="false" ht="81.75" hidden="false" customHeight="true" outlineLevel="0" collapsed="false">
      <c r="A893" s="29"/>
      <c r="B893" s="19"/>
      <c r="C893" s="19"/>
      <c r="D893" s="10" t="n">
        <v>2</v>
      </c>
      <c r="E893" s="11" t="n">
        <v>1</v>
      </c>
      <c r="F893" s="12" t="s">
        <v>1551</v>
      </c>
      <c r="G893" s="13" t="s">
        <v>1552</v>
      </c>
      <c r="H893" s="11" t="n">
        <v>59</v>
      </c>
      <c r="I893" s="11" t="n">
        <v>196</v>
      </c>
      <c r="J893" s="14" t="n">
        <f aca="false">H893+I893</f>
        <v>255</v>
      </c>
    </row>
    <row r="894" customFormat="false" ht="66" hidden="false" customHeight="true" outlineLevel="0" collapsed="false">
      <c r="A894" s="29"/>
      <c r="B894" s="19"/>
      <c r="C894" s="19"/>
      <c r="D894" s="19"/>
      <c r="E894" s="6" t="n">
        <v>2</v>
      </c>
      <c r="F894" s="15" t="s">
        <v>1553</v>
      </c>
      <c r="G894" s="16" t="s">
        <v>1554</v>
      </c>
      <c r="H894" s="6" t="n">
        <v>47</v>
      </c>
      <c r="I894" s="6" t="n">
        <v>132</v>
      </c>
      <c r="J894" s="9" t="n">
        <f aca="false">H894+I894</f>
        <v>179</v>
      </c>
    </row>
    <row r="895" customFormat="false" ht="66" hidden="false" customHeight="true" outlineLevel="0" collapsed="false">
      <c r="A895" s="29"/>
      <c r="B895" s="19"/>
      <c r="C895" s="19"/>
      <c r="D895" s="19"/>
      <c r="E895" s="6" t="n">
        <v>3</v>
      </c>
      <c r="F895" s="15" t="s">
        <v>1555</v>
      </c>
      <c r="G895" s="16" t="s">
        <v>1556</v>
      </c>
      <c r="H895" s="6" t="n">
        <v>46</v>
      </c>
      <c r="I895" s="6" t="n">
        <v>126</v>
      </c>
      <c r="J895" s="9" t="n">
        <f aca="false">H895+I895</f>
        <v>172</v>
      </c>
    </row>
    <row r="896" customFormat="false" ht="66" hidden="false" customHeight="true" outlineLevel="0" collapsed="false">
      <c r="A896" s="29"/>
      <c r="B896" s="19"/>
      <c r="C896" s="19"/>
      <c r="D896" s="19"/>
      <c r="E896" s="6" t="n">
        <v>4</v>
      </c>
      <c r="F896" s="15" t="s">
        <v>1557</v>
      </c>
      <c r="G896" s="16" t="s">
        <v>1558</v>
      </c>
      <c r="H896" s="6" t="n">
        <v>58</v>
      </c>
      <c r="I896" s="6" t="n">
        <v>148</v>
      </c>
      <c r="J896" s="9" t="n">
        <f aca="false">H896+I896</f>
        <v>206</v>
      </c>
    </row>
    <row r="897" customFormat="false" ht="66" hidden="false" customHeight="true" outlineLevel="0" collapsed="false">
      <c r="A897" s="29"/>
      <c r="B897" s="19"/>
      <c r="C897" s="19"/>
      <c r="D897" s="10"/>
      <c r="E897" s="6" t="n">
        <v>5</v>
      </c>
      <c r="F897" s="15" t="s">
        <v>1559</v>
      </c>
      <c r="G897" s="16" t="s">
        <v>1560</v>
      </c>
      <c r="H897" s="6" t="n">
        <v>26</v>
      </c>
      <c r="I897" s="6" t="n">
        <v>103</v>
      </c>
      <c r="J897" s="9" t="n">
        <f aca="false">H897+I897</f>
        <v>129</v>
      </c>
    </row>
    <row r="898" customFormat="false" ht="66" hidden="false" customHeight="true" outlineLevel="0" collapsed="false">
      <c r="A898" s="29"/>
      <c r="B898" s="19"/>
      <c r="C898" s="19"/>
      <c r="D898" s="10" t="n">
        <v>3</v>
      </c>
      <c r="E898" s="11" t="n">
        <v>1</v>
      </c>
      <c r="F898" s="17" t="s">
        <v>1561</v>
      </c>
      <c r="G898" s="18" t="s">
        <v>1562</v>
      </c>
      <c r="H898" s="11" t="n">
        <v>44</v>
      </c>
      <c r="I898" s="11" t="n">
        <v>102</v>
      </c>
      <c r="J898" s="14" t="n">
        <f aca="false">H898+I898</f>
        <v>146</v>
      </c>
    </row>
    <row r="899" customFormat="false" ht="66" hidden="false" customHeight="true" outlineLevel="0" collapsed="false">
      <c r="A899" s="29"/>
      <c r="B899" s="19"/>
      <c r="C899" s="19"/>
      <c r="D899" s="19"/>
      <c r="E899" s="6" t="n">
        <v>2</v>
      </c>
      <c r="F899" s="7" t="s">
        <v>1563</v>
      </c>
      <c r="G899" s="8" t="s">
        <v>1564</v>
      </c>
      <c r="H899" s="6" t="n">
        <v>57</v>
      </c>
      <c r="I899" s="6" t="n">
        <v>123</v>
      </c>
      <c r="J899" s="9" t="n">
        <f aca="false">H899+I899</f>
        <v>180</v>
      </c>
    </row>
    <row r="900" customFormat="false" ht="66" hidden="false" customHeight="true" outlineLevel="0" collapsed="false">
      <c r="A900" s="29"/>
      <c r="B900" s="19"/>
      <c r="C900" s="19"/>
      <c r="D900" s="19"/>
      <c r="E900" s="6" t="n">
        <v>3</v>
      </c>
      <c r="F900" s="7" t="s">
        <v>1565</v>
      </c>
      <c r="G900" s="8" t="s">
        <v>1566</v>
      </c>
      <c r="H900" s="6" t="n">
        <v>42</v>
      </c>
      <c r="I900" s="6" t="n">
        <v>157</v>
      </c>
      <c r="J900" s="9" t="n">
        <f aca="false">H900+I900</f>
        <v>199</v>
      </c>
    </row>
    <row r="901" customFormat="false" ht="66" hidden="false" customHeight="true" outlineLevel="0" collapsed="false">
      <c r="A901" s="29"/>
      <c r="B901" s="19"/>
      <c r="C901" s="19"/>
      <c r="D901" s="19"/>
      <c r="E901" s="6" t="n">
        <v>4</v>
      </c>
      <c r="F901" s="7" t="s">
        <v>1567</v>
      </c>
      <c r="G901" s="8" t="s">
        <v>1568</v>
      </c>
      <c r="H901" s="6" t="n">
        <v>49</v>
      </c>
      <c r="I901" s="6" t="n">
        <v>82</v>
      </c>
      <c r="J901" s="9" t="n">
        <f aca="false">H901+I901</f>
        <v>131</v>
      </c>
    </row>
    <row r="902" customFormat="false" ht="81.75" hidden="false" customHeight="true" outlineLevel="0" collapsed="false">
      <c r="A902" s="29"/>
      <c r="B902" s="19"/>
      <c r="C902" s="19"/>
      <c r="D902" s="10"/>
      <c r="E902" s="6" t="n">
        <v>5</v>
      </c>
      <c r="F902" s="7" t="s">
        <v>1569</v>
      </c>
      <c r="G902" s="8" t="s">
        <v>1570</v>
      </c>
      <c r="H902" s="6" t="n">
        <v>63</v>
      </c>
      <c r="I902" s="6" t="n">
        <v>168</v>
      </c>
      <c r="J902" s="9" t="n">
        <f aca="false">H902+I902</f>
        <v>231</v>
      </c>
    </row>
    <row r="903" customFormat="false" ht="66" hidden="false" customHeight="true" outlineLevel="0" collapsed="false">
      <c r="A903" s="29"/>
      <c r="B903" s="19"/>
      <c r="C903" s="19"/>
      <c r="D903" s="10" t="n">
        <v>4</v>
      </c>
      <c r="E903" s="11" t="n">
        <v>1</v>
      </c>
      <c r="F903" s="12" t="s">
        <v>1571</v>
      </c>
      <c r="G903" s="13" t="s">
        <v>1572</v>
      </c>
      <c r="H903" s="11" t="n">
        <v>43</v>
      </c>
      <c r="I903" s="11" t="n">
        <v>137</v>
      </c>
      <c r="J903" s="14" t="n">
        <f aca="false">H903+I903</f>
        <v>180</v>
      </c>
    </row>
    <row r="904" customFormat="false" ht="66" hidden="false" customHeight="true" outlineLevel="0" collapsed="false">
      <c r="A904" s="29"/>
      <c r="B904" s="19"/>
      <c r="C904" s="19"/>
      <c r="D904" s="19"/>
      <c r="E904" s="6" t="n">
        <v>2</v>
      </c>
      <c r="F904" s="15" t="s">
        <v>1573</v>
      </c>
      <c r="G904" s="16" t="s">
        <v>1574</v>
      </c>
      <c r="H904" s="6" t="n">
        <v>54</v>
      </c>
      <c r="I904" s="6" t="n">
        <v>155</v>
      </c>
      <c r="J904" s="9" t="n">
        <f aca="false">H904+I904</f>
        <v>209</v>
      </c>
    </row>
    <row r="905" customFormat="false" ht="66" hidden="false" customHeight="true" outlineLevel="0" collapsed="false">
      <c r="A905" s="29"/>
      <c r="B905" s="19"/>
      <c r="C905" s="19"/>
      <c r="D905" s="19"/>
      <c r="E905" s="6" t="n">
        <v>3</v>
      </c>
      <c r="F905" s="15" t="s">
        <v>1575</v>
      </c>
      <c r="G905" s="16" t="s">
        <v>1576</v>
      </c>
      <c r="H905" s="6" t="n">
        <v>57</v>
      </c>
      <c r="I905" s="6" t="n">
        <v>106</v>
      </c>
      <c r="J905" s="9" t="n">
        <f aca="false">H905+I905</f>
        <v>163</v>
      </c>
    </row>
    <row r="906" customFormat="false" ht="81.75" hidden="false" customHeight="true" outlineLevel="0" collapsed="false">
      <c r="A906" s="29"/>
      <c r="B906" s="19"/>
      <c r="C906" s="19"/>
      <c r="D906" s="19"/>
      <c r="E906" s="6" t="n">
        <v>4</v>
      </c>
      <c r="F906" s="15" t="s">
        <v>1577</v>
      </c>
      <c r="G906" s="16" t="s">
        <v>1578</v>
      </c>
      <c r="H906" s="6" t="n">
        <v>49</v>
      </c>
      <c r="I906" s="6" t="n">
        <v>171</v>
      </c>
      <c r="J906" s="9" t="n">
        <f aca="false">H906+I906</f>
        <v>220</v>
      </c>
    </row>
    <row r="907" customFormat="false" ht="81.75" hidden="false" customHeight="true" outlineLevel="0" collapsed="false">
      <c r="A907" s="29"/>
      <c r="B907" s="19"/>
      <c r="C907" s="19"/>
      <c r="D907" s="19"/>
      <c r="E907" s="6" t="n">
        <v>5</v>
      </c>
      <c r="F907" s="15" t="s">
        <v>1579</v>
      </c>
      <c r="G907" s="16" t="s">
        <v>1580</v>
      </c>
      <c r="H907" s="6" t="n">
        <v>47</v>
      </c>
      <c r="I907" s="6" t="n">
        <v>175</v>
      </c>
      <c r="J907" s="9" t="n">
        <f aca="false">H907+I907</f>
        <v>222</v>
      </c>
    </row>
    <row r="908" customFormat="false" ht="66" hidden="false" customHeight="true" outlineLevel="0" collapsed="false">
      <c r="A908" s="29"/>
      <c r="B908" s="26" t="s">
        <v>103</v>
      </c>
      <c r="C908" s="20" t="s">
        <v>1581</v>
      </c>
      <c r="D908" s="21" t="n">
        <v>1</v>
      </c>
      <c r="E908" s="22" t="n">
        <v>1</v>
      </c>
      <c r="F908" s="23" t="s">
        <v>1582</v>
      </c>
      <c r="G908" s="24" t="s">
        <v>1583</v>
      </c>
      <c r="H908" s="22" t="n">
        <v>42</v>
      </c>
      <c r="I908" s="22" t="n">
        <v>83</v>
      </c>
      <c r="J908" s="25" t="n">
        <f aca="false">H908+I908</f>
        <v>125</v>
      </c>
    </row>
    <row r="909" customFormat="false" ht="66" hidden="false" customHeight="true" outlineLevel="0" collapsed="false">
      <c r="A909" s="29"/>
      <c r="B909" s="26"/>
      <c r="C909" s="26"/>
      <c r="D909" s="26"/>
      <c r="E909" s="6" t="n">
        <v>2</v>
      </c>
      <c r="F909" s="7" t="s">
        <v>107</v>
      </c>
      <c r="G909" s="8" t="s">
        <v>1584</v>
      </c>
      <c r="H909" s="6" t="n">
        <v>69</v>
      </c>
      <c r="I909" s="6" t="n">
        <v>151</v>
      </c>
      <c r="J909" s="9" t="n">
        <f aca="false">H909+I909</f>
        <v>220</v>
      </c>
    </row>
    <row r="910" customFormat="false" ht="54" hidden="false" customHeight="true" outlineLevel="0" collapsed="false">
      <c r="A910" s="29"/>
      <c r="B910" s="26"/>
      <c r="C910" s="26"/>
      <c r="D910" s="26"/>
      <c r="E910" s="6" t="n">
        <v>3</v>
      </c>
      <c r="F910" s="7" t="s">
        <v>1585</v>
      </c>
      <c r="G910" s="8" t="s">
        <v>1088</v>
      </c>
      <c r="H910" s="6" t="n">
        <v>41</v>
      </c>
      <c r="I910" s="6" t="n">
        <v>66</v>
      </c>
      <c r="J910" s="9" t="n">
        <f aca="false">H910+I910</f>
        <v>107</v>
      </c>
    </row>
    <row r="911" customFormat="false" ht="66" hidden="false" customHeight="true" outlineLevel="0" collapsed="false">
      <c r="A911" s="29"/>
      <c r="B911" s="26"/>
      <c r="C911" s="26"/>
      <c r="D911" s="26"/>
      <c r="E911" s="6" t="n">
        <v>4</v>
      </c>
      <c r="F911" s="7" t="s">
        <v>111</v>
      </c>
      <c r="G911" s="8" t="s">
        <v>1586</v>
      </c>
      <c r="H911" s="6" t="n">
        <v>30</v>
      </c>
      <c r="I911" s="6" t="n">
        <v>103</v>
      </c>
      <c r="J911" s="9" t="n">
        <f aca="false">H911+I911</f>
        <v>133</v>
      </c>
    </row>
    <row r="912" customFormat="false" ht="66" hidden="false" customHeight="true" outlineLevel="0" collapsed="false">
      <c r="A912" s="29"/>
      <c r="B912" s="26"/>
      <c r="C912" s="26"/>
      <c r="D912" s="21"/>
      <c r="E912" s="6" t="n">
        <v>5</v>
      </c>
      <c r="F912" s="7" t="s">
        <v>1587</v>
      </c>
      <c r="G912" s="8" t="s">
        <v>1588</v>
      </c>
      <c r="H912" s="6" t="n">
        <v>51</v>
      </c>
      <c r="I912" s="6" t="n">
        <v>119</v>
      </c>
      <c r="J912" s="9" t="n">
        <f aca="false">H912+I912</f>
        <v>170</v>
      </c>
    </row>
    <row r="913" customFormat="false" ht="66" hidden="false" customHeight="true" outlineLevel="0" collapsed="false">
      <c r="A913" s="29"/>
      <c r="B913" s="26"/>
      <c r="C913" s="26"/>
      <c r="D913" s="10" t="n">
        <v>2</v>
      </c>
      <c r="E913" s="11" t="n">
        <v>1</v>
      </c>
      <c r="F913" s="12" t="s">
        <v>1589</v>
      </c>
      <c r="G913" s="13" t="s">
        <v>1590</v>
      </c>
      <c r="H913" s="11" t="n">
        <v>39</v>
      </c>
      <c r="I913" s="11" t="n">
        <v>129</v>
      </c>
      <c r="J913" s="14" t="n">
        <f aca="false">H913+I913</f>
        <v>168</v>
      </c>
    </row>
    <row r="914" customFormat="false" ht="81.75" hidden="false" customHeight="true" outlineLevel="0" collapsed="false">
      <c r="A914" s="29"/>
      <c r="B914" s="26"/>
      <c r="C914" s="26"/>
      <c r="D914" s="26"/>
      <c r="E914" s="6" t="n">
        <v>2</v>
      </c>
      <c r="F914" s="15" t="s">
        <v>1591</v>
      </c>
      <c r="G914" s="16" t="s">
        <v>1592</v>
      </c>
      <c r="H914" s="6" t="n">
        <v>32</v>
      </c>
      <c r="I914" s="6" t="n">
        <v>203</v>
      </c>
      <c r="J914" s="9" t="n">
        <f aca="false">H914+I914</f>
        <v>235</v>
      </c>
    </row>
    <row r="915" customFormat="false" ht="66" hidden="false" customHeight="true" outlineLevel="0" collapsed="false">
      <c r="A915" s="29"/>
      <c r="B915" s="26"/>
      <c r="C915" s="26"/>
      <c r="D915" s="26"/>
      <c r="E915" s="6" t="n">
        <v>3</v>
      </c>
      <c r="F915" s="15" t="s">
        <v>1593</v>
      </c>
      <c r="G915" s="16" t="s">
        <v>1594</v>
      </c>
      <c r="H915" s="6" t="n">
        <v>53</v>
      </c>
      <c r="I915" s="6" t="n">
        <v>146</v>
      </c>
      <c r="J915" s="9" t="n">
        <f aca="false">H915+I915</f>
        <v>199</v>
      </c>
    </row>
    <row r="916" customFormat="false" ht="66" hidden="false" customHeight="true" outlineLevel="0" collapsed="false">
      <c r="A916" s="29"/>
      <c r="B916" s="26"/>
      <c r="C916" s="26"/>
      <c r="D916" s="26"/>
      <c r="E916" s="6" t="n">
        <v>4</v>
      </c>
      <c r="F916" s="15" t="s">
        <v>1595</v>
      </c>
      <c r="G916" s="16" t="s">
        <v>1596</v>
      </c>
      <c r="H916" s="6" t="n">
        <v>34</v>
      </c>
      <c r="I916" s="6" t="n">
        <v>155</v>
      </c>
      <c r="J916" s="9" t="n">
        <f aca="false">H916+I916</f>
        <v>189</v>
      </c>
    </row>
    <row r="917" customFormat="false" ht="66" hidden="false" customHeight="true" outlineLevel="0" collapsed="false">
      <c r="A917" s="29"/>
      <c r="B917" s="26"/>
      <c r="C917" s="26"/>
      <c r="D917" s="10"/>
      <c r="E917" s="6" t="n">
        <v>5</v>
      </c>
      <c r="F917" s="15" t="s">
        <v>1597</v>
      </c>
      <c r="G917" s="16" t="s">
        <v>1598</v>
      </c>
      <c r="H917" s="6" t="n">
        <v>67</v>
      </c>
      <c r="I917" s="6" t="n">
        <v>110</v>
      </c>
      <c r="J917" s="9" t="n">
        <f aca="false">H917+I917</f>
        <v>177</v>
      </c>
    </row>
    <row r="918" customFormat="false" ht="66" hidden="false" customHeight="true" outlineLevel="0" collapsed="false">
      <c r="A918" s="29"/>
      <c r="B918" s="26"/>
      <c r="C918" s="26"/>
      <c r="D918" s="10" t="n">
        <v>3</v>
      </c>
      <c r="E918" s="11" t="n">
        <v>1</v>
      </c>
      <c r="F918" s="17" t="s">
        <v>1599</v>
      </c>
      <c r="G918" s="18" t="s">
        <v>1600</v>
      </c>
      <c r="H918" s="11" t="n">
        <v>35</v>
      </c>
      <c r="I918" s="11" t="n">
        <v>85</v>
      </c>
      <c r="J918" s="14" t="n">
        <f aca="false">H918+I918</f>
        <v>120</v>
      </c>
    </row>
    <row r="919" customFormat="false" ht="66" hidden="false" customHeight="true" outlineLevel="0" collapsed="false">
      <c r="A919" s="29"/>
      <c r="B919" s="26"/>
      <c r="C919" s="26"/>
      <c r="D919" s="26"/>
      <c r="E919" s="6" t="n">
        <v>2</v>
      </c>
      <c r="F919" s="7" t="s">
        <v>1601</v>
      </c>
      <c r="G919" s="8" t="s">
        <v>1602</v>
      </c>
      <c r="H919" s="6" t="n">
        <v>38</v>
      </c>
      <c r="I919" s="6" t="n">
        <v>128</v>
      </c>
      <c r="J919" s="9" t="n">
        <f aca="false">H919+I919</f>
        <v>166</v>
      </c>
    </row>
    <row r="920" customFormat="false" ht="66" hidden="false" customHeight="true" outlineLevel="0" collapsed="false">
      <c r="A920" s="29"/>
      <c r="B920" s="26"/>
      <c r="C920" s="26"/>
      <c r="D920" s="26"/>
      <c r="E920" s="6" t="n">
        <v>3</v>
      </c>
      <c r="F920" s="7" t="s">
        <v>1106</v>
      </c>
      <c r="G920" s="8" t="s">
        <v>1603</v>
      </c>
      <c r="H920" s="6" t="n">
        <v>33</v>
      </c>
      <c r="I920" s="6" t="n">
        <v>129</v>
      </c>
      <c r="J920" s="9" t="n">
        <f aca="false">H920+I920</f>
        <v>162</v>
      </c>
    </row>
    <row r="921" customFormat="false" ht="66" hidden="false" customHeight="true" outlineLevel="0" collapsed="false">
      <c r="A921" s="29"/>
      <c r="B921" s="26"/>
      <c r="C921" s="26"/>
      <c r="D921" s="26"/>
      <c r="E921" s="6" t="n">
        <v>4</v>
      </c>
      <c r="F921" s="7" t="s">
        <v>1604</v>
      </c>
      <c r="G921" s="8" t="s">
        <v>1605</v>
      </c>
      <c r="H921" s="6" t="n">
        <v>36</v>
      </c>
      <c r="I921" s="6" t="n">
        <v>148</v>
      </c>
      <c r="J921" s="9" t="n">
        <f aca="false">H921+I921</f>
        <v>184</v>
      </c>
    </row>
    <row r="922" customFormat="false" ht="81.75" hidden="false" customHeight="true" outlineLevel="0" collapsed="false">
      <c r="A922" s="29"/>
      <c r="B922" s="26"/>
      <c r="C922" s="26"/>
      <c r="D922" s="26"/>
      <c r="E922" s="6" t="n">
        <v>5</v>
      </c>
      <c r="F922" s="7" t="s">
        <v>1606</v>
      </c>
      <c r="G922" s="8" t="s">
        <v>1607</v>
      </c>
      <c r="H922" s="6" t="n">
        <v>57</v>
      </c>
      <c r="I922" s="6" t="n">
        <v>162</v>
      </c>
      <c r="J922" s="9" t="n">
        <f aca="false">H922+I922</f>
        <v>219</v>
      </c>
    </row>
    <row r="923" customFormat="false" ht="66" hidden="false" customHeight="true" outlineLevel="0" collapsed="false">
      <c r="A923" s="29"/>
      <c r="B923" s="27" t="s">
        <v>135</v>
      </c>
      <c r="C923" s="20" t="s">
        <v>1608</v>
      </c>
      <c r="D923" s="21" t="n">
        <v>1</v>
      </c>
      <c r="E923" s="22" t="n">
        <v>1</v>
      </c>
      <c r="F923" s="23" t="s">
        <v>1609</v>
      </c>
      <c r="G923" s="24" t="s">
        <v>1610</v>
      </c>
      <c r="H923" s="22" t="n">
        <v>38</v>
      </c>
      <c r="I923" s="22" t="n">
        <v>150</v>
      </c>
      <c r="J923" s="25" t="n">
        <f aca="false">H923+I923</f>
        <v>188</v>
      </c>
    </row>
    <row r="924" customFormat="false" ht="81.75" hidden="false" customHeight="true" outlineLevel="0" collapsed="false">
      <c r="A924" s="29"/>
      <c r="B924" s="27"/>
      <c r="C924" s="27"/>
      <c r="D924" s="27"/>
      <c r="E924" s="6" t="n">
        <v>2</v>
      </c>
      <c r="F924" s="7" t="s">
        <v>1611</v>
      </c>
      <c r="G924" s="8" t="s">
        <v>1612</v>
      </c>
      <c r="H924" s="6" t="n">
        <v>65</v>
      </c>
      <c r="I924" s="6" t="n">
        <v>169</v>
      </c>
      <c r="J924" s="9" t="n">
        <f aca="false">H924+I924</f>
        <v>234</v>
      </c>
    </row>
    <row r="925" customFormat="false" ht="81.75" hidden="false" customHeight="true" outlineLevel="0" collapsed="false">
      <c r="A925" s="29"/>
      <c r="B925" s="27"/>
      <c r="C925" s="27"/>
      <c r="D925" s="27"/>
      <c r="E925" s="6" t="n">
        <v>3</v>
      </c>
      <c r="F925" s="7" t="s">
        <v>1516</v>
      </c>
      <c r="G925" s="8" t="s">
        <v>1613</v>
      </c>
      <c r="H925" s="6" t="n">
        <v>33</v>
      </c>
      <c r="I925" s="6" t="n">
        <v>161</v>
      </c>
      <c r="J925" s="9" t="n">
        <f aca="false">H925+I925</f>
        <v>194</v>
      </c>
    </row>
    <row r="926" customFormat="false" ht="81.75" hidden="false" customHeight="true" outlineLevel="0" collapsed="false">
      <c r="A926" s="29"/>
      <c r="B926" s="27"/>
      <c r="C926" s="27"/>
      <c r="D926" s="27"/>
      <c r="E926" s="6" t="n">
        <v>4</v>
      </c>
      <c r="F926" s="7" t="s">
        <v>1614</v>
      </c>
      <c r="G926" s="8" t="s">
        <v>1615</v>
      </c>
      <c r="H926" s="6" t="n">
        <v>52</v>
      </c>
      <c r="I926" s="6" t="n">
        <v>167</v>
      </c>
      <c r="J926" s="9" t="n">
        <f aca="false">H926+I926</f>
        <v>219</v>
      </c>
    </row>
    <row r="927" customFormat="false" ht="66" hidden="false" customHeight="true" outlineLevel="0" collapsed="false">
      <c r="A927" s="29"/>
      <c r="B927" s="27"/>
      <c r="C927" s="27"/>
      <c r="D927" s="21"/>
      <c r="E927" s="6" t="n">
        <v>5</v>
      </c>
      <c r="F927" s="7" t="s">
        <v>1616</v>
      </c>
      <c r="G927" s="8" t="s">
        <v>1617</v>
      </c>
      <c r="H927" s="6" t="n">
        <v>66</v>
      </c>
      <c r="I927" s="6" t="n">
        <v>157</v>
      </c>
      <c r="J927" s="9" t="n">
        <f aca="false">H927+I927</f>
        <v>223</v>
      </c>
    </row>
    <row r="928" customFormat="false" ht="81.75" hidden="false" customHeight="true" outlineLevel="0" collapsed="false">
      <c r="A928" s="29"/>
      <c r="B928" s="27"/>
      <c r="C928" s="27"/>
      <c r="D928" s="10" t="n">
        <v>2</v>
      </c>
      <c r="E928" s="11" t="n">
        <v>1</v>
      </c>
      <c r="F928" s="12" t="s">
        <v>1618</v>
      </c>
      <c r="G928" s="13" t="s">
        <v>1619</v>
      </c>
      <c r="H928" s="11" t="n">
        <v>36</v>
      </c>
      <c r="I928" s="11" t="n">
        <v>170</v>
      </c>
      <c r="J928" s="14" t="n">
        <f aca="false">H928+I928</f>
        <v>206</v>
      </c>
    </row>
    <row r="929" customFormat="false" ht="81.75" hidden="false" customHeight="true" outlineLevel="0" collapsed="false">
      <c r="A929" s="29"/>
      <c r="B929" s="27"/>
      <c r="C929" s="27"/>
      <c r="D929" s="27"/>
      <c r="E929" s="6" t="n">
        <v>2</v>
      </c>
      <c r="F929" s="15" t="s">
        <v>1620</v>
      </c>
      <c r="G929" s="16" t="s">
        <v>1621</v>
      </c>
      <c r="H929" s="6" t="n">
        <v>65</v>
      </c>
      <c r="I929" s="6" t="n">
        <v>177</v>
      </c>
      <c r="J929" s="9" t="n">
        <f aca="false">H929+I929</f>
        <v>242</v>
      </c>
    </row>
    <row r="930" customFormat="false" ht="66" hidden="false" customHeight="true" outlineLevel="0" collapsed="false">
      <c r="A930" s="29"/>
      <c r="B930" s="27"/>
      <c r="C930" s="27"/>
      <c r="D930" s="27"/>
      <c r="E930" s="6" t="n">
        <v>3</v>
      </c>
      <c r="F930" s="15" t="s">
        <v>1622</v>
      </c>
      <c r="G930" s="16" t="s">
        <v>1623</v>
      </c>
      <c r="H930" s="6" t="n">
        <v>64</v>
      </c>
      <c r="I930" s="6" t="n">
        <v>159</v>
      </c>
      <c r="J930" s="9" t="n">
        <f aca="false">H930+I930</f>
        <v>223</v>
      </c>
    </row>
    <row r="931" customFormat="false" ht="81.75" hidden="false" customHeight="true" outlineLevel="0" collapsed="false">
      <c r="A931" s="29"/>
      <c r="B931" s="27"/>
      <c r="C931" s="27"/>
      <c r="D931" s="27"/>
      <c r="E931" s="6" t="n">
        <v>4</v>
      </c>
      <c r="F931" s="15" t="s">
        <v>1624</v>
      </c>
      <c r="G931" s="16" t="s">
        <v>1625</v>
      </c>
      <c r="H931" s="6" t="n">
        <v>38</v>
      </c>
      <c r="I931" s="6" t="n">
        <v>169</v>
      </c>
      <c r="J931" s="9" t="n">
        <f aca="false">H931+I931</f>
        <v>207</v>
      </c>
    </row>
    <row r="932" customFormat="false" ht="81.75" hidden="false" customHeight="true" outlineLevel="0" collapsed="false">
      <c r="A932" s="29"/>
      <c r="B932" s="27"/>
      <c r="C932" s="27"/>
      <c r="D932" s="10"/>
      <c r="E932" s="6" t="n">
        <v>5</v>
      </c>
      <c r="F932" s="15" t="s">
        <v>155</v>
      </c>
      <c r="G932" s="16" t="s">
        <v>1626</v>
      </c>
      <c r="H932" s="6" t="n">
        <v>56</v>
      </c>
      <c r="I932" s="6" t="n">
        <v>166</v>
      </c>
      <c r="J932" s="9" t="n">
        <f aca="false">H932+I932</f>
        <v>222</v>
      </c>
    </row>
    <row r="933" customFormat="false" ht="66" hidden="false" customHeight="true" outlineLevel="0" collapsed="false">
      <c r="A933" s="29"/>
      <c r="B933" s="27"/>
      <c r="C933" s="27"/>
      <c r="D933" s="10" t="n">
        <v>3</v>
      </c>
      <c r="E933" s="11" t="n">
        <v>1</v>
      </c>
      <c r="F933" s="17" t="s">
        <v>1627</v>
      </c>
      <c r="G933" s="18" t="s">
        <v>1628</v>
      </c>
      <c r="H933" s="11" t="n">
        <v>56</v>
      </c>
      <c r="I933" s="11" t="n">
        <v>140</v>
      </c>
      <c r="J933" s="14" t="n">
        <f aca="false">H933+I933</f>
        <v>196</v>
      </c>
    </row>
    <row r="934" customFormat="false" ht="66" hidden="false" customHeight="true" outlineLevel="0" collapsed="false">
      <c r="A934" s="29"/>
      <c r="B934" s="27"/>
      <c r="C934" s="27"/>
      <c r="D934" s="27"/>
      <c r="E934" s="6" t="n">
        <v>2</v>
      </c>
      <c r="F934" s="7" t="s">
        <v>1629</v>
      </c>
      <c r="G934" s="8" t="s">
        <v>1630</v>
      </c>
      <c r="H934" s="6" t="n">
        <v>49</v>
      </c>
      <c r="I934" s="6" t="n">
        <v>140</v>
      </c>
      <c r="J934" s="9" t="n">
        <f aca="false">H934+I934</f>
        <v>189</v>
      </c>
    </row>
    <row r="935" customFormat="false" ht="66" hidden="false" customHeight="true" outlineLevel="0" collapsed="false">
      <c r="A935" s="29"/>
      <c r="B935" s="27"/>
      <c r="C935" s="27"/>
      <c r="D935" s="27"/>
      <c r="E935" s="6" t="n">
        <v>3</v>
      </c>
      <c r="F935" s="7" t="s">
        <v>1631</v>
      </c>
      <c r="G935" s="8" t="s">
        <v>1632</v>
      </c>
      <c r="H935" s="6" t="n">
        <v>57</v>
      </c>
      <c r="I935" s="6" t="n">
        <v>144</v>
      </c>
      <c r="J935" s="9" t="n">
        <f aca="false">H935+I935</f>
        <v>201</v>
      </c>
    </row>
    <row r="936" customFormat="false" ht="66" hidden="false" customHeight="true" outlineLevel="0" collapsed="false">
      <c r="A936" s="29"/>
      <c r="B936" s="27"/>
      <c r="C936" s="27"/>
      <c r="D936" s="27"/>
      <c r="E936" s="6" t="n">
        <v>4</v>
      </c>
      <c r="F936" s="7" t="s">
        <v>1633</v>
      </c>
      <c r="G936" s="8" t="s">
        <v>1634</v>
      </c>
      <c r="H936" s="6" t="n">
        <v>43</v>
      </c>
      <c r="I936" s="6" t="n">
        <v>141</v>
      </c>
      <c r="J936" s="9" t="n">
        <f aca="false">H936+I936</f>
        <v>184</v>
      </c>
    </row>
    <row r="937" customFormat="false" ht="81.75" hidden="false" customHeight="true" outlineLevel="0" collapsed="false">
      <c r="A937" s="29"/>
      <c r="B937" s="27"/>
      <c r="C937" s="27"/>
      <c r="D937" s="27"/>
      <c r="E937" s="6" t="n">
        <v>5</v>
      </c>
      <c r="F937" s="7" t="s">
        <v>165</v>
      </c>
      <c r="G937" s="8" t="s">
        <v>1635</v>
      </c>
      <c r="H937" s="6" t="n">
        <v>18</v>
      </c>
      <c r="I937" s="6" t="n">
        <v>197</v>
      </c>
      <c r="J937" s="9" t="n">
        <f aca="false">H937+I937</f>
        <v>215</v>
      </c>
    </row>
    <row r="938" customFormat="false" ht="66" hidden="false" customHeight="true" outlineLevel="0" collapsed="false">
      <c r="A938" s="29"/>
      <c r="B938" s="28" t="s">
        <v>167</v>
      </c>
      <c r="C938" s="20" t="s">
        <v>1501</v>
      </c>
      <c r="D938" s="21" t="n">
        <v>1</v>
      </c>
      <c r="E938" s="22" t="n">
        <v>1</v>
      </c>
      <c r="F938" s="23" t="s">
        <v>1541</v>
      </c>
      <c r="G938" s="24" t="s">
        <v>1542</v>
      </c>
      <c r="H938" s="22" t="n">
        <v>48</v>
      </c>
      <c r="I938" s="22" t="n">
        <v>136</v>
      </c>
      <c r="J938" s="25" t="n">
        <f aca="false">H938+I938</f>
        <v>184</v>
      </c>
    </row>
    <row r="939" customFormat="false" ht="66" hidden="false" customHeight="true" outlineLevel="0" collapsed="false">
      <c r="A939" s="29"/>
      <c r="B939" s="28"/>
      <c r="C939" s="28"/>
      <c r="D939" s="28"/>
      <c r="E939" s="6" t="n">
        <v>2</v>
      </c>
      <c r="F939" s="7" t="s">
        <v>1543</v>
      </c>
      <c r="G939" s="8" t="s">
        <v>1544</v>
      </c>
      <c r="H939" s="6" t="n">
        <v>36</v>
      </c>
      <c r="I939" s="6" t="n">
        <v>150</v>
      </c>
      <c r="J939" s="9" t="n">
        <f aca="false">H939+I939</f>
        <v>186</v>
      </c>
    </row>
    <row r="940" customFormat="false" ht="66" hidden="false" customHeight="true" outlineLevel="0" collapsed="false">
      <c r="A940" s="29"/>
      <c r="B940" s="28"/>
      <c r="C940" s="28"/>
      <c r="D940" s="28"/>
      <c r="E940" s="6" t="n">
        <v>3</v>
      </c>
      <c r="F940" s="7" t="s">
        <v>908</v>
      </c>
      <c r="G940" s="8" t="s">
        <v>1545</v>
      </c>
      <c r="H940" s="6" t="n">
        <v>52</v>
      </c>
      <c r="I940" s="6" t="n">
        <v>155</v>
      </c>
      <c r="J940" s="9" t="n">
        <f aca="false">H940+I940</f>
        <v>207</v>
      </c>
    </row>
    <row r="941" customFormat="false" ht="66" hidden="false" customHeight="true" outlineLevel="0" collapsed="false">
      <c r="A941" s="29"/>
      <c r="B941" s="28"/>
      <c r="C941" s="28"/>
      <c r="D941" s="28"/>
      <c r="E941" s="6" t="n">
        <v>4</v>
      </c>
      <c r="F941" s="7" t="s">
        <v>1546</v>
      </c>
      <c r="G941" s="8" t="s">
        <v>1547</v>
      </c>
      <c r="H941" s="6" t="n">
        <v>31</v>
      </c>
      <c r="I941" s="6" t="n">
        <v>147</v>
      </c>
      <c r="J941" s="9" t="n">
        <f aca="false">H941+I941</f>
        <v>178</v>
      </c>
    </row>
    <row r="942" customFormat="false" ht="66" hidden="false" customHeight="true" outlineLevel="0" collapsed="false">
      <c r="A942" s="29"/>
      <c r="B942" s="28"/>
      <c r="C942" s="28"/>
      <c r="D942" s="28"/>
      <c r="E942" s="6" t="n">
        <v>5</v>
      </c>
      <c r="F942" s="7" t="s">
        <v>1548</v>
      </c>
      <c r="G942" s="8" t="s">
        <v>1549</v>
      </c>
      <c r="H942" s="6" t="n">
        <v>36</v>
      </c>
      <c r="I942" s="6" t="n">
        <v>141</v>
      </c>
      <c r="J942" s="9" t="n">
        <f aca="false">H942+I942</f>
        <v>177</v>
      </c>
    </row>
    <row r="943" customFormat="false" ht="66" hidden="false" customHeight="true" outlineLevel="0" collapsed="false">
      <c r="A943" s="29" t="s">
        <v>1636</v>
      </c>
      <c r="B943" s="30" t="s">
        <v>11</v>
      </c>
      <c r="C943" s="31" t="s">
        <v>1637</v>
      </c>
      <c r="D943" s="32" t="n">
        <v>1</v>
      </c>
      <c r="E943" s="33" t="n">
        <v>1</v>
      </c>
      <c r="F943" s="34" t="s">
        <v>1638</v>
      </c>
      <c r="G943" s="35" t="s">
        <v>1639</v>
      </c>
      <c r="H943" s="33" t="n">
        <v>39</v>
      </c>
      <c r="I943" s="33" t="n">
        <v>142</v>
      </c>
      <c r="J943" s="36" t="n">
        <f aca="false">H943+I943</f>
        <v>181</v>
      </c>
    </row>
    <row r="944" customFormat="false" ht="66" hidden="false" customHeight="true" outlineLevel="0" collapsed="false">
      <c r="A944" s="29"/>
      <c r="B944" s="30"/>
      <c r="C944" s="30"/>
      <c r="D944" s="30"/>
      <c r="E944" s="6" t="n">
        <v>2</v>
      </c>
      <c r="F944" s="7" t="s">
        <v>1640</v>
      </c>
      <c r="G944" s="8" t="s">
        <v>1641</v>
      </c>
      <c r="H944" s="6" t="n">
        <v>47</v>
      </c>
      <c r="I944" s="6" t="n">
        <v>153</v>
      </c>
      <c r="J944" s="9" t="n">
        <f aca="false">H944+I944</f>
        <v>200</v>
      </c>
    </row>
    <row r="945" customFormat="false" ht="81.75" hidden="false" customHeight="true" outlineLevel="0" collapsed="false">
      <c r="A945" s="29"/>
      <c r="B945" s="30"/>
      <c r="C945" s="30"/>
      <c r="D945" s="30"/>
      <c r="E945" s="6" t="n">
        <v>3</v>
      </c>
      <c r="F945" s="7" t="s">
        <v>1642</v>
      </c>
      <c r="G945" s="8" t="s">
        <v>1643</v>
      </c>
      <c r="H945" s="6" t="n">
        <v>62</v>
      </c>
      <c r="I945" s="6" t="n">
        <v>177</v>
      </c>
      <c r="J945" s="9" t="n">
        <f aca="false">H945+I945</f>
        <v>239</v>
      </c>
    </row>
    <row r="946" customFormat="false" ht="81.75" hidden="false" customHeight="true" outlineLevel="0" collapsed="false">
      <c r="A946" s="29"/>
      <c r="B946" s="30"/>
      <c r="C946" s="30"/>
      <c r="D946" s="30"/>
      <c r="E946" s="6" t="n">
        <v>4</v>
      </c>
      <c r="F946" s="7" t="s">
        <v>1644</v>
      </c>
      <c r="G946" s="8" t="s">
        <v>1645</v>
      </c>
      <c r="H946" s="6" t="n">
        <v>35</v>
      </c>
      <c r="I946" s="6" t="n">
        <v>190</v>
      </c>
      <c r="J946" s="9" t="n">
        <f aca="false">H946+I946</f>
        <v>225</v>
      </c>
    </row>
    <row r="947" customFormat="false" ht="66" hidden="false" customHeight="true" outlineLevel="0" collapsed="false">
      <c r="A947" s="29"/>
      <c r="B947" s="30"/>
      <c r="C947" s="30"/>
      <c r="D947" s="32"/>
      <c r="E947" s="6" t="n">
        <v>5</v>
      </c>
      <c r="F947" s="7" t="s">
        <v>1646</v>
      </c>
      <c r="G947" s="8" t="s">
        <v>1647</v>
      </c>
      <c r="H947" s="6" t="n">
        <v>51</v>
      </c>
      <c r="I947" s="6" t="n">
        <v>131</v>
      </c>
      <c r="J947" s="9" t="n">
        <f aca="false">H947+I947</f>
        <v>182</v>
      </c>
    </row>
    <row r="948" customFormat="false" ht="81.75" hidden="false" customHeight="true" outlineLevel="0" collapsed="false">
      <c r="A948" s="29"/>
      <c r="B948" s="30"/>
      <c r="C948" s="30"/>
      <c r="D948" s="10" t="n">
        <v>2</v>
      </c>
      <c r="E948" s="11" t="n">
        <v>1</v>
      </c>
      <c r="F948" s="12" t="s">
        <v>1648</v>
      </c>
      <c r="G948" s="13" t="s">
        <v>1649</v>
      </c>
      <c r="H948" s="11" t="n">
        <v>36</v>
      </c>
      <c r="I948" s="11" t="n">
        <v>166</v>
      </c>
      <c r="J948" s="14" t="n">
        <f aca="false">H948+I948</f>
        <v>202</v>
      </c>
    </row>
    <row r="949" customFormat="false" ht="66" hidden="false" customHeight="true" outlineLevel="0" collapsed="false">
      <c r="A949" s="29"/>
      <c r="B949" s="30"/>
      <c r="C949" s="30"/>
      <c r="D949" s="30"/>
      <c r="E949" s="6" t="n">
        <v>2</v>
      </c>
      <c r="F949" s="15" t="s">
        <v>1650</v>
      </c>
      <c r="G949" s="16" t="s">
        <v>1651</v>
      </c>
      <c r="H949" s="6" t="n">
        <v>52</v>
      </c>
      <c r="I949" s="6" t="n">
        <v>151</v>
      </c>
      <c r="J949" s="9" t="n">
        <f aca="false">H949+I949</f>
        <v>203</v>
      </c>
    </row>
    <row r="950" customFormat="false" ht="66" hidden="false" customHeight="true" outlineLevel="0" collapsed="false">
      <c r="A950" s="29"/>
      <c r="B950" s="30"/>
      <c r="C950" s="30"/>
      <c r="D950" s="30"/>
      <c r="E950" s="6" t="n">
        <v>3</v>
      </c>
      <c r="F950" s="15" t="s">
        <v>1652</v>
      </c>
      <c r="G950" s="16" t="s">
        <v>1653</v>
      </c>
      <c r="H950" s="6" t="n">
        <v>34</v>
      </c>
      <c r="I950" s="6" t="n">
        <v>134</v>
      </c>
      <c r="J950" s="9" t="n">
        <f aca="false">H950+I950</f>
        <v>168</v>
      </c>
    </row>
    <row r="951" customFormat="false" ht="66" hidden="false" customHeight="true" outlineLevel="0" collapsed="false">
      <c r="A951" s="29"/>
      <c r="B951" s="30"/>
      <c r="C951" s="30"/>
      <c r="D951" s="30"/>
      <c r="E951" s="6" t="n">
        <v>4</v>
      </c>
      <c r="F951" s="15" t="s">
        <v>1654</v>
      </c>
      <c r="G951" s="16" t="s">
        <v>1655</v>
      </c>
      <c r="H951" s="6" t="n">
        <v>32</v>
      </c>
      <c r="I951" s="6" t="n">
        <v>148</v>
      </c>
      <c r="J951" s="9" t="n">
        <f aca="false">H951+I951</f>
        <v>180</v>
      </c>
    </row>
    <row r="952" customFormat="false" ht="66" hidden="false" customHeight="true" outlineLevel="0" collapsed="false">
      <c r="A952" s="29"/>
      <c r="B952" s="30"/>
      <c r="C952" s="30"/>
      <c r="D952" s="10"/>
      <c r="E952" s="6" t="n">
        <v>5</v>
      </c>
      <c r="F952" s="15" t="s">
        <v>1656</v>
      </c>
      <c r="G952" s="16" t="s">
        <v>1657</v>
      </c>
      <c r="H952" s="6" t="n">
        <v>42</v>
      </c>
      <c r="I952" s="6" t="n">
        <v>95</v>
      </c>
      <c r="J952" s="9" t="n">
        <f aca="false">H952+I952</f>
        <v>137</v>
      </c>
    </row>
    <row r="953" customFormat="false" ht="66" hidden="false" customHeight="true" outlineLevel="0" collapsed="false">
      <c r="A953" s="29"/>
      <c r="B953" s="30"/>
      <c r="C953" s="30"/>
      <c r="D953" s="10" t="n">
        <v>3</v>
      </c>
      <c r="E953" s="11" t="n">
        <v>1</v>
      </c>
      <c r="F953" s="17" t="s">
        <v>1658</v>
      </c>
      <c r="G953" s="18" t="s">
        <v>1659</v>
      </c>
      <c r="H953" s="11" t="n">
        <v>39</v>
      </c>
      <c r="I953" s="11" t="n">
        <v>156</v>
      </c>
      <c r="J953" s="14" t="n">
        <f aca="false">H953+I953</f>
        <v>195</v>
      </c>
    </row>
    <row r="954" customFormat="false" ht="66" hidden="false" customHeight="true" outlineLevel="0" collapsed="false">
      <c r="A954" s="29"/>
      <c r="B954" s="30"/>
      <c r="C954" s="30"/>
      <c r="D954" s="30"/>
      <c r="E954" s="6" t="n">
        <v>2</v>
      </c>
      <c r="F954" s="7" t="s">
        <v>466</v>
      </c>
      <c r="G954" s="8" t="s">
        <v>1660</v>
      </c>
      <c r="H954" s="6" t="n">
        <v>43</v>
      </c>
      <c r="I954" s="6" t="n">
        <v>138</v>
      </c>
      <c r="J954" s="9" t="n">
        <f aca="false">H954+I954</f>
        <v>181</v>
      </c>
    </row>
    <row r="955" customFormat="false" ht="66" hidden="false" customHeight="true" outlineLevel="0" collapsed="false">
      <c r="A955" s="29"/>
      <c r="B955" s="30"/>
      <c r="C955" s="30"/>
      <c r="D955" s="30"/>
      <c r="E955" s="6" t="n">
        <v>3</v>
      </c>
      <c r="F955" s="7" t="s">
        <v>1661</v>
      </c>
      <c r="G955" s="8" t="s">
        <v>1662</v>
      </c>
      <c r="H955" s="6" t="n">
        <v>33</v>
      </c>
      <c r="I955" s="6" t="n">
        <v>140</v>
      </c>
      <c r="J955" s="9" t="n">
        <f aca="false">H955+I955</f>
        <v>173</v>
      </c>
    </row>
    <row r="956" customFormat="false" ht="66" hidden="false" customHeight="true" outlineLevel="0" collapsed="false">
      <c r="A956" s="29"/>
      <c r="B956" s="30"/>
      <c r="C956" s="30"/>
      <c r="D956" s="30"/>
      <c r="E956" s="6" t="n">
        <v>4</v>
      </c>
      <c r="F956" s="7" t="s">
        <v>1663</v>
      </c>
      <c r="G956" s="8" t="s">
        <v>1664</v>
      </c>
      <c r="H956" s="6" t="n">
        <v>40</v>
      </c>
      <c r="I956" s="6" t="n">
        <v>152</v>
      </c>
      <c r="J956" s="9" t="n">
        <f aca="false">H956+I956</f>
        <v>192</v>
      </c>
    </row>
    <row r="957" customFormat="false" ht="66" hidden="false" customHeight="true" outlineLevel="0" collapsed="false">
      <c r="A957" s="29"/>
      <c r="B957" s="30"/>
      <c r="C957" s="30"/>
      <c r="D957" s="10"/>
      <c r="E957" s="6" t="n">
        <v>5</v>
      </c>
      <c r="F957" s="7" t="s">
        <v>1665</v>
      </c>
      <c r="G957" s="8" t="s">
        <v>1666</v>
      </c>
      <c r="H957" s="6" t="n">
        <v>48</v>
      </c>
      <c r="I957" s="6" t="n">
        <v>116</v>
      </c>
      <c r="J957" s="9" t="n">
        <f aca="false">H957+I957</f>
        <v>164</v>
      </c>
    </row>
    <row r="958" customFormat="false" ht="66" hidden="false" customHeight="true" outlineLevel="0" collapsed="false">
      <c r="A958" s="29"/>
      <c r="B958" s="30"/>
      <c r="C958" s="30"/>
      <c r="D958" s="10" t="n">
        <v>4</v>
      </c>
      <c r="E958" s="11" t="n">
        <v>1</v>
      </c>
      <c r="F958" s="12" t="s">
        <v>1667</v>
      </c>
      <c r="G958" s="13" t="s">
        <v>1668</v>
      </c>
      <c r="H958" s="11" t="n">
        <v>66</v>
      </c>
      <c r="I958" s="11" t="n">
        <v>128</v>
      </c>
      <c r="J958" s="14" t="n">
        <f aca="false">H958+I958</f>
        <v>194</v>
      </c>
    </row>
    <row r="959" customFormat="false" ht="66" hidden="false" customHeight="true" outlineLevel="0" collapsed="false">
      <c r="A959" s="29"/>
      <c r="B959" s="30"/>
      <c r="C959" s="30"/>
      <c r="D959" s="30"/>
      <c r="E959" s="6" t="n">
        <v>2</v>
      </c>
      <c r="F959" s="15" t="s">
        <v>1669</v>
      </c>
      <c r="G959" s="16" t="s">
        <v>1670</v>
      </c>
      <c r="H959" s="6" t="n">
        <v>36</v>
      </c>
      <c r="I959" s="6" t="n">
        <v>123</v>
      </c>
      <c r="J959" s="9" t="n">
        <f aca="false">H959+I959</f>
        <v>159</v>
      </c>
    </row>
    <row r="960" customFormat="false" ht="66" hidden="false" customHeight="true" outlineLevel="0" collapsed="false">
      <c r="A960" s="29"/>
      <c r="B960" s="30"/>
      <c r="C960" s="30"/>
      <c r="D960" s="30"/>
      <c r="E960" s="6" t="n">
        <v>3</v>
      </c>
      <c r="F960" s="15" t="s">
        <v>1671</v>
      </c>
      <c r="G960" s="16" t="s">
        <v>1672</v>
      </c>
      <c r="H960" s="6" t="n">
        <v>49</v>
      </c>
      <c r="I960" s="6" t="n">
        <v>144</v>
      </c>
      <c r="J960" s="9" t="n">
        <f aca="false">H960+I960</f>
        <v>193</v>
      </c>
    </row>
    <row r="961" customFormat="false" ht="81.75" hidden="false" customHeight="true" outlineLevel="0" collapsed="false">
      <c r="A961" s="29"/>
      <c r="B961" s="30"/>
      <c r="C961" s="30"/>
      <c r="D961" s="30"/>
      <c r="E961" s="6" t="n">
        <v>4</v>
      </c>
      <c r="F961" s="15" t="s">
        <v>1673</v>
      </c>
      <c r="G961" s="16" t="s">
        <v>1674</v>
      </c>
      <c r="H961" s="6" t="n">
        <v>51</v>
      </c>
      <c r="I961" s="6" t="n">
        <v>177</v>
      </c>
      <c r="J961" s="9" t="n">
        <f aca="false">H961+I961</f>
        <v>228</v>
      </c>
    </row>
    <row r="962" customFormat="false" ht="66" hidden="false" customHeight="true" outlineLevel="0" collapsed="false">
      <c r="A962" s="29"/>
      <c r="B962" s="30"/>
      <c r="C962" s="30"/>
      <c r="D962" s="10"/>
      <c r="E962" s="6" t="n">
        <v>5</v>
      </c>
      <c r="F962" s="15" t="s">
        <v>1675</v>
      </c>
      <c r="G962" s="16" t="s">
        <v>1676</v>
      </c>
      <c r="H962" s="6" t="n">
        <v>60</v>
      </c>
      <c r="I962" s="6" t="n">
        <v>135</v>
      </c>
      <c r="J962" s="9" t="n">
        <f aca="false">H962+I962</f>
        <v>195</v>
      </c>
    </row>
    <row r="963" customFormat="false" ht="66" hidden="false" customHeight="true" outlineLevel="0" collapsed="false">
      <c r="A963" s="29"/>
      <c r="B963" s="30"/>
      <c r="C963" s="30"/>
      <c r="D963" s="10" t="n">
        <v>5</v>
      </c>
      <c r="E963" s="11" t="n">
        <v>1</v>
      </c>
      <c r="F963" s="17" t="s">
        <v>1677</v>
      </c>
      <c r="G963" s="18" t="s">
        <v>1678</v>
      </c>
      <c r="H963" s="11" t="n">
        <v>48</v>
      </c>
      <c r="I963" s="11" t="n">
        <v>143</v>
      </c>
      <c r="J963" s="14" t="n">
        <f aca="false">H963+I963</f>
        <v>191</v>
      </c>
    </row>
    <row r="964" customFormat="false" ht="66" hidden="false" customHeight="true" outlineLevel="0" collapsed="false">
      <c r="A964" s="29"/>
      <c r="B964" s="30"/>
      <c r="C964" s="30"/>
      <c r="D964" s="30"/>
      <c r="E964" s="6" t="n">
        <v>2</v>
      </c>
      <c r="F964" s="7" t="s">
        <v>1679</v>
      </c>
      <c r="G964" s="8" t="s">
        <v>1680</v>
      </c>
      <c r="H964" s="6" t="n">
        <v>44</v>
      </c>
      <c r="I964" s="6" t="n">
        <v>133</v>
      </c>
      <c r="J964" s="9" t="n">
        <f aca="false">H964+I964</f>
        <v>177</v>
      </c>
    </row>
    <row r="965" customFormat="false" ht="66" hidden="false" customHeight="true" outlineLevel="0" collapsed="false">
      <c r="A965" s="29"/>
      <c r="B965" s="30"/>
      <c r="C965" s="30"/>
      <c r="D965" s="30"/>
      <c r="E965" s="6" t="n">
        <v>3</v>
      </c>
      <c r="F965" s="7" t="s">
        <v>1681</v>
      </c>
      <c r="G965" s="8" t="s">
        <v>1682</v>
      </c>
      <c r="H965" s="6" t="n">
        <v>53</v>
      </c>
      <c r="I965" s="6" t="n">
        <v>147</v>
      </c>
      <c r="J965" s="9" t="n">
        <f aca="false">H965+I965</f>
        <v>200</v>
      </c>
    </row>
    <row r="966" customFormat="false" ht="66" hidden="false" customHeight="true" outlineLevel="0" collapsed="false">
      <c r="A966" s="29"/>
      <c r="B966" s="30"/>
      <c r="C966" s="30"/>
      <c r="D966" s="30"/>
      <c r="E966" s="6" t="n">
        <v>4</v>
      </c>
      <c r="F966" s="7" t="s">
        <v>1683</v>
      </c>
      <c r="G966" s="8" t="s">
        <v>1684</v>
      </c>
      <c r="H966" s="6" t="n">
        <v>29</v>
      </c>
      <c r="I966" s="6" t="n">
        <v>146</v>
      </c>
      <c r="J966" s="9" t="n">
        <f aca="false">H966+I966</f>
        <v>175</v>
      </c>
    </row>
    <row r="967" customFormat="false" ht="66" hidden="false" customHeight="true" outlineLevel="0" collapsed="false">
      <c r="A967" s="29"/>
      <c r="B967" s="30"/>
      <c r="C967" s="30"/>
      <c r="D967" s="30"/>
      <c r="E967" s="6" t="n">
        <v>5</v>
      </c>
      <c r="F967" s="7" t="s">
        <v>1685</v>
      </c>
      <c r="G967" s="8" t="s">
        <v>1686</v>
      </c>
      <c r="H967" s="6" t="n">
        <v>38</v>
      </c>
      <c r="I967" s="6" t="n">
        <v>138</v>
      </c>
      <c r="J967" s="9" t="n">
        <f aca="false">H967+I967</f>
        <v>176</v>
      </c>
    </row>
    <row r="968" customFormat="false" ht="66" hidden="false" customHeight="true" outlineLevel="0" collapsed="false">
      <c r="A968" s="29"/>
      <c r="B968" s="19" t="s">
        <v>63</v>
      </c>
      <c r="C968" s="20" t="s">
        <v>1687</v>
      </c>
      <c r="D968" s="21" t="n">
        <v>1</v>
      </c>
      <c r="E968" s="22" t="n">
        <v>1</v>
      </c>
      <c r="F968" s="23" t="s">
        <v>1638</v>
      </c>
      <c r="G968" s="24" t="s">
        <v>1639</v>
      </c>
      <c r="H968" s="22" t="n">
        <v>39</v>
      </c>
      <c r="I968" s="22" t="n">
        <v>142</v>
      </c>
      <c r="J968" s="25" t="n">
        <f aca="false">H968+I968</f>
        <v>181</v>
      </c>
    </row>
    <row r="969" customFormat="false" ht="66" hidden="false" customHeight="true" outlineLevel="0" collapsed="false">
      <c r="A969" s="29"/>
      <c r="B969" s="19"/>
      <c r="C969" s="19"/>
      <c r="D969" s="19"/>
      <c r="E969" s="6" t="n">
        <v>2</v>
      </c>
      <c r="F969" s="7" t="s">
        <v>1640</v>
      </c>
      <c r="G969" s="8" t="s">
        <v>1641</v>
      </c>
      <c r="H969" s="6" t="n">
        <v>47</v>
      </c>
      <c r="I969" s="6" t="n">
        <v>153</v>
      </c>
      <c r="J969" s="9" t="n">
        <f aca="false">H969+I969</f>
        <v>200</v>
      </c>
    </row>
    <row r="970" customFormat="false" ht="81.75" hidden="false" customHeight="true" outlineLevel="0" collapsed="false">
      <c r="A970" s="29"/>
      <c r="B970" s="19"/>
      <c r="C970" s="19"/>
      <c r="D970" s="19"/>
      <c r="E970" s="6" t="n">
        <v>3</v>
      </c>
      <c r="F970" s="7" t="s">
        <v>1642</v>
      </c>
      <c r="G970" s="8" t="s">
        <v>1643</v>
      </c>
      <c r="H970" s="6" t="n">
        <v>62</v>
      </c>
      <c r="I970" s="6" t="n">
        <v>177</v>
      </c>
      <c r="J970" s="9" t="n">
        <f aca="false">H970+I970</f>
        <v>239</v>
      </c>
    </row>
    <row r="971" customFormat="false" ht="81.75" hidden="false" customHeight="true" outlineLevel="0" collapsed="false">
      <c r="A971" s="29"/>
      <c r="B971" s="19"/>
      <c r="C971" s="19"/>
      <c r="D971" s="19"/>
      <c r="E971" s="6" t="n">
        <v>4</v>
      </c>
      <c r="F971" s="7" t="s">
        <v>1644</v>
      </c>
      <c r="G971" s="8" t="s">
        <v>1645</v>
      </c>
      <c r="H971" s="6" t="n">
        <v>35</v>
      </c>
      <c r="I971" s="6" t="n">
        <v>190</v>
      </c>
      <c r="J971" s="9" t="n">
        <f aca="false">H971+I971</f>
        <v>225</v>
      </c>
    </row>
    <row r="972" customFormat="false" ht="66" hidden="false" customHeight="true" outlineLevel="0" collapsed="false">
      <c r="A972" s="29"/>
      <c r="B972" s="19"/>
      <c r="C972" s="19"/>
      <c r="D972" s="21"/>
      <c r="E972" s="6" t="n">
        <v>5</v>
      </c>
      <c r="F972" s="7" t="s">
        <v>1646</v>
      </c>
      <c r="G972" s="8" t="s">
        <v>1647</v>
      </c>
      <c r="H972" s="6" t="n">
        <v>51</v>
      </c>
      <c r="I972" s="6" t="n">
        <v>131</v>
      </c>
      <c r="J972" s="9" t="n">
        <f aca="false">H972+I972</f>
        <v>182</v>
      </c>
    </row>
    <row r="973" customFormat="false" ht="66" hidden="false" customHeight="true" outlineLevel="0" collapsed="false">
      <c r="A973" s="29"/>
      <c r="B973" s="19"/>
      <c r="C973" s="19"/>
      <c r="D973" s="10" t="n">
        <v>2</v>
      </c>
      <c r="E973" s="11" t="n">
        <v>1</v>
      </c>
      <c r="F973" s="12" t="s">
        <v>1688</v>
      </c>
      <c r="G973" s="13" t="s">
        <v>1689</v>
      </c>
      <c r="H973" s="11" t="n">
        <v>60</v>
      </c>
      <c r="I973" s="11" t="n">
        <v>160</v>
      </c>
      <c r="J973" s="14" t="n">
        <f aca="false">H973+I973</f>
        <v>220</v>
      </c>
    </row>
    <row r="974" customFormat="false" ht="66" hidden="false" customHeight="true" outlineLevel="0" collapsed="false">
      <c r="A974" s="29"/>
      <c r="B974" s="19"/>
      <c r="C974" s="19"/>
      <c r="D974" s="19"/>
      <c r="E974" s="6" t="n">
        <v>2</v>
      </c>
      <c r="F974" s="15" t="s">
        <v>1690</v>
      </c>
      <c r="G974" s="16" t="s">
        <v>1691</v>
      </c>
      <c r="H974" s="6" t="n">
        <v>40</v>
      </c>
      <c r="I974" s="6" t="n">
        <v>122</v>
      </c>
      <c r="J974" s="9" t="n">
        <f aca="false">H974+I974</f>
        <v>162</v>
      </c>
    </row>
    <row r="975" customFormat="false" ht="66" hidden="false" customHeight="true" outlineLevel="0" collapsed="false">
      <c r="A975" s="29"/>
      <c r="B975" s="19"/>
      <c r="C975" s="19"/>
      <c r="D975" s="19"/>
      <c r="E975" s="6" t="n">
        <v>3</v>
      </c>
      <c r="F975" s="15" t="s">
        <v>1692</v>
      </c>
      <c r="G975" s="16" t="s">
        <v>1693</v>
      </c>
      <c r="H975" s="6" t="n">
        <v>58</v>
      </c>
      <c r="I975" s="6" t="n">
        <v>121</v>
      </c>
      <c r="J975" s="9" t="n">
        <f aca="false">H975+I975</f>
        <v>179</v>
      </c>
    </row>
    <row r="976" customFormat="false" ht="66" hidden="false" customHeight="true" outlineLevel="0" collapsed="false">
      <c r="A976" s="29"/>
      <c r="B976" s="19"/>
      <c r="C976" s="19"/>
      <c r="D976" s="19"/>
      <c r="E976" s="6" t="n">
        <v>4</v>
      </c>
      <c r="F976" s="15" t="s">
        <v>1694</v>
      </c>
      <c r="G976" s="16" t="s">
        <v>1695</v>
      </c>
      <c r="H976" s="6" t="n">
        <v>63</v>
      </c>
      <c r="I976" s="6" t="n">
        <v>150</v>
      </c>
      <c r="J976" s="9" t="n">
        <f aca="false">H976+I976</f>
        <v>213</v>
      </c>
    </row>
    <row r="977" customFormat="false" ht="66" hidden="false" customHeight="true" outlineLevel="0" collapsed="false">
      <c r="A977" s="29"/>
      <c r="B977" s="19"/>
      <c r="C977" s="19"/>
      <c r="D977" s="10"/>
      <c r="E977" s="6" t="n">
        <v>5</v>
      </c>
      <c r="F977" s="15" t="s">
        <v>1559</v>
      </c>
      <c r="G977" s="16" t="s">
        <v>1696</v>
      </c>
      <c r="H977" s="6" t="n">
        <v>26</v>
      </c>
      <c r="I977" s="6" t="n">
        <v>105</v>
      </c>
      <c r="J977" s="9" t="n">
        <f aca="false">H977+I977</f>
        <v>131</v>
      </c>
    </row>
    <row r="978" customFormat="false" ht="66" hidden="false" customHeight="true" outlineLevel="0" collapsed="false">
      <c r="A978" s="29"/>
      <c r="B978" s="19"/>
      <c r="C978" s="19"/>
      <c r="D978" s="10" t="n">
        <v>3</v>
      </c>
      <c r="E978" s="11" t="n">
        <v>1</v>
      </c>
      <c r="F978" s="17" t="s">
        <v>1697</v>
      </c>
      <c r="G978" s="18" t="s">
        <v>1698</v>
      </c>
      <c r="H978" s="11" t="n">
        <v>51</v>
      </c>
      <c r="I978" s="11" t="n">
        <v>89</v>
      </c>
      <c r="J978" s="14" t="n">
        <f aca="false">H978+I978</f>
        <v>140</v>
      </c>
    </row>
    <row r="979" customFormat="false" ht="66" hidden="false" customHeight="true" outlineLevel="0" collapsed="false">
      <c r="A979" s="29"/>
      <c r="B979" s="19"/>
      <c r="C979" s="19"/>
      <c r="D979" s="19"/>
      <c r="E979" s="6" t="n">
        <v>2</v>
      </c>
      <c r="F979" s="7" t="s">
        <v>1699</v>
      </c>
      <c r="G979" s="8" t="s">
        <v>1700</v>
      </c>
      <c r="H979" s="6" t="n">
        <v>56</v>
      </c>
      <c r="I979" s="6" t="n">
        <v>126</v>
      </c>
      <c r="J979" s="9" t="n">
        <f aca="false">H979+I979</f>
        <v>182</v>
      </c>
    </row>
    <row r="980" customFormat="false" ht="66" hidden="false" customHeight="true" outlineLevel="0" collapsed="false">
      <c r="A980" s="29"/>
      <c r="B980" s="19"/>
      <c r="C980" s="19"/>
      <c r="D980" s="19"/>
      <c r="E980" s="6" t="n">
        <v>3</v>
      </c>
      <c r="F980" s="7" t="s">
        <v>1701</v>
      </c>
      <c r="G980" s="8" t="s">
        <v>1702</v>
      </c>
      <c r="H980" s="6" t="n">
        <v>61</v>
      </c>
      <c r="I980" s="6" t="n">
        <v>137</v>
      </c>
      <c r="J980" s="9" t="n">
        <f aca="false">H980+I980</f>
        <v>198</v>
      </c>
    </row>
    <row r="981" customFormat="false" ht="66" hidden="false" customHeight="true" outlineLevel="0" collapsed="false">
      <c r="A981" s="29"/>
      <c r="B981" s="19"/>
      <c r="C981" s="19"/>
      <c r="D981" s="19"/>
      <c r="E981" s="6" t="n">
        <v>4</v>
      </c>
      <c r="F981" s="7" t="s">
        <v>1703</v>
      </c>
      <c r="G981" s="8" t="s">
        <v>1704</v>
      </c>
      <c r="H981" s="6" t="n">
        <v>48</v>
      </c>
      <c r="I981" s="6" t="n">
        <v>89</v>
      </c>
      <c r="J981" s="9" t="n">
        <f aca="false">H981+I981</f>
        <v>137</v>
      </c>
    </row>
    <row r="982" customFormat="false" ht="81.75" hidden="false" customHeight="true" outlineLevel="0" collapsed="false">
      <c r="A982" s="29"/>
      <c r="B982" s="19"/>
      <c r="C982" s="19"/>
      <c r="D982" s="10"/>
      <c r="E982" s="6" t="n">
        <v>5</v>
      </c>
      <c r="F982" s="7" t="s">
        <v>1705</v>
      </c>
      <c r="G982" s="8" t="s">
        <v>1706</v>
      </c>
      <c r="H982" s="6" t="n">
        <v>57</v>
      </c>
      <c r="I982" s="6" t="n">
        <v>171</v>
      </c>
      <c r="J982" s="9" t="n">
        <f aca="false">H982+I982</f>
        <v>228</v>
      </c>
    </row>
    <row r="983" customFormat="false" ht="66" hidden="false" customHeight="true" outlineLevel="0" collapsed="false">
      <c r="A983" s="29"/>
      <c r="B983" s="19"/>
      <c r="C983" s="19"/>
      <c r="D983" s="10" t="n">
        <v>4</v>
      </c>
      <c r="E983" s="11" t="n">
        <v>1</v>
      </c>
      <c r="F983" s="12" t="s">
        <v>1707</v>
      </c>
      <c r="G983" s="13" t="s">
        <v>1708</v>
      </c>
      <c r="H983" s="11" t="n">
        <v>45</v>
      </c>
      <c r="I983" s="11" t="n">
        <v>160</v>
      </c>
      <c r="J983" s="14" t="n">
        <f aca="false">H983+I983</f>
        <v>205</v>
      </c>
    </row>
    <row r="984" customFormat="false" ht="66" hidden="false" customHeight="true" outlineLevel="0" collapsed="false">
      <c r="A984" s="29"/>
      <c r="B984" s="19"/>
      <c r="C984" s="19"/>
      <c r="D984" s="19"/>
      <c r="E984" s="6" t="n">
        <v>2</v>
      </c>
      <c r="F984" s="15" t="s">
        <v>1709</v>
      </c>
      <c r="G984" s="16" t="s">
        <v>1710</v>
      </c>
      <c r="H984" s="6" t="n">
        <v>59</v>
      </c>
      <c r="I984" s="6" t="n">
        <v>149</v>
      </c>
      <c r="J984" s="9" t="n">
        <f aca="false">H984+I984</f>
        <v>208</v>
      </c>
    </row>
    <row r="985" customFormat="false" ht="66" hidden="false" customHeight="true" outlineLevel="0" collapsed="false">
      <c r="A985" s="29"/>
      <c r="B985" s="19"/>
      <c r="C985" s="19"/>
      <c r="D985" s="19"/>
      <c r="E985" s="6" t="n">
        <v>3</v>
      </c>
      <c r="F985" s="15" t="s">
        <v>1711</v>
      </c>
      <c r="G985" s="16" t="s">
        <v>1712</v>
      </c>
      <c r="H985" s="6" t="n">
        <v>55</v>
      </c>
      <c r="I985" s="6" t="n">
        <v>136</v>
      </c>
      <c r="J985" s="9" t="n">
        <f aca="false">H985+I985</f>
        <v>191</v>
      </c>
    </row>
    <row r="986" customFormat="false" ht="66" hidden="false" customHeight="true" outlineLevel="0" collapsed="false">
      <c r="A986" s="29"/>
      <c r="B986" s="19"/>
      <c r="C986" s="19"/>
      <c r="D986" s="19"/>
      <c r="E986" s="6" t="n">
        <v>4</v>
      </c>
      <c r="F986" s="15" t="s">
        <v>1713</v>
      </c>
      <c r="G986" s="16" t="s">
        <v>1714</v>
      </c>
      <c r="H986" s="6" t="n">
        <v>51</v>
      </c>
      <c r="I986" s="6" t="n">
        <v>137</v>
      </c>
      <c r="J986" s="9" t="n">
        <f aca="false">H986+I986</f>
        <v>188</v>
      </c>
    </row>
    <row r="987" customFormat="false" ht="81.75" hidden="false" customHeight="true" outlineLevel="0" collapsed="false">
      <c r="A987" s="29"/>
      <c r="B987" s="19"/>
      <c r="C987" s="19"/>
      <c r="D987" s="19"/>
      <c r="E987" s="6" t="n">
        <v>5</v>
      </c>
      <c r="F987" s="15" t="s">
        <v>1715</v>
      </c>
      <c r="G987" s="16" t="s">
        <v>1716</v>
      </c>
      <c r="H987" s="6" t="n">
        <v>48</v>
      </c>
      <c r="I987" s="6" t="n">
        <v>164</v>
      </c>
      <c r="J987" s="9" t="n">
        <f aca="false">H987+I987</f>
        <v>212</v>
      </c>
    </row>
    <row r="988" customFormat="false" ht="66" hidden="false" customHeight="true" outlineLevel="0" collapsed="false">
      <c r="A988" s="29"/>
      <c r="B988" s="26" t="s">
        <v>103</v>
      </c>
      <c r="C988" s="20" t="s">
        <v>1717</v>
      </c>
      <c r="D988" s="21" t="n">
        <v>1</v>
      </c>
      <c r="E988" s="22" t="n">
        <v>1</v>
      </c>
      <c r="F988" s="23" t="s">
        <v>1718</v>
      </c>
      <c r="G988" s="24" t="s">
        <v>1719</v>
      </c>
      <c r="H988" s="22" t="n">
        <v>42</v>
      </c>
      <c r="I988" s="22" t="n">
        <v>108</v>
      </c>
      <c r="J988" s="25" t="n">
        <f aca="false">H988+I988</f>
        <v>150</v>
      </c>
    </row>
    <row r="989" customFormat="false" ht="66" hidden="false" customHeight="true" outlineLevel="0" collapsed="false">
      <c r="A989" s="29"/>
      <c r="B989" s="26"/>
      <c r="C989" s="26"/>
      <c r="D989" s="26"/>
      <c r="E989" s="6" t="n">
        <v>2</v>
      </c>
      <c r="F989" s="7" t="s">
        <v>107</v>
      </c>
      <c r="G989" s="8" t="s">
        <v>1720</v>
      </c>
      <c r="H989" s="6" t="n">
        <v>69</v>
      </c>
      <c r="I989" s="6" t="n">
        <v>146</v>
      </c>
      <c r="J989" s="9" t="n">
        <f aca="false">H989+I989</f>
        <v>215</v>
      </c>
    </row>
    <row r="990" customFormat="false" ht="54" hidden="false" customHeight="true" outlineLevel="0" collapsed="false">
      <c r="A990" s="29"/>
      <c r="B990" s="26"/>
      <c r="C990" s="26"/>
      <c r="D990" s="26"/>
      <c r="E990" s="6" t="n">
        <v>3</v>
      </c>
      <c r="F990" s="7" t="s">
        <v>1721</v>
      </c>
      <c r="G990" s="8" t="s">
        <v>1088</v>
      </c>
      <c r="H990" s="6" t="n">
        <v>42</v>
      </c>
      <c r="I990" s="6" t="n">
        <v>66</v>
      </c>
      <c r="J990" s="9" t="n">
        <f aca="false">H990+I990</f>
        <v>108</v>
      </c>
    </row>
    <row r="991" customFormat="false" ht="66" hidden="false" customHeight="true" outlineLevel="0" collapsed="false">
      <c r="A991" s="29"/>
      <c r="B991" s="26"/>
      <c r="C991" s="26"/>
      <c r="D991" s="26"/>
      <c r="E991" s="6" t="n">
        <v>4</v>
      </c>
      <c r="F991" s="7" t="s">
        <v>111</v>
      </c>
      <c r="G991" s="8" t="s">
        <v>1722</v>
      </c>
      <c r="H991" s="6" t="n">
        <v>30</v>
      </c>
      <c r="I991" s="6" t="n">
        <v>110</v>
      </c>
      <c r="J991" s="9" t="n">
        <f aca="false">H991+I991</f>
        <v>140</v>
      </c>
    </row>
    <row r="992" customFormat="false" ht="66" hidden="false" customHeight="true" outlineLevel="0" collapsed="false">
      <c r="A992" s="29"/>
      <c r="B992" s="26"/>
      <c r="C992" s="26"/>
      <c r="D992" s="21"/>
      <c r="E992" s="6" t="n">
        <v>5</v>
      </c>
      <c r="F992" s="7" t="s">
        <v>1723</v>
      </c>
      <c r="G992" s="8" t="s">
        <v>1724</v>
      </c>
      <c r="H992" s="6" t="n">
        <v>61</v>
      </c>
      <c r="I992" s="6" t="n">
        <v>121</v>
      </c>
      <c r="J992" s="9" t="n">
        <f aca="false">H992+I992</f>
        <v>182</v>
      </c>
    </row>
    <row r="993" customFormat="false" ht="66" hidden="false" customHeight="true" outlineLevel="0" collapsed="false">
      <c r="A993" s="29"/>
      <c r="B993" s="26"/>
      <c r="C993" s="26"/>
      <c r="D993" s="10" t="n">
        <v>2</v>
      </c>
      <c r="E993" s="11" t="n">
        <v>1</v>
      </c>
      <c r="F993" s="12" t="s">
        <v>1725</v>
      </c>
      <c r="G993" s="13" t="s">
        <v>1726</v>
      </c>
      <c r="H993" s="11" t="n">
        <v>42</v>
      </c>
      <c r="I993" s="11" t="n">
        <v>106</v>
      </c>
      <c r="J993" s="14" t="n">
        <f aca="false">H993+I993</f>
        <v>148</v>
      </c>
    </row>
    <row r="994" customFormat="false" ht="66" hidden="false" customHeight="true" outlineLevel="0" collapsed="false">
      <c r="A994" s="29"/>
      <c r="B994" s="26"/>
      <c r="C994" s="26"/>
      <c r="D994" s="26"/>
      <c r="E994" s="6" t="n">
        <v>2</v>
      </c>
      <c r="F994" s="15" t="s">
        <v>1727</v>
      </c>
      <c r="G994" s="16" t="s">
        <v>1728</v>
      </c>
      <c r="H994" s="6" t="n">
        <v>30</v>
      </c>
      <c r="I994" s="6" t="n">
        <v>159</v>
      </c>
      <c r="J994" s="9" t="n">
        <f aca="false">H994+I994</f>
        <v>189</v>
      </c>
    </row>
    <row r="995" customFormat="false" ht="66" hidden="false" customHeight="true" outlineLevel="0" collapsed="false">
      <c r="A995" s="29"/>
      <c r="B995" s="26"/>
      <c r="C995" s="26"/>
      <c r="D995" s="26"/>
      <c r="E995" s="6" t="n">
        <v>3</v>
      </c>
      <c r="F995" s="15" t="s">
        <v>1729</v>
      </c>
      <c r="G995" s="16" t="s">
        <v>1730</v>
      </c>
      <c r="H995" s="6" t="n">
        <v>26</v>
      </c>
      <c r="I995" s="6" t="n">
        <v>135</v>
      </c>
      <c r="J995" s="9" t="n">
        <f aca="false">H995+I995</f>
        <v>161</v>
      </c>
    </row>
    <row r="996" customFormat="false" ht="66" hidden="false" customHeight="true" outlineLevel="0" collapsed="false">
      <c r="A996" s="29"/>
      <c r="B996" s="26"/>
      <c r="C996" s="26"/>
      <c r="D996" s="26"/>
      <c r="E996" s="6" t="n">
        <v>4</v>
      </c>
      <c r="F996" s="15" t="s">
        <v>1731</v>
      </c>
      <c r="G996" s="16" t="s">
        <v>1732</v>
      </c>
      <c r="H996" s="6" t="n">
        <v>22</v>
      </c>
      <c r="I996" s="6" t="n">
        <v>142</v>
      </c>
      <c r="J996" s="9" t="n">
        <f aca="false">H996+I996</f>
        <v>164</v>
      </c>
    </row>
    <row r="997" customFormat="false" ht="66" hidden="false" customHeight="true" outlineLevel="0" collapsed="false">
      <c r="A997" s="29"/>
      <c r="B997" s="26"/>
      <c r="C997" s="26"/>
      <c r="D997" s="10"/>
      <c r="E997" s="6" t="n">
        <v>5</v>
      </c>
      <c r="F997" s="15" t="s">
        <v>1733</v>
      </c>
      <c r="G997" s="16" t="s">
        <v>1734</v>
      </c>
      <c r="H997" s="6" t="n">
        <v>52</v>
      </c>
      <c r="I997" s="6" t="n">
        <v>109</v>
      </c>
      <c r="J997" s="9" t="n">
        <f aca="false">H997+I997</f>
        <v>161</v>
      </c>
    </row>
    <row r="998" customFormat="false" ht="66" hidden="false" customHeight="true" outlineLevel="0" collapsed="false">
      <c r="A998" s="29"/>
      <c r="B998" s="26"/>
      <c r="C998" s="26"/>
      <c r="D998" s="10" t="n">
        <v>3</v>
      </c>
      <c r="E998" s="11" t="n">
        <v>1</v>
      </c>
      <c r="F998" s="17" t="s">
        <v>1735</v>
      </c>
      <c r="G998" s="18" t="s">
        <v>1736</v>
      </c>
      <c r="H998" s="11" t="n">
        <v>37</v>
      </c>
      <c r="I998" s="11" t="n">
        <v>89</v>
      </c>
      <c r="J998" s="14" t="n">
        <f aca="false">H998+I998</f>
        <v>126</v>
      </c>
    </row>
    <row r="999" customFormat="false" ht="66" hidden="false" customHeight="true" outlineLevel="0" collapsed="false">
      <c r="A999" s="29"/>
      <c r="B999" s="26"/>
      <c r="C999" s="26"/>
      <c r="D999" s="26"/>
      <c r="E999" s="6" t="n">
        <v>2</v>
      </c>
      <c r="F999" s="7" t="s">
        <v>1737</v>
      </c>
      <c r="G999" s="8" t="s">
        <v>1738</v>
      </c>
      <c r="H999" s="6" t="n">
        <v>51</v>
      </c>
      <c r="I999" s="6" t="n">
        <v>123</v>
      </c>
      <c r="J999" s="9" t="n">
        <f aca="false">H999+I999</f>
        <v>174</v>
      </c>
    </row>
    <row r="1000" customFormat="false" ht="66" hidden="false" customHeight="true" outlineLevel="0" collapsed="false">
      <c r="A1000" s="29"/>
      <c r="B1000" s="26"/>
      <c r="C1000" s="26"/>
      <c r="D1000" s="26"/>
      <c r="E1000" s="6" t="n">
        <v>3</v>
      </c>
      <c r="F1000" s="7" t="s">
        <v>1106</v>
      </c>
      <c r="G1000" s="8" t="s">
        <v>1739</v>
      </c>
      <c r="H1000" s="6" t="n">
        <v>33</v>
      </c>
      <c r="I1000" s="6" t="n">
        <v>135</v>
      </c>
      <c r="J1000" s="9" t="n">
        <f aca="false">H1000+I1000</f>
        <v>168</v>
      </c>
    </row>
    <row r="1001" customFormat="false" ht="81.75" hidden="false" customHeight="true" outlineLevel="0" collapsed="false">
      <c r="A1001" s="29"/>
      <c r="B1001" s="26"/>
      <c r="C1001" s="26"/>
      <c r="D1001" s="26"/>
      <c r="E1001" s="6" t="n">
        <v>4</v>
      </c>
      <c r="F1001" s="7" t="s">
        <v>1740</v>
      </c>
      <c r="G1001" s="8" t="s">
        <v>1741</v>
      </c>
      <c r="H1001" s="6" t="n">
        <v>48</v>
      </c>
      <c r="I1001" s="6" t="n">
        <v>181</v>
      </c>
      <c r="J1001" s="9" t="n">
        <f aca="false">H1001+I1001</f>
        <v>229</v>
      </c>
    </row>
    <row r="1002" customFormat="false" ht="81.75" hidden="false" customHeight="true" outlineLevel="0" collapsed="false">
      <c r="A1002" s="29"/>
      <c r="B1002" s="26"/>
      <c r="C1002" s="26"/>
      <c r="D1002" s="26"/>
      <c r="E1002" s="6" t="n">
        <v>5</v>
      </c>
      <c r="F1002" s="7" t="s">
        <v>1742</v>
      </c>
      <c r="G1002" s="8" t="s">
        <v>1743</v>
      </c>
      <c r="H1002" s="6" t="n">
        <v>47</v>
      </c>
      <c r="I1002" s="6" t="n">
        <v>178</v>
      </c>
      <c r="J1002" s="9" t="n">
        <f aca="false">H1002+I1002</f>
        <v>225</v>
      </c>
    </row>
    <row r="1003" customFormat="false" ht="66" hidden="false" customHeight="true" outlineLevel="0" collapsed="false">
      <c r="A1003" s="29"/>
      <c r="B1003" s="27" t="s">
        <v>135</v>
      </c>
      <c r="C1003" s="20" t="s">
        <v>1744</v>
      </c>
      <c r="D1003" s="21" t="n">
        <v>1</v>
      </c>
      <c r="E1003" s="22" t="n">
        <v>1</v>
      </c>
      <c r="F1003" s="23" t="s">
        <v>1745</v>
      </c>
      <c r="G1003" s="24" t="s">
        <v>1746</v>
      </c>
      <c r="H1003" s="22" t="n">
        <v>37</v>
      </c>
      <c r="I1003" s="22" t="n">
        <v>118</v>
      </c>
      <c r="J1003" s="25" t="n">
        <f aca="false">H1003+I1003</f>
        <v>155</v>
      </c>
    </row>
    <row r="1004" customFormat="false" ht="81.75" hidden="false" customHeight="true" outlineLevel="0" collapsed="false">
      <c r="A1004" s="29"/>
      <c r="B1004" s="27"/>
      <c r="C1004" s="27"/>
      <c r="D1004" s="27"/>
      <c r="E1004" s="6" t="n">
        <v>2</v>
      </c>
      <c r="F1004" s="7" t="s">
        <v>1747</v>
      </c>
      <c r="G1004" s="8" t="s">
        <v>1748</v>
      </c>
      <c r="H1004" s="6" t="n">
        <v>64</v>
      </c>
      <c r="I1004" s="6" t="n">
        <v>162</v>
      </c>
      <c r="J1004" s="9" t="n">
        <f aca="false">H1004+I1004</f>
        <v>226</v>
      </c>
    </row>
    <row r="1005" customFormat="false" ht="66" hidden="false" customHeight="true" outlineLevel="0" collapsed="false">
      <c r="A1005" s="29"/>
      <c r="B1005" s="27"/>
      <c r="C1005" s="27"/>
      <c r="D1005" s="27"/>
      <c r="E1005" s="6" t="n">
        <v>3</v>
      </c>
      <c r="F1005" s="7" t="s">
        <v>1652</v>
      </c>
      <c r="G1005" s="8" t="s">
        <v>1749</v>
      </c>
      <c r="H1005" s="6" t="n">
        <v>34</v>
      </c>
      <c r="I1005" s="6" t="n">
        <v>151</v>
      </c>
      <c r="J1005" s="9" t="n">
        <f aca="false">H1005+I1005</f>
        <v>185</v>
      </c>
    </row>
    <row r="1006" customFormat="false" ht="66" hidden="false" customHeight="true" outlineLevel="0" collapsed="false">
      <c r="A1006" s="29"/>
      <c r="B1006" s="27"/>
      <c r="C1006" s="27"/>
      <c r="D1006" s="27"/>
      <c r="E1006" s="6" t="n">
        <v>4</v>
      </c>
      <c r="F1006" s="7" t="s">
        <v>1654</v>
      </c>
      <c r="G1006" s="8" t="s">
        <v>1750</v>
      </c>
      <c r="H1006" s="6" t="n">
        <v>32</v>
      </c>
      <c r="I1006" s="6" t="n">
        <v>124</v>
      </c>
      <c r="J1006" s="9" t="n">
        <f aca="false">H1006+I1006</f>
        <v>156</v>
      </c>
    </row>
    <row r="1007" customFormat="false" ht="66" hidden="false" customHeight="true" outlineLevel="0" collapsed="false">
      <c r="A1007" s="29"/>
      <c r="B1007" s="27"/>
      <c r="C1007" s="27"/>
      <c r="D1007" s="21"/>
      <c r="E1007" s="6" t="n">
        <v>5</v>
      </c>
      <c r="F1007" s="7" t="s">
        <v>1751</v>
      </c>
      <c r="G1007" s="8" t="s">
        <v>1752</v>
      </c>
      <c r="H1007" s="6" t="n">
        <v>66</v>
      </c>
      <c r="I1007" s="6" t="n">
        <v>158</v>
      </c>
      <c r="J1007" s="9" t="n">
        <f aca="false">H1007+I1007</f>
        <v>224</v>
      </c>
    </row>
    <row r="1008" customFormat="false" ht="66" hidden="false" customHeight="true" outlineLevel="0" collapsed="false">
      <c r="A1008" s="29"/>
      <c r="B1008" s="27"/>
      <c r="C1008" s="27"/>
      <c r="D1008" s="10" t="n">
        <v>2</v>
      </c>
      <c r="E1008" s="11" t="n">
        <v>1</v>
      </c>
      <c r="F1008" s="12" t="s">
        <v>1753</v>
      </c>
      <c r="G1008" s="13" t="s">
        <v>1754</v>
      </c>
      <c r="H1008" s="11" t="n">
        <v>39</v>
      </c>
      <c r="I1008" s="11" t="n">
        <v>119</v>
      </c>
      <c r="J1008" s="14" t="n">
        <f aca="false">H1008+I1008</f>
        <v>158</v>
      </c>
    </row>
    <row r="1009" customFormat="false" ht="81.75" hidden="false" customHeight="true" outlineLevel="0" collapsed="false">
      <c r="A1009" s="29"/>
      <c r="B1009" s="27"/>
      <c r="C1009" s="27"/>
      <c r="D1009" s="27"/>
      <c r="E1009" s="6" t="n">
        <v>2</v>
      </c>
      <c r="F1009" s="15" t="s">
        <v>1755</v>
      </c>
      <c r="G1009" s="16" t="s">
        <v>1756</v>
      </c>
      <c r="H1009" s="6" t="n">
        <v>45</v>
      </c>
      <c r="I1009" s="6" t="n">
        <v>171</v>
      </c>
      <c r="J1009" s="9" t="n">
        <f aca="false">H1009+I1009</f>
        <v>216</v>
      </c>
    </row>
    <row r="1010" customFormat="false" ht="81.75" hidden="false" customHeight="true" outlineLevel="0" collapsed="false">
      <c r="A1010" s="29"/>
      <c r="B1010" s="27"/>
      <c r="C1010" s="27"/>
      <c r="D1010" s="27"/>
      <c r="E1010" s="6" t="n">
        <v>3</v>
      </c>
      <c r="F1010" s="15" t="s">
        <v>1757</v>
      </c>
      <c r="G1010" s="16" t="s">
        <v>1758</v>
      </c>
      <c r="H1010" s="6" t="n">
        <v>61</v>
      </c>
      <c r="I1010" s="6" t="n">
        <v>190</v>
      </c>
      <c r="J1010" s="9" t="n">
        <f aca="false">H1010+I1010</f>
        <v>251</v>
      </c>
    </row>
    <row r="1011" customFormat="false" ht="66" hidden="false" customHeight="true" outlineLevel="0" collapsed="false">
      <c r="A1011" s="29"/>
      <c r="B1011" s="27"/>
      <c r="C1011" s="27"/>
      <c r="D1011" s="27"/>
      <c r="E1011" s="6" t="n">
        <v>4</v>
      </c>
      <c r="F1011" s="15" t="s">
        <v>1759</v>
      </c>
      <c r="G1011" s="16" t="s">
        <v>1760</v>
      </c>
      <c r="H1011" s="6" t="n">
        <v>53</v>
      </c>
      <c r="I1011" s="6" t="n">
        <v>157</v>
      </c>
      <c r="J1011" s="9" t="n">
        <f aca="false">H1011+I1011</f>
        <v>210</v>
      </c>
    </row>
    <row r="1012" customFormat="false" ht="66" hidden="false" customHeight="true" outlineLevel="0" collapsed="false">
      <c r="A1012" s="29"/>
      <c r="B1012" s="27"/>
      <c r="C1012" s="27"/>
      <c r="D1012" s="10"/>
      <c r="E1012" s="6" t="n">
        <v>5</v>
      </c>
      <c r="F1012" s="15" t="s">
        <v>1761</v>
      </c>
      <c r="G1012" s="16" t="s">
        <v>1762</v>
      </c>
      <c r="H1012" s="6" t="n">
        <v>56</v>
      </c>
      <c r="I1012" s="6" t="n">
        <v>109</v>
      </c>
      <c r="J1012" s="9" t="n">
        <f aca="false">H1012+I1012</f>
        <v>165</v>
      </c>
    </row>
    <row r="1013" customFormat="false" ht="66" hidden="false" customHeight="true" outlineLevel="0" collapsed="false">
      <c r="A1013" s="29"/>
      <c r="B1013" s="27"/>
      <c r="C1013" s="27"/>
      <c r="D1013" s="10" t="n">
        <v>3</v>
      </c>
      <c r="E1013" s="11" t="n">
        <v>1</v>
      </c>
      <c r="F1013" s="17" t="s">
        <v>1763</v>
      </c>
      <c r="G1013" s="18" t="s">
        <v>1764</v>
      </c>
      <c r="H1013" s="11" t="n">
        <v>55</v>
      </c>
      <c r="I1013" s="11" t="n">
        <v>155</v>
      </c>
      <c r="J1013" s="14" t="n">
        <f aca="false">H1013+I1013</f>
        <v>210</v>
      </c>
    </row>
    <row r="1014" customFormat="false" ht="81.75" hidden="false" customHeight="true" outlineLevel="0" collapsed="false">
      <c r="A1014" s="29"/>
      <c r="B1014" s="27"/>
      <c r="C1014" s="27"/>
      <c r="D1014" s="27"/>
      <c r="E1014" s="6" t="n">
        <v>2</v>
      </c>
      <c r="F1014" s="7" t="s">
        <v>1765</v>
      </c>
      <c r="G1014" s="8" t="s">
        <v>1766</v>
      </c>
      <c r="H1014" s="6" t="n">
        <v>53</v>
      </c>
      <c r="I1014" s="6" t="n">
        <v>165</v>
      </c>
      <c r="J1014" s="9" t="n">
        <f aca="false">H1014+I1014</f>
        <v>218</v>
      </c>
    </row>
    <row r="1015" customFormat="false" ht="66" hidden="false" customHeight="true" outlineLevel="0" collapsed="false">
      <c r="A1015" s="29"/>
      <c r="B1015" s="27"/>
      <c r="C1015" s="27"/>
      <c r="D1015" s="27"/>
      <c r="E1015" s="6" t="n">
        <v>3</v>
      </c>
      <c r="F1015" s="7" t="s">
        <v>1767</v>
      </c>
      <c r="G1015" s="8" t="s">
        <v>1768</v>
      </c>
      <c r="H1015" s="6" t="n">
        <v>72</v>
      </c>
      <c r="I1015" s="6" t="n">
        <v>134</v>
      </c>
      <c r="J1015" s="9" t="n">
        <f aca="false">H1015+I1015</f>
        <v>206</v>
      </c>
    </row>
    <row r="1016" customFormat="false" ht="66" hidden="false" customHeight="true" outlineLevel="0" collapsed="false">
      <c r="A1016" s="29"/>
      <c r="B1016" s="27"/>
      <c r="C1016" s="27"/>
      <c r="D1016" s="27"/>
      <c r="E1016" s="6" t="n">
        <v>4</v>
      </c>
      <c r="F1016" s="7" t="s">
        <v>1769</v>
      </c>
      <c r="G1016" s="8" t="s">
        <v>1770</v>
      </c>
      <c r="H1016" s="6" t="n">
        <v>42</v>
      </c>
      <c r="I1016" s="6" t="n">
        <v>107</v>
      </c>
      <c r="J1016" s="9" t="n">
        <f aca="false">H1016+I1016</f>
        <v>149</v>
      </c>
    </row>
    <row r="1017" customFormat="false" ht="81.75" hidden="false" customHeight="true" outlineLevel="0" collapsed="false">
      <c r="A1017" s="29"/>
      <c r="B1017" s="27"/>
      <c r="C1017" s="27"/>
      <c r="D1017" s="27"/>
      <c r="E1017" s="6" t="n">
        <v>5</v>
      </c>
      <c r="F1017" s="7" t="s">
        <v>165</v>
      </c>
      <c r="G1017" s="8" t="s">
        <v>1771</v>
      </c>
      <c r="H1017" s="6" t="n">
        <v>18</v>
      </c>
      <c r="I1017" s="6" t="n">
        <v>196</v>
      </c>
      <c r="J1017" s="9" t="n">
        <f aca="false">H1017+I1017</f>
        <v>214</v>
      </c>
    </row>
    <row r="1018" customFormat="false" ht="66" hidden="false" customHeight="true" outlineLevel="0" collapsed="false">
      <c r="A1018" s="29"/>
      <c r="B1018" s="28" t="s">
        <v>167</v>
      </c>
      <c r="C1018" s="20" t="s">
        <v>1637</v>
      </c>
      <c r="D1018" s="21" t="n">
        <v>1</v>
      </c>
      <c r="E1018" s="22" t="n">
        <v>1</v>
      </c>
      <c r="F1018" s="23" t="s">
        <v>1677</v>
      </c>
      <c r="G1018" s="24" t="s">
        <v>1678</v>
      </c>
      <c r="H1018" s="22" t="n">
        <v>48</v>
      </c>
      <c r="I1018" s="22" t="n">
        <v>143</v>
      </c>
      <c r="J1018" s="25" t="n">
        <f aca="false">H1018+I1018</f>
        <v>191</v>
      </c>
    </row>
    <row r="1019" customFormat="false" ht="66" hidden="false" customHeight="true" outlineLevel="0" collapsed="false">
      <c r="A1019" s="29"/>
      <c r="B1019" s="28"/>
      <c r="C1019" s="28"/>
      <c r="D1019" s="28"/>
      <c r="E1019" s="6" t="n">
        <v>2</v>
      </c>
      <c r="F1019" s="7" t="s">
        <v>1679</v>
      </c>
      <c r="G1019" s="8" t="s">
        <v>1680</v>
      </c>
      <c r="H1019" s="6" t="n">
        <v>44</v>
      </c>
      <c r="I1019" s="6" t="n">
        <v>133</v>
      </c>
      <c r="J1019" s="9" t="n">
        <f aca="false">H1019+I1019</f>
        <v>177</v>
      </c>
    </row>
    <row r="1020" customFormat="false" ht="66" hidden="false" customHeight="true" outlineLevel="0" collapsed="false">
      <c r="A1020" s="29"/>
      <c r="B1020" s="28"/>
      <c r="C1020" s="28"/>
      <c r="D1020" s="28"/>
      <c r="E1020" s="6" t="n">
        <v>3</v>
      </c>
      <c r="F1020" s="7" t="s">
        <v>1681</v>
      </c>
      <c r="G1020" s="8" t="s">
        <v>1682</v>
      </c>
      <c r="H1020" s="6" t="n">
        <v>53</v>
      </c>
      <c r="I1020" s="6" t="n">
        <v>147</v>
      </c>
      <c r="J1020" s="9" t="n">
        <f aca="false">H1020+I1020</f>
        <v>200</v>
      </c>
    </row>
    <row r="1021" customFormat="false" ht="66" hidden="false" customHeight="true" outlineLevel="0" collapsed="false">
      <c r="A1021" s="29"/>
      <c r="B1021" s="28"/>
      <c r="C1021" s="28"/>
      <c r="D1021" s="28"/>
      <c r="E1021" s="6" t="n">
        <v>4</v>
      </c>
      <c r="F1021" s="7" t="s">
        <v>1683</v>
      </c>
      <c r="G1021" s="8" t="s">
        <v>1684</v>
      </c>
      <c r="H1021" s="6" t="n">
        <v>29</v>
      </c>
      <c r="I1021" s="6" t="n">
        <v>146</v>
      </c>
      <c r="J1021" s="9" t="n">
        <f aca="false">H1021+I1021</f>
        <v>175</v>
      </c>
    </row>
    <row r="1022" customFormat="false" ht="66" hidden="false" customHeight="true" outlineLevel="0" collapsed="false">
      <c r="A1022" s="29"/>
      <c r="B1022" s="28"/>
      <c r="C1022" s="28"/>
      <c r="D1022" s="28"/>
      <c r="E1022" s="6" t="n">
        <v>5</v>
      </c>
      <c r="F1022" s="7" t="s">
        <v>1685</v>
      </c>
      <c r="G1022" s="8" t="s">
        <v>1686</v>
      </c>
      <c r="H1022" s="6" t="n">
        <v>38</v>
      </c>
      <c r="I1022" s="6" t="n">
        <v>138</v>
      </c>
      <c r="J1022" s="9" t="n">
        <f aca="false">H1022+I1022</f>
        <v>176</v>
      </c>
    </row>
    <row r="1023" customFormat="false" ht="81.75" hidden="false" customHeight="true" outlineLevel="0" collapsed="false">
      <c r="A1023" s="29" t="s">
        <v>1772</v>
      </c>
      <c r="B1023" s="30" t="s">
        <v>11</v>
      </c>
      <c r="C1023" s="31" t="s">
        <v>1773</v>
      </c>
      <c r="D1023" s="32" t="n">
        <v>1</v>
      </c>
      <c r="E1023" s="33" t="n">
        <v>1</v>
      </c>
      <c r="F1023" s="34" t="s">
        <v>1774</v>
      </c>
      <c r="G1023" s="35" t="s">
        <v>1775</v>
      </c>
      <c r="H1023" s="33" t="n">
        <v>36</v>
      </c>
      <c r="I1023" s="33" t="n">
        <v>165</v>
      </c>
      <c r="J1023" s="36" t="n">
        <f aca="false">H1023+I1023</f>
        <v>201</v>
      </c>
    </row>
    <row r="1024" customFormat="false" ht="66" hidden="false" customHeight="true" outlineLevel="0" collapsed="false">
      <c r="A1024" s="29"/>
      <c r="B1024" s="30"/>
      <c r="C1024" s="30"/>
      <c r="D1024" s="30"/>
      <c r="E1024" s="6" t="n">
        <v>2</v>
      </c>
      <c r="F1024" s="7" t="s">
        <v>1776</v>
      </c>
      <c r="G1024" s="8" t="s">
        <v>1777</v>
      </c>
      <c r="H1024" s="6" t="n">
        <v>49</v>
      </c>
      <c r="I1024" s="6" t="n">
        <v>148</v>
      </c>
      <c r="J1024" s="9" t="n">
        <f aca="false">H1024+I1024</f>
        <v>197</v>
      </c>
    </row>
    <row r="1025" customFormat="false" ht="66" hidden="false" customHeight="true" outlineLevel="0" collapsed="false">
      <c r="A1025" s="29"/>
      <c r="B1025" s="30"/>
      <c r="C1025" s="30"/>
      <c r="D1025" s="30"/>
      <c r="E1025" s="6" t="n">
        <v>3</v>
      </c>
      <c r="F1025" s="7" t="s">
        <v>1778</v>
      </c>
      <c r="G1025" s="8" t="s">
        <v>1779</v>
      </c>
      <c r="H1025" s="6" t="n">
        <v>42</v>
      </c>
      <c r="I1025" s="6" t="n">
        <v>146</v>
      </c>
      <c r="J1025" s="9" t="n">
        <f aca="false">H1025+I1025</f>
        <v>188</v>
      </c>
    </row>
    <row r="1026" customFormat="false" ht="81.75" hidden="false" customHeight="true" outlineLevel="0" collapsed="false">
      <c r="A1026" s="29"/>
      <c r="B1026" s="30"/>
      <c r="C1026" s="30"/>
      <c r="D1026" s="30"/>
      <c r="E1026" s="6" t="n">
        <v>4</v>
      </c>
      <c r="F1026" s="7" t="s">
        <v>1780</v>
      </c>
      <c r="G1026" s="8" t="s">
        <v>1781</v>
      </c>
      <c r="H1026" s="6" t="n">
        <v>31</v>
      </c>
      <c r="I1026" s="6" t="n">
        <v>171</v>
      </c>
      <c r="J1026" s="9" t="n">
        <f aca="false">H1026+I1026</f>
        <v>202</v>
      </c>
    </row>
    <row r="1027" customFormat="false" ht="66" hidden="false" customHeight="true" outlineLevel="0" collapsed="false">
      <c r="A1027" s="29"/>
      <c r="B1027" s="30"/>
      <c r="C1027" s="30"/>
      <c r="D1027" s="32"/>
      <c r="E1027" s="6" t="n">
        <v>5</v>
      </c>
      <c r="F1027" s="7" t="s">
        <v>1782</v>
      </c>
      <c r="G1027" s="8" t="s">
        <v>1783</v>
      </c>
      <c r="H1027" s="6" t="n">
        <v>46</v>
      </c>
      <c r="I1027" s="6" t="n">
        <v>107</v>
      </c>
      <c r="J1027" s="9" t="n">
        <f aca="false">H1027+I1027</f>
        <v>153</v>
      </c>
    </row>
    <row r="1028" customFormat="false" ht="66" hidden="false" customHeight="true" outlineLevel="0" collapsed="false">
      <c r="A1028" s="29"/>
      <c r="B1028" s="30"/>
      <c r="C1028" s="30"/>
      <c r="D1028" s="10" t="n">
        <v>2</v>
      </c>
      <c r="E1028" s="11" t="n">
        <v>1</v>
      </c>
      <c r="F1028" s="12" t="s">
        <v>1784</v>
      </c>
      <c r="G1028" s="13" t="s">
        <v>1785</v>
      </c>
      <c r="H1028" s="11" t="n">
        <v>44</v>
      </c>
      <c r="I1028" s="11" t="n">
        <v>155</v>
      </c>
      <c r="J1028" s="14" t="n">
        <f aca="false">H1028+I1028</f>
        <v>199</v>
      </c>
    </row>
    <row r="1029" customFormat="false" ht="66" hidden="false" customHeight="true" outlineLevel="0" collapsed="false">
      <c r="A1029" s="29"/>
      <c r="B1029" s="30"/>
      <c r="C1029" s="30"/>
      <c r="D1029" s="30"/>
      <c r="E1029" s="6" t="n">
        <v>2</v>
      </c>
      <c r="F1029" s="15" t="s">
        <v>1786</v>
      </c>
      <c r="G1029" s="16" t="s">
        <v>1787</v>
      </c>
      <c r="H1029" s="6" t="n">
        <v>25</v>
      </c>
      <c r="I1029" s="6" t="n">
        <v>160</v>
      </c>
      <c r="J1029" s="9" t="n">
        <f aca="false">H1029+I1029</f>
        <v>185</v>
      </c>
    </row>
    <row r="1030" customFormat="false" ht="66" hidden="false" customHeight="true" outlineLevel="0" collapsed="false">
      <c r="A1030" s="29"/>
      <c r="B1030" s="30"/>
      <c r="C1030" s="30"/>
      <c r="D1030" s="30"/>
      <c r="E1030" s="6" t="n">
        <v>3</v>
      </c>
      <c r="F1030" s="15" t="s">
        <v>1788</v>
      </c>
      <c r="G1030" s="16" t="s">
        <v>1789</v>
      </c>
      <c r="H1030" s="6" t="n">
        <v>35</v>
      </c>
      <c r="I1030" s="6" t="n">
        <v>155</v>
      </c>
      <c r="J1030" s="9" t="n">
        <f aca="false">H1030+I1030</f>
        <v>190</v>
      </c>
    </row>
    <row r="1031" customFormat="false" ht="81.75" hidden="false" customHeight="true" outlineLevel="0" collapsed="false">
      <c r="A1031" s="29"/>
      <c r="B1031" s="30"/>
      <c r="C1031" s="30"/>
      <c r="D1031" s="30"/>
      <c r="E1031" s="6" t="n">
        <v>4</v>
      </c>
      <c r="F1031" s="15" t="s">
        <v>1790</v>
      </c>
      <c r="G1031" s="16" t="s">
        <v>1791</v>
      </c>
      <c r="H1031" s="6" t="n">
        <v>50</v>
      </c>
      <c r="I1031" s="6" t="n">
        <v>199</v>
      </c>
      <c r="J1031" s="9" t="n">
        <f aca="false">H1031+I1031</f>
        <v>249</v>
      </c>
    </row>
    <row r="1032" customFormat="false" ht="66" hidden="false" customHeight="true" outlineLevel="0" collapsed="false">
      <c r="A1032" s="29"/>
      <c r="B1032" s="30"/>
      <c r="C1032" s="30"/>
      <c r="D1032" s="10"/>
      <c r="E1032" s="6" t="n">
        <v>5</v>
      </c>
      <c r="F1032" s="15" t="s">
        <v>1792</v>
      </c>
      <c r="G1032" s="16" t="s">
        <v>1793</v>
      </c>
      <c r="H1032" s="6" t="n">
        <v>37</v>
      </c>
      <c r="I1032" s="6" t="n">
        <v>143</v>
      </c>
      <c r="J1032" s="9" t="n">
        <f aca="false">H1032+I1032</f>
        <v>180</v>
      </c>
    </row>
    <row r="1033" customFormat="false" ht="66" hidden="false" customHeight="true" outlineLevel="0" collapsed="false">
      <c r="A1033" s="29"/>
      <c r="B1033" s="30"/>
      <c r="C1033" s="30"/>
      <c r="D1033" s="10" t="n">
        <v>3</v>
      </c>
      <c r="E1033" s="11" t="n">
        <v>1</v>
      </c>
      <c r="F1033" s="17" t="s">
        <v>1794</v>
      </c>
      <c r="G1033" s="18" t="s">
        <v>1795</v>
      </c>
      <c r="H1033" s="11" t="n">
        <v>41</v>
      </c>
      <c r="I1033" s="11" t="n">
        <v>135</v>
      </c>
      <c r="J1033" s="14" t="n">
        <f aca="false">H1033+I1033</f>
        <v>176</v>
      </c>
    </row>
    <row r="1034" customFormat="false" ht="81.75" hidden="false" customHeight="true" outlineLevel="0" collapsed="false">
      <c r="A1034" s="29"/>
      <c r="B1034" s="30"/>
      <c r="C1034" s="30"/>
      <c r="D1034" s="30"/>
      <c r="E1034" s="6" t="n">
        <v>2</v>
      </c>
      <c r="F1034" s="7" t="s">
        <v>1796</v>
      </c>
      <c r="G1034" s="8" t="s">
        <v>1797</v>
      </c>
      <c r="H1034" s="6" t="n">
        <v>47</v>
      </c>
      <c r="I1034" s="6" t="n">
        <v>171</v>
      </c>
      <c r="J1034" s="9" t="n">
        <f aca="false">H1034+I1034</f>
        <v>218</v>
      </c>
    </row>
    <row r="1035" customFormat="false" ht="66" hidden="false" customHeight="true" outlineLevel="0" collapsed="false">
      <c r="A1035" s="29"/>
      <c r="B1035" s="30"/>
      <c r="C1035" s="30"/>
      <c r="D1035" s="30"/>
      <c r="E1035" s="6" t="n">
        <v>3</v>
      </c>
      <c r="F1035" s="7" t="s">
        <v>1798</v>
      </c>
      <c r="G1035" s="8" t="s">
        <v>1799</v>
      </c>
      <c r="H1035" s="6" t="n">
        <v>40</v>
      </c>
      <c r="I1035" s="6" t="n">
        <v>138</v>
      </c>
      <c r="J1035" s="9" t="n">
        <f aca="false">H1035+I1035</f>
        <v>178</v>
      </c>
    </row>
    <row r="1036" customFormat="false" ht="81.75" hidden="false" customHeight="true" outlineLevel="0" collapsed="false">
      <c r="A1036" s="29"/>
      <c r="B1036" s="30"/>
      <c r="C1036" s="30"/>
      <c r="D1036" s="30"/>
      <c r="E1036" s="6" t="n">
        <v>4</v>
      </c>
      <c r="F1036" s="7" t="s">
        <v>1800</v>
      </c>
      <c r="G1036" s="8" t="s">
        <v>1801</v>
      </c>
      <c r="H1036" s="6" t="n">
        <v>39</v>
      </c>
      <c r="I1036" s="6" t="n">
        <v>168</v>
      </c>
      <c r="J1036" s="9" t="n">
        <f aca="false">H1036+I1036</f>
        <v>207</v>
      </c>
    </row>
    <row r="1037" customFormat="false" ht="81.75" hidden="false" customHeight="true" outlineLevel="0" collapsed="false">
      <c r="A1037" s="29"/>
      <c r="B1037" s="30"/>
      <c r="C1037" s="30"/>
      <c r="D1037" s="10"/>
      <c r="E1037" s="6" t="n">
        <v>5</v>
      </c>
      <c r="F1037" s="7" t="s">
        <v>1802</v>
      </c>
      <c r="G1037" s="8" t="s">
        <v>1803</v>
      </c>
      <c r="H1037" s="6" t="n">
        <v>35</v>
      </c>
      <c r="I1037" s="6" t="n">
        <v>198</v>
      </c>
      <c r="J1037" s="9" t="n">
        <f aca="false">H1037+I1037</f>
        <v>233</v>
      </c>
    </row>
    <row r="1038" customFormat="false" ht="81.75" hidden="false" customHeight="true" outlineLevel="0" collapsed="false">
      <c r="A1038" s="29"/>
      <c r="B1038" s="30"/>
      <c r="C1038" s="30"/>
      <c r="D1038" s="10" t="n">
        <v>4</v>
      </c>
      <c r="E1038" s="11" t="n">
        <v>1</v>
      </c>
      <c r="F1038" s="12" t="s">
        <v>1804</v>
      </c>
      <c r="G1038" s="13" t="s">
        <v>1805</v>
      </c>
      <c r="H1038" s="11" t="n">
        <v>56</v>
      </c>
      <c r="I1038" s="11" t="n">
        <v>170</v>
      </c>
      <c r="J1038" s="14" t="n">
        <f aca="false">H1038+I1038</f>
        <v>226</v>
      </c>
    </row>
    <row r="1039" customFormat="false" ht="66" hidden="false" customHeight="true" outlineLevel="0" collapsed="false">
      <c r="A1039" s="29"/>
      <c r="B1039" s="30"/>
      <c r="C1039" s="30"/>
      <c r="D1039" s="30"/>
      <c r="E1039" s="6" t="n">
        <v>2</v>
      </c>
      <c r="F1039" s="15" t="s">
        <v>1806</v>
      </c>
      <c r="G1039" s="16" t="s">
        <v>1807</v>
      </c>
      <c r="H1039" s="6" t="n">
        <v>40</v>
      </c>
      <c r="I1039" s="6" t="n">
        <v>160</v>
      </c>
      <c r="J1039" s="9" t="n">
        <f aca="false">H1039+I1039</f>
        <v>200</v>
      </c>
    </row>
    <row r="1040" customFormat="false" ht="81.75" hidden="false" customHeight="true" outlineLevel="0" collapsed="false">
      <c r="A1040" s="29"/>
      <c r="B1040" s="30"/>
      <c r="C1040" s="30"/>
      <c r="D1040" s="30"/>
      <c r="E1040" s="6" t="n">
        <v>3</v>
      </c>
      <c r="F1040" s="15" t="s">
        <v>1808</v>
      </c>
      <c r="G1040" s="16" t="s">
        <v>1809</v>
      </c>
      <c r="H1040" s="6" t="n">
        <v>43</v>
      </c>
      <c r="I1040" s="6" t="n">
        <v>166</v>
      </c>
      <c r="J1040" s="9" t="n">
        <f aca="false">H1040+I1040</f>
        <v>209</v>
      </c>
    </row>
    <row r="1041" customFormat="false" ht="81.75" hidden="false" customHeight="true" outlineLevel="0" collapsed="false">
      <c r="A1041" s="29"/>
      <c r="B1041" s="30"/>
      <c r="C1041" s="30"/>
      <c r="D1041" s="30"/>
      <c r="E1041" s="6" t="n">
        <v>4</v>
      </c>
      <c r="F1041" s="15" t="s">
        <v>1810</v>
      </c>
      <c r="G1041" s="16" t="s">
        <v>1811</v>
      </c>
      <c r="H1041" s="6" t="n">
        <v>57</v>
      </c>
      <c r="I1041" s="6" t="n">
        <v>184</v>
      </c>
      <c r="J1041" s="9" t="n">
        <f aca="false">H1041+I1041</f>
        <v>241</v>
      </c>
    </row>
    <row r="1042" customFormat="false" ht="81.75" hidden="false" customHeight="true" outlineLevel="0" collapsed="false">
      <c r="A1042" s="29"/>
      <c r="B1042" s="30"/>
      <c r="C1042" s="30"/>
      <c r="D1042" s="10"/>
      <c r="E1042" s="6" t="n">
        <v>5</v>
      </c>
      <c r="F1042" s="15" t="s">
        <v>1812</v>
      </c>
      <c r="G1042" s="16" t="s">
        <v>1813</v>
      </c>
      <c r="H1042" s="6" t="n">
        <v>53</v>
      </c>
      <c r="I1042" s="6" t="n">
        <v>165</v>
      </c>
      <c r="J1042" s="9" t="n">
        <f aca="false">H1042+I1042</f>
        <v>218</v>
      </c>
    </row>
    <row r="1043" customFormat="false" ht="66" hidden="false" customHeight="true" outlineLevel="0" collapsed="false">
      <c r="A1043" s="29"/>
      <c r="B1043" s="30"/>
      <c r="C1043" s="30"/>
      <c r="D1043" s="10" t="n">
        <v>5</v>
      </c>
      <c r="E1043" s="11" t="n">
        <v>1</v>
      </c>
      <c r="F1043" s="17" t="s">
        <v>1814</v>
      </c>
      <c r="G1043" s="18" t="s">
        <v>1815</v>
      </c>
      <c r="H1043" s="11" t="n">
        <v>50</v>
      </c>
      <c r="I1043" s="11" t="n">
        <v>135</v>
      </c>
      <c r="J1043" s="14" t="n">
        <f aca="false">H1043+I1043</f>
        <v>185</v>
      </c>
    </row>
    <row r="1044" customFormat="false" ht="81.75" hidden="false" customHeight="true" outlineLevel="0" collapsed="false">
      <c r="A1044" s="29"/>
      <c r="B1044" s="30"/>
      <c r="C1044" s="30"/>
      <c r="D1044" s="30"/>
      <c r="E1044" s="6" t="n">
        <v>2</v>
      </c>
      <c r="F1044" s="7" t="s">
        <v>1816</v>
      </c>
      <c r="G1044" s="8" t="s">
        <v>1817</v>
      </c>
      <c r="H1044" s="6" t="n">
        <v>52</v>
      </c>
      <c r="I1044" s="6" t="n">
        <v>179</v>
      </c>
      <c r="J1044" s="9" t="n">
        <f aca="false">H1044+I1044</f>
        <v>231</v>
      </c>
    </row>
    <row r="1045" customFormat="false" ht="66" hidden="false" customHeight="true" outlineLevel="0" collapsed="false">
      <c r="A1045" s="29"/>
      <c r="B1045" s="30"/>
      <c r="C1045" s="30"/>
      <c r="D1045" s="30"/>
      <c r="E1045" s="6" t="n">
        <v>3</v>
      </c>
      <c r="F1045" s="7" t="s">
        <v>1818</v>
      </c>
      <c r="G1045" s="8" t="s">
        <v>1819</v>
      </c>
      <c r="H1045" s="6" t="n">
        <v>54</v>
      </c>
      <c r="I1045" s="6" t="n">
        <v>135</v>
      </c>
      <c r="J1045" s="9" t="n">
        <f aca="false">H1045+I1045</f>
        <v>189</v>
      </c>
    </row>
    <row r="1046" customFormat="false" ht="66" hidden="false" customHeight="true" outlineLevel="0" collapsed="false">
      <c r="A1046" s="29"/>
      <c r="B1046" s="30"/>
      <c r="C1046" s="30"/>
      <c r="D1046" s="30"/>
      <c r="E1046" s="6" t="n">
        <v>4</v>
      </c>
      <c r="F1046" s="7" t="s">
        <v>1820</v>
      </c>
      <c r="G1046" s="8" t="s">
        <v>1821</v>
      </c>
      <c r="H1046" s="6" t="n">
        <v>36</v>
      </c>
      <c r="I1046" s="6" t="n">
        <v>153</v>
      </c>
      <c r="J1046" s="9" t="n">
        <f aca="false">H1046+I1046</f>
        <v>189</v>
      </c>
    </row>
    <row r="1047" customFormat="false" ht="81.75" hidden="false" customHeight="true" outlineLevel="0" collapsed="false">
      <c r="A1047" s="29"/>
      <c r="B1047" s="30"/>
      <c r="C1047" s="30"/>
      <c r="D1047" s="30"/>
      <c r="E1047" s="6" t="n">
        <v>5</v>
      </c>
      <c r="F1047" s="7" t="s">
        <v>1822</v>
      </c>
      <c r="G1047" s="8" t="s">
        <v>1823</v>
      </c>
      <c r="H1047" s="6" t="n">
        <v>32</v>
      </c>
      <c r="I1047" s="6" t="n">
        <v>167</v>
      </c>
      <c r="J1047" s="9" t="n">
        <f aca="false">H1047+I1047</f>
        <v>199</v>
      </c>
    </row>
    <row r="1048" customFormat="false" ht="81.75" hidden="false" customHeight="true" outlineLevel="0" collapsed="false">
      <c r="A1048" s="29"/>
      <c r="B1048" s="19" t="s">
        <v>63</v>
      </c>
      <c r="C1048" s="20" t="s">
        <v>1824</v>
      </c>
      <c r="D1048" s="21" t="n">
        <v>1</v>
      </c>
      <c r="E1048" s="22" t="n">
        <v>1</v>
      </c>
      <c r="F1048" s="23" t="s">
        <v>1774</v>
      </c>
      <c r="G1048" s="24" t="s">
        <v>1775</v>
      </c>
      <c r="H1048" s="22" t="n">
        <v>36</v>
      </c>
      <c r="I1048" s="22" t="n">
        <v>165</v>
      </c>
      <c r="J1048" s="25" t="n">
        <f aca="false">H1048+I1048</f>
        <v>201</v>
      </c>
    </row>
    <row r="1049" customFormat="false" ht="66" hidden="false" customHeight="true" outlineLevel="0" collapsed="false">
      <c r="A1049" s="29"/>
      <c r="B1049" s="19"/>
      <c r="C1049" s="19"/>
      <c r="D1049" s="19"/>
      <c r="E1049" s="6" t="n">
        <v>2</v>
      </c>
      <c r="F1049" s="7" t="s">
        <v>1776</v>
      </c>
      <c r="G1049" s="8" t="s">
        <v>1777</v>
      </c>
      <c r="H1049" s="6" t="n">
        <v>49</v>
      </c>
      <c r="I1049" s="6" t="n">
        <v>148</v>
      </c>
      <c r="J1049" s="9" t="n">
        <f aca="false">H1049+I1049</f>
        <v>197</v>
      </c>
    </row>
    <row r="1050" customFormat="false" ht="66" hidden="false" customHeight="true" outlineLevel="0" collapsed="false">
      <c r="A1050" s="29"/>
      <c r="B1050" s="19"/>
      <c r="C1050" s="19"/>
      <c r="D1050" s="19"/>
      <c r="E1050" s="6" t="n">
        <v>3</v>
      </c>
      <c r="F1050" s="7" t="s">
        <v>1778</v>
      </c>
      <c r="G1050" s="8" t="s">
        <v>1779</v>
      </c>
      <c r="H1050" s="6" t="n">
        <v>42</v>
      </c>
      <c r="I1050" s="6" t="n">
        <v>146</v>
      </c>
      <c r="J1050" s="9" t="n">
        <f aca="false">H1050+I1050</f>
        <v>188</v>
      </c>
    </row>
    <row r="1051" customFormat="false" ht="81.75" hidden="false" customHeight="true" outlineLevel="0" collapsed="false">
      <c r="A1051" s="29"/>
      <c r="B1051" s="19"/>
      <c r="C1051" s="19"/>
      <c r="D1051" s="19"/>
      <c r="E1051" s="6" t="n">
        <v>4</v>
      </c>
      <c r="F1051" s="7" t="s">
        <v>1780</v>
      </c>
      <c r="G1051" s="8" t="s">
        <v>1781</v>
      </c>
      <c r="H1051" s="6" t="n">
        <v>31</v>
      </c>
      <c r="I1051" s="6" t="n">
        <v>171</v>
      </c>
      <c r="J1051" s="9" t="n">
        <f aca="false">H1051+I1051</f>
        <v>202</v>
      </c>
    </row>
    <row r="1052" customFormat="false" ht="66" hidden="false" customHeight="true" outlineLevel="0" collapsed="false">
      <c r="A1052" s="29"/>
      <c r="B1052" s="19"/>
      <c r="C1052" s="19"/>
      <c r="D1052" s="21"/>
      <c r="E1052" s="6" t="n">
        <v>5</v>
      </c>
      <c r="F1052" s="7" t="s">
        <v>1782</v>
      </c>
      <c r="G1052" s="8" t="s">
        <v>1783</v>
      </c>
      <c r="H1052" s="6" t="n">
        <v>46</v>
      </c>
      <c r="I1052" s="6" t="n">
        <v>107</v>
      </c>
      <c r="J1052" s="9" t="n">
        <f aca="false">H1052+I1052</f>
        <v>153</v>
      </c>
    </row>
    <row r="1053" customFormat="false" ht="66" hidden="false" customHeight="true" outlineLevel="0" collapsed="false">
      <c r="A1053" s="29"/>
      <c r="B1053" s="19"/>
      <c r="C1053" s="19"/>
      <c r="D1053" s="10" t="n">
        <v>2</v>
      </c>
      <c r="E1053" s="11" t="n">
        <v>1</v>
      </c>
      <c r="F1053" s="12" t="s">
        <v>1825</v>
      </c>
      <c r="G1053" s="13" t="s">
        <v>1826</v>
      </c>
      <c r="H1053" s="11" t="n">
        <v>59</v>
      </c>
      <c r="I1053" s="11" t="n">
        <v>119</v>
      </c>
      <c r="J1053" s="14" t="n">
        <f aca="false">H1053+I1053</f>
        <v>178</v>
      </c>
    </row>
    <row r="1054" customFormat="false" ht="66" hidden="false" customHeight="true" outlineLevel="0" collapsed="false">
      <c r="A1054" s="29"/>
      <c r="B1054" s="19"/>
      <c r="C1054" s="19"/>
      <c r="D1054" s="19"/>
      <c r="E1054" s="6" t="n">
        <v>2</v>
      </c>
      <c r="F1054" s="15" t="s">
        <v>1827</v>
      </c>
      <c r="G1054" s="16" t="s">
        <v>1828</v>
      </c>
      <c r="H1054" s="6" t="n">
        <v>55</v>
      </c>
      <c r="I1054" s="6" t="n">
        <v>114</v>
      </c>
      <c r="J1054" s="9" t="n">
        <f aca="false">H1054+I1054</f>
        <v>169</v>
      </c>
    </row>
    <row r="1055" customFormat="false" ht="66" hidden="false" customHeight="true" outlineLevel="0" collapsed="false">
      <c r="A1055" s="29"/>
      <c r="B1055" s="19"/>
      <c r="C1055" s="19"/>
      <c r="D1055" s="19"/>
      <c r="E1055" s="6" t="n">
        <v>3</v>
      </c>
      <c r="F1055" s="15" t="s">
        <v>1829</v>
      </c>
      <c r="G1055" s="16" t="s">
        <v>1830</v>
      </c>
      <c r="H1055" s="6" t="n">
        <v>45</v>
      </c>
      <c r="I1055" s="6" t="n">
        <v>153</v>
      </c>
      <c r="J1055" s="9" t="n">
        <f aca="false">H1055+I1055</f>
        <v>198</v>
      </c>
    </row>
    <row r="1056" customFormat="false" ht="66" hidden="false" customHeight="true" outlineLevel="0" collapsed="false">
      <c r="A1056" s="29"/>
      <c r="B1056" s="19"/>
      <c r="C1056" s="19"/>
      <c r="D1056" s="19"/>
      <c r="E1056" s="6" t="n">
        <v>4</v>
      </c>
      <c r="F1056" s="15" t="s">
        <v>1831</v>
      </c>
      <c r="G1056" s="16" t="s">
        <v>1832</v>
      </c>
      <c r="H1056" s="6" t="n">
        <v>45</v>
      </c>
      <c r="I1056" s="6" t="n">
        <v>139</v>
      </c>
      <c r="J1056" s="9" t="n">
        <f aca="false">H1056+I1056</f>
        <v>184</v>
      </c>
    </row>
    <row r="1057" customFormat="false" ht="66" hidden="false" customHeight="true" outlineLevel="0" collapsed="false">
      <c r="A1057" s="29"/>
      <c r="B1057" s="19"/>
      <c r="C1057" s="19"/>
      <c r="D1057" s="10"/>
      <c r="E1057" s="6" t="n">
        <v>5</v>
      </c>
      <c r="F1057" s="15" t="s">
        <v>1833</v>
      </c>
      <c r="G1057" s="16" t="s">
        <v>1834</v>
      </c>
      <c r="H1057" s="6" t="n">
        <v>63</v>
      </c>
      <c r="I1057" s="6" t="n">
        <v>99</v>
      </c>
      <c r="J1057" s="9" t="n">
        <f aca="false">H1057+I1057</f>
        <v>162</v>
      </c>
    </row>
    <row r="1058" customFormat="false" ht="66" hidden="false" customHeight="true" outlineLevel="0" collapsed="false">
      <c r="A1058" s="29"/>
      <c r="B1058" s="19"/>
      <c r="C1058" s="19"/>
      <c r="D1058" s="10" t="n">
        <v>3</v>
      </c>
      <c r="E1058" s="11" t="n">
        <v>1</v>
      </c>
      <c r="F1058" s="17" t="s">
        <v>1835</v>
      </c>
      <c r="G1058" s="18" t="s">
        <v>1836</v>
      </c>
      <c r="H1058" s="11" t="n">
        <v>49</v>
      </c>
      <c r="I1058" s="11" t="n">
        <v>96</v>
      </c>
      <c r="J1058" s="14" t="n">
        <f aca="false">H1058+I1058</f>
        <v>145</v>
      </c>
    </row>
    <row r="1059" customFormat="false" ht="66" hidden="false" customHeight="true" outlineLevel="0" collapsed="false">
      <c r="A1059" s="29"/>
      <c r="B1059" s="19"/>
      <c r="C1059" s="19"/>
      <c r="D1059" s="19"/>
      <c r="E1059" s="6" t="n">
        <v>2</v>
      </c>
      <c r="F1059" s="7" t="s">
        <v>1837</v>
      </c>
      <c r="G1059" s="8" t="s">
        <v>1838</v>
      </c>
      <c r="H1059" s="6" t="n">
        <v>48</v>
      </c>
      <c r="I1059" s="6" t="n">
        <v>152</v>
      </c>
      <c r="J1059" s="9" t="n">
        <f aca="false">H1059+I1059</f>
        <v>200</v>
      </c>
    </row>
    <row r="1060" customFormat="false" ht="81.75" hidden="false" customHeight="true" outlineLevel="0" collapsed="false">
      <c r="A1060" s="29"/>
      <c r="B1060" s="19"/>
      <c r="C1060" s="19"/>
      <c r="D1060" s="19"/>
      <c r="E1060" s="6" t="n">
        <v>3</v>
      </c>
      <c r="F1060" s="7" t="s">
        <v>1839</v>
      </c>
      <c r="G1060" s="8" t="s">
        <v>1840</v>
      </c>
      <c r="H1060" s="6" t="n">
        <v>50</v>
      </c>
      <c r="I1060" s="6" t="n">
        <v>202</v>
      </c>
      <c r="J1060" s="9" t="n">
        <f aca="false">H1060+I1060</f>
        <v>252</v>
      </c>
    </row>
    <row r="1061" customFormat="false" ht="66" hidden="false" customHeight="true" outlineLevel="0" collapsed="false">
      <c r="A1061" s="29"/>
      <c r="B1061" s="19"/>
      <c r="C1061" s="19"/>
      <c r="D1061" s="19"/>
      <c r="E1061" s="6" t="n">
        <v>4</v>
      </c>
      <c r="F1061" s="7" t="s">
        <v>1841</v>
      </c>
      <c r="G1061" s="8" t="s">
        <v>1842</v>
      </c>
      <c r="H1061" s="6" t="n">
        <v>64</v>
      </c>
      <c r="I1061" s="6" t="n">
        <v>139</v>
      </c>
      <c r="J1061" s="9" t="n">
        <f aca="false">H1061+I1061</f>
        <v>203</v>
      </c>
    </row>
    <row r="1062" customFormat="false" ht="81.75" hidden="false" customHeight="true" outlineLevel="0" collapsed="false">
      <c r="A1062" s="29"/>
      <c r="B1062" s="19"/>
      <c r="C1062" s="19"/>
      <c r="D1062" s="19"/>
      <c r="E1062" s="6" t="n">
        <v>5</v>
      </c>
      <c r="F1062" s="7" t="s">
        <v>1843</v>
      </c>
      <c r="G1062" s="8" t="s">
        <v>1844</v>
      </c>
      <c r="H1062" s="6" t="n">
        <v>50</v>
      </c>
      <c r="I1062" s="6" t="n">
        <v>202</v>
      </c>
      <c r="J1062" s="9" t="n">
        <f aca="false">H1062+I1062</f>
        <v>252</v>
      </c>
    </row>
    <row r="1063" customFormat="false" ht="66" hidden="false" customHeight="true" outlineLevel="0" collapsed="false">
      <c r="A1063" s="29"/>
      <c r="B1063" s="26" t="s">
        <v>103</v>
      </c>
      <c r="C1063" s="20" t="s">
        <v>1845</v>
      </c>
      <c r="D1063" s="21" t="n">
        <v>1</v>
      </c>
      <c r="E1063" s="22" t="n">
        <v>1</v>
      </c>
      <c r="F1063" s="23" t="s">
        <v>1846</v>
      </c>
      <c r="G1063" s="24" t="s">
        <v>1847</v>
      </c>
      <c r="H1063" s="22" t="n">
        <v>36</v>
      </c>
      <c r="I1063" s="22" t="n">
        <v>99</v>
      </c>
      <c r="J1063" s="25" t="n">
        <f aca="false">H1063+I1063</f>
        <v>135</v>
      </c>
    </row>
    <row r="1064" customFormat="false" ht="81.75" hidden="false" customHeight="true" outlineLevel="0" collapsed="false">
      <c r="A1064" s="29"/>
      <c r="B1064" s="26"/>
      <c r="C1064" s="26"/>
      <c r="D1064" s="26"/>
      <c r="E1064" s="6" t="n">
        <v>2</v>
      </c>
      <c r="F1064" s="7" t="s">
        <v>1848</v>
      </c>
      <c r="G1064" s="8" t="s">
        <v>1849</v>
      </c>
      <c r="H1064" s="6" t="n">
        <v>60</v>
      </c>
      <c r="I1064" s="6" t="n">
        <v>181</v>
      </c>
      <c r="J1064" s="9" t="n">
        <f aca="false">H1064+I1064</f>
        <v>241</v>
      </c>
    </row>
    <row r="1065" customFormat="false" ht="54" hidden="false" customHeight="true" outlineLevel="0" collapsed="false">
      <c r="A1065" s="29"/>
      <c r="B1065" s="26"/>
      <c r="C1065" s="26"/>
      <c r="D1065" s="26"/>
      <c r="E1065" s="6" t="n">
        <v>3</v>
      </c>
      <c r="F1065" s="7" t="s">
        <v>1850</v>
      </c>
      <c r="G1065" s="8" t="s">
        <v>1851</v>
      </c>
      <c r="H1065" s="6" t="n">
        <v>50</v>
      </c>
      <c r="I1065" s="6" t="n">
        <v>67</v>
      </c>
      <c r="J1065" s="9" t="n">
        <f aca="false">H1065+I1065</f>
        <v>117</v>
      </c>
    </row>
    <row r="1066" customFormat="false" ht="66" hidden="false" customHeight="true" outlineLevel="0" collapsed="false">
      <c r="A1066" s="29"/>
      <c r="B1066" s="26"/>
      <c r="C1066" s="26"/>
      <c r="D1066" s="26"/>
      <c r="E1066" s="6" t="n">
        <v>4</v>
      </c>
      <c r="F1066" s="7" t="s">
        <v>1852</v>
      </c>
      <c r="G1066" s="8" t="s">
        <v>1853</v>
      </c>
      <c r="H1066" s="6" t="n">
        <v>38</v>
      </c>
      <c r="I1066" s="6" t="n">
        <v>142</v>
      </c>
      <c r="J1066" s="9" t="n">
        <f aca="false">H1066+I1066</f>
        <v>180</v>
      </c>
    </row>
    <row r="1067" customFormat="false" ht="66" hidden="false" customHeight="true" outlineLevel="0" collapsed="false">
      <c r="A1067" s="29"/>
      <c r="B1067" s="26"/>
      <c r="C1067" s="26"/>
      <c r="D1067" s="21"/>
      <c r="E1067" s="6" t="n">
        <v>5</v>
      </c>
      <c r="F1067" s="7" t="s">
        <v>1854</v>
      </c>
      <c r="G1067" s="8" t="s">
        <v>1855</v>
      </c>
      <c r="H1067" s="6" t="n">
        <v>47</v>
      </c>
      <c r="I1067" s="6" t="n">
        <v>108</v>
      </c>
      <c r="J1067" s="9" t="n">
        <f aca="false">H1067+I1067</f>
        <v>155</v>
      </c>
    </row>
    <row r="1068" customFormat="false" ht="66" hidden="false" customHeight="true" outlineLevel="0" collapsed="false">
      <c r="A1068" s="29"/>
      <c r="B1068" s="26"/>
      <c r="C1068" s="26"/>
      <c r="D1068" s="10" t="n">
        <v>2</v>
      </c>
      <c r="E1068" s="11" t="n">
        <v>1</v>
      </c>
      <c r="F1068" s="12" t="s">
        <v>1856</v>
      </c>
      <c r="G1068" s="13" t="s">
        <v>1857</v>
      </c>
      <c r="H1068" s="11" t="n">
        <v>48</v>
      </c>
      <c r="I1068" s="11" t="n">
        <v>133</v>
      </c>
      <c r="J1068" s="14" t="n">
        <f aca="false">H1068+I1068</f>
        <v>181</v>
      </c>
    </row>
    <row r="1069" customFormat="false" ht="66" hidden="false" customHeight="true" outlineLevel="0" collapsed="false">
      <c r="A1069" s="29"/>
      <c r="B1069" s="26"/>
      <c r="C1069" s="26"/>
      <c r="D1069" s="26"/>
      <c r="E1069" s="6" t="n">
        <v>2</v>
      </c>
      <c r="F1069" s="15" t="s">
        <v>1858</v>
      </c>
      <c r="G1069" s="16" t="s">
        <v>1859</v>
      </c>
      <c r="H1069" s="6" t="n">
        <v>37</v>
      </c>
      <c r="I1069" s="6" t="n">
        <v>129</v>
      </c>
      <c r="J1069" s="9" t="n">
        <f aca="false">H1069+I1069</f>
        <v>166</v>
      </c>
    </row>
    <row r="1070" customFormat="false" ht="66" hidden="false" customHeight="true" outlineLevel="0" collapsed="false">
      <c r="A1070" s="29"/>
      <c r="B1070" s="26"/>
      <c r="C1070" s="26"/>
      <c r="D1070" s="26"/>
      <c r="E1070" s="6" t="n">
        <v>3</v>
      </c>
      <c r="F1070" s="15" t="s">
        <v>1860</v>
      </c>
      <c r="G1070" s="16" t="s">
        <v>1861</v>
      </c>
      <c r="H1070" s="6" t="n">
        <v>62</v>
      </c>
      <c r="I1070" s="6" t="n">
        <v>158</v>
      </c>
      <c r="J1070" s="9" t="n">
        <f aca="false">H1070+I1070</f>
        <v>220</v>
      </c>
    </row>
    <row r="1071" customFormat="false" ht="66" hidden="false" customHeight="true" outlineLevel="0" collapsed="false">
      <c r="A1071" s="29"/>
      <c r="B1071" s="26"/>
      <c r="C1071" s="26"/>
      <c r="D1071" s="26"/>
      <c r="E1071" s="6" t="n">
        <v>4</v>
      </c>
      <c r="F1071" s="15" t="s">
        <v>1862</v>
      </c>
      <c r="G1071" s="16" t="s">
        <v>1863</v>
      </c>
      <c r="H1071" s="6" t="n">
        <v>33</v>
      </c>
      <c r="I1071" s="6" t="n">
        <v>82</v>
      </c>
      <c r="J1071" s="9" t="n">
        <f aca="false">H1071+I1071</f>
        <v>115</v>
      </c>
    </row>
    <row r="1072" customFormat="false" ht="66" hidden="false" customHeight="true" outlineLevel="0" collapsed="false">
      <c r="A1072" s="29"/>
      <c r="B1072" s="26"/>
      <c r="C1072" s="26"/>
      <c r="D1072" s="10"/>
      <c r="E1072" s="6" t="n">
        <v>5</v>
      </c>
      <c r="F1072" s="15" t="s">
        <v>1864</v>
      </c>
      <c r="G1072" s="16" t="s">
        <v>1865</v>
      </c>
      <c r="H1072" s="6" t="n">
        <v>68</v>
      </c>
      <c r="I1072" s="6" t="n">
        <v>130</v>
      </c>
      <c r="J1072" s="9" t="n">
        <f aca="false">H1072+I1072</f>
        <v>198</v>
      </c>
    </row>
    <row r="1073" customFormat="false" ht="66" hidden="false" customHeight="true" outlineLevel="0" collapsed="false">
      <c r="A1073" s="29"/>
      <c r="B1073" s="26"/>
      <c r="C1073" s="26"/>
      <c r="D1073" s="10" t="n">
        <v>3</v>
      </c>
      <c r="E1073" s="11" t="n">
        <v>1</v>
      </c>
      <c r="F1073" s="17" t="s">
        <v>1866</v>
      </c>
      <c r="G1073" s="18" t="s">
        <v>1867</v>
      </c>
      <c r="H1073" s="11" t="n">
        <v>36</v>
      </c>
      <c r="I1073" s="11" t="n">
        <v>125</v>
      </c>
      <c r="J1073" s="14" t="n">
        <f aca="false">H1073+I1073</f>
        <v>161</v>
      </c>
    </row>
    <row r="1074" customFormat="false" ht="66" hidden="false" customHeight="true" outlineLevel="0" collapsed="false">
      <c r="A1074" s="29"/>
      <c r="B1074" s="26"/>
      <c r="C1074" s="26"/>
      <c r="D1074" s="26"/>
      <c r="E1074" s="6" t="n">
        <v>2</v>
      </c>
      <c r="F1074" s="7" t="s">
        <v>1868</v>
      </c>
      <c r="G1074" s="8" t="s">
        <v>1869</v>
      </c>
      <c r="H1074" s="6" t="n">
        <v>38</v>
      </c>
      <c r="I1074" s="6" t="n">
        <v>116</v>
      </c>
      <c r="J1074" s="9" t="n">
        <f aca="false">H1074+I1074</f>
        <v>154</v>
      </c>
    </row>
    <row r="1075" customFormat="false" ht="66" hidden="false" customHeight="true" outlineLevel="0" collapsed="false">
      <c r="A1075" s="29"/>
      <c r="B1075" s="26"/>
      <c r="C1075" s="26"/>
      <c r="D1075" s="26"/>
      <c r="E1075" s="6" t="n">
        <v>3</v>
      </c>
      <c r="F1075" s="7" t="s">
        <v>1870</v>
      </c>
      <c r="G1075" s="8" t="s">
        <v>1871</v>
      </c>
      <c r="H1075" s="6" t="n">
        <v>39</v>
      </c>
      <c r="I1075" s="6" t="n">
        <v>107</v>
      </c>
      <c r="J1075" s="9" t="n">
        <f aca="false">H1075+I1075</f>
        <v>146</v>
      </c>
    </row>
    <row r="1076" customFormat="false" ht="66" hidden="false" customHeight="true" outlineLevel="0" collapsed="false">
      <c r="A1076" s="29"/>
      <c r="B1076" s="26"/>
      <c r="C1076" s="26"/>
      <c r="D1076" s="26"/>
      <c r="E1076" s="6" t="n">
        <v>4</v>
      </c>
      <c r="F1076" s="7" t="s">
        <v>1872</v>
      </c>
      <c r="G1076" s="8" t="s">
        <v>1873</v>
      </c>
      <c r="H1076" s="6" t="n">
        <v>57</v>
      </c>
      <c r="I1076" s="6" t="n">
        <v>114</v>
      </c>
      <c r="J1076" s="9" t="n">
        <f aca="false">H1076+I1076</f>
        <v>171</v>
      </c>
    </row>
    <row r="1077" customFormat="false" ht="81.75" hidden="false" customHeight="true" outlineLevel="0" collapsed="false">
      <c r="A1077" s="29"/>
      <c r="B1077" s="26"/>
      <c r="C1077" s="26"/>
      <c r="D1077" s="26"/>
      <c r="E1077" s="6" t="n">
        <v>5</v>
      </c>
      <c r="F1077" s="7" t="s">
        <v>1874</v>
      </c>
      <c r="G1077" s="8" t="s">
        <v>1875</v>
      </c>
      <c r="H1077" s="6" t="n">
        <v>38</v>
      </c>
      <c r="I1077" s="6" t="n">
        <v>216</v>
      </c>
      <c r="J1077" s="9" t="n">
        <f aca="false">H1077+I1077</f>
        <v>254</v>
      </c>
    </row>
    <row r="1078" customFormat="false" ht="81.75" hidden="false" customHeight="true" outlineLevel="0" collapsed="false">
      <c r="A1078" s="29"/>
      <c r="B1078" s="27" t="s">
        <v>135</v>
      </c>
      <c r="C1078" s="20" t="s">
        <v>1876</v>
      </c>
      <c r="D1078" s="21" t="n">
        <v>1</v>
      </c>
      <c r="E1078" s="22" t="n">
        <v>1</v>
      </c>
      <c r="F1078" s="23" t="s">
        <v>1877</v>
      </c>
      <c r="G1078" s="24" t="s">
        <v>1878</v>
      </c>
      <c r="H1078" s="22" t="n">
        <v>40</v>
      </c>
      <c r="I1078" s="22" t="n">
        <v>180</v>
      </c>
      <c r="J1078" s="25" t="n">
        <f aca="false">H1078+I1078</f>
        <v>220</v>
      </c>
    </row>
    <row r="1079" customFormat="false" ht="66" hidden="false" customHeight="true" outlineLevel="0" collapsed="false">
      <c r="A1079" s="29"/>
      <c r="B1079" s="27"/>
      <c r="C1079" s="27"/>
      <c r="D1079" s="27"/>
      <c r="E1079" s="6" t="n">
        <v>2</v>
      </c>
      <c r="F1079" s="7" t="s">
        <v>1879</v>
      </c>
      <c r="G1079" s="8" t="s">
        <v>1880</v>
      </c>
      <c r="H1079" s="6" t="n">
        <v>63</v>
      </c>
      <c r="I1079" s="6" t="n">
        <v>147</v>
      </c>
      <c r="J1079" s="9" t="n">
        <f aca="false">H1079+I1079</f>
        <v>210</v>
      </c>
    </row>
    <row r="1080" customFormat="false" ht="66" hidden="false" customHeight="true" outlineLevel="0" collapsed="false">
      <c r="A1080" s="29"/>
      <c r="B1080" s="27"/>
      <c r="C1080" s="27"/>
      <c r="D1080" s="27"/>
      <c r="E1080" s="6" t="n">
        <v>3</v>
      </c>
      <c r="F1080" s="7" t="s">
        <v>1881</v>
      </c>
      <c r="G1080" s="8" t="s">
        <v>1882</v>
      </c>
      <c r="H1080" s="6" t="n">
        <v>32</v>
      </c>
      <c r="I1080" s="6" t="n">
        <v>135</v>
      </c>
      <c r="J1080" s="9" t="n">
        <f aca="false">H1080+I1080</f>
        <v>167</v>
      </c>
    </row>
    <row r="1081" customFormat="false" ht="66" hidden="false" customHeight="true" outlineLevel="0" collapsed="false">
      <c r="A1081" s="29"/>
      <c r="B1081" s="27"/>
      <c r="C1081" s="27"/>
      <c r="D1081" s="27"/>
      <c r="E1081" s="6" t="n">
        <v>4</v>
      </c>
      <c r="F1081" s="7" t="s">
        <v>1883</v>
      </c>
      <c r="G1081" s="8" t="s">
        <v>1884</v>
      </c>
      <c r="H1081" s="6" t="n">
        <v>45</v>
      </c>
      <c r="I1081" s="6" t="n">
        <v>129</v>
      </c>
      <c r="J1081" s="9" t="n">
        <f aca="false">H1081+I1081</f>
        <v>174</v>
      </c>
    </row>
    <row r="1082" customFormat="false" ht="81.75" hidden="false" customHeight="true" outlineLevel="0" collapsed="false">
      <c r="A1082" s="29"/>
      <c r="B1082" s="27"/>
      <c r="C1082" s="27"/>
      <c r="D1082" s="21"/>
      <c r="E1082" s="6" t="n">
        <v>5</v>
      </c>
      <c r="F1082" s="7" t="s">
        <v>1885</v>
      </c>
      <c r="G1082" s="8" t="s">
        <v>1886</v>
      </c>
      <c r="H1082" s="6" t="n">
        <v>65</v>
      </c>
      <c r="I1082" s="6" t="n">
        <v>173</v>
      </c>
      <c r="J1082" s="9" t="n">
        <f aca="false">H1082+I1082</f>
        <v>238</v>
      </c>
    </row>
    <row r="1083" customFormat="false" ht="66" hidden="false" customHeight="true" outlineLevel="0" collapsed="false">
      <c r="A1083" s="29"/>
      <c r="B1083" s="27"/>
      <c r="C1083" s="27"/>
      <c r="D1083" s="10" t="n">
        <v>2</v>
      </c>
      <c r="E1083" s="11" t="n">
        <v>1</v>
      </c>
      <c r="F1083" s="12" t="s">
        <v>1887</v>
      </c>
      <c r="G1083" s="13" t="s">
        <v>1888</v>
      </c>
      <c r="H1083" s="11" t="n">
        <v>37</v>
      </c>
      <c r="I1083" s="11" t="n">
        <v>98</v>
      </c>
      <c r="J1083" s="14" t="n">
        <f aca="false">H1083+I1083</f>
        <v>135</v>
      </c>
    </row>
    <row r="1084" customFormat="false" ht="66" hidden="false" customHeight="true" outlineLevel="0" collapsed="false">
      <c r="A1084" s="29"/>
      <c r="B1084" s="27"/>
      <c r="C1084" s="27"/>
      <c r="D1084" s="27"/>
      <c r="E1084" s="6" t="n">
        <v>2</v>
      </c>
      <c r="F1084" s="15" t="s">
        <v>1889</v>
      </c>
      <c r="G1084" s="16" t="s">
        <v>1890</v>
      </c>
      <c r="H1084" s="6" t="n">
        <v>39</v>
      </c>
      <c r="I1084" s="6" t="n">
        <v>144</v>
      </c>
      <c r="J1084" s="9" t="n">
        <f aca="false">H1084+I1084</f>
        <v>183</v>
      </c>
    </row>
    <row r="1085" customFormat="false" ht="66" hidden="false" customHeight="true" outlineLevel="0" collapsed="false">
      <c r="A1085" s="29"/>
      <c r="B1085" s="27"/>
      <c r="C1085" s="27"/>
      <c r="D1085" s="27"/>
      <c r="E1085" s="6" t="n">
        <v>3</v>
      </c>
      <c r="F1085" s="15" t="s">
        <v>1891</v>
      </c>
      <c r="G1085" s="16" t="s">
        <v>1892</v>
      </c>
      <c r="H1085" s="6" t="n">
        <v>41</v>
      </c>
      <c r="I1085" s="6" t="n">
        <v>133</v>
      </c>
      <c r="J1085" s="9" t="n">
        <f aca="false">H1085+I1085</f>
        <v>174</v>
      </c>
    </row>
    <row r="1086" customFormat="false" ht="66" hidden="false" customHeight="true" outlineLevel="0" collapsed="false">
      <c r="A1086" s="29"/>
      <c r="B1086" s="27"/>
      <c r="C1086" s="27"/>
      <c r="D1086" s="27"/>
      <c r="E1086" s="6" t="n">
        <v>4</v>
      </c>
      <c r="F1086" s="15" t="s">
        <v>1893</v>
      </c>
      <c r="G1086" s="16" t="s">
        <v>1894</v>
      </c>
      <c r="H1086" s="6" t="n">
        <v>50</v>
      </c>
      <c r="I1086" s="6" t="n">
        <v>141</v>
      </c>
      <c r="J1086" s="9" t="n">
        <f aca="false">H1086+I1086</f>
        <v>191</v>
      </c>
    </row>
    <row r="1087" customFormat="false" ht="66" hidden="false" customHeight="true" outlineLevel="0" collapsed="false">
      <c r="A1087" s="29"/>
      <c r="B1087" s="27"/>
      <c r="C1087" s="27"/>
      <c r="D1087" s="10"/>
      <c r="E1087" s="6" t="n">
        <v>5</v>
      </c>
      <c r="F1087" s="15" t="s">
        <v>1895</v>
      </c>
      <c r="G1087" s="16" t="s">
        <v>1896</v>
      </c>
      <c r="H1087" s="6" t="n">
        <v>57</v>
      </c>
      <c r="I1087" s="6" t="n">
        <v>118</v>
      </c>
      <c r="J1087" s="9" t="n">
        <f aca="false">H1087+I1087</f>
        <v>175</v>
      </c>
    </row>
    <row r="1088" customFormat="false" ht="81.75" hidden="false" customHeight="true" outlineLevel="0" collapsed="false">
      <c r="A1088" s="29"/>
      <c r="B1088" s="27"/>
      <c r="C1088" s="27"/>
      <c r="D1088" s="10" t="n">
        <v>3</v>
      </c>
      <c r="E1088" s="11" t="n">
        <v>1</v>
      </c>
      <c r="F1088" s="17" t="s">
        <v>1897</v>
      </c>
      <c r="G1088" s="18" t="s">
        <v>1898</v>
      </c>
      <c r="H1088" s="11" t="n">
        <v>49</v>
      </c>
      <c r="I1088" s="11" t="n">
        <v>174</v>
      </c>
      <c r="J1088" s="14" t="n">
        <f aca="false">H1088+I1088</f>
        <v>223</v>
      </c>
    </row>
    <row r="1089" customFormat="false" ht="81.75" hidden="false" customHeight="true" outlineLevel="0" collapsed="false">
      <c r="A1089" s="29"/>
      <c r="B1089" s="27"/>
      <c r="C1089" s="27"/>
      <c r="D1089" s="27"/>
      <c r="E1089" s="6" t="n">
        <v>2</v>
      </c>
      <c r="F1089" s="7" t="s">
        <v>1899</v>
      </c>
      <c r="G1089" s="8" t="s">
        <v>1900</v>
      </c>
      <c r="H1089" s="6" t="n">
        <v>57</v>
      </c>
      <c r="I1089" s="6" t="n">
        <v>172</v>
      </c>
      <c r="J1089" s="9" t="n">
        <f aca="false">H1089+I1089</f>
        <v>229</v>
      </c>
    </row>
    <row r="1090" customFormat="false" ht="66" hidden="false" customHeight="true" outlineLevel="0" collapsed="false">
      <c r="A1090" s="29"/>
      <c r="B1090" s="27"/>
      <c r="C1090" s="27"/>
      <c r="D1090" s="27"/>
      <c r="E1090" s="6" t="n">
        <v>3</v>
      </c>
      <c r="F1090" s="7" t="s">
        <v>1901</v>
      </c>
      <c r="G1090" s="8" t="s">
        <v>1902</v>
      </c>
      <c r="H1090" s="6" t="n">
        <v>55</v>
      </c>
      <c r="I1090" s="6" t="n">
        <v>126</v>
      </c>
      <c r="J1090" s="9" t="n">
        <f aca="false">H1090+I1090</f>
        <v>181</v>
      </c>
    </row>
    <row r="1091" customFormat="false" ht="66" hidden="false" customHeight="true" outlineLevel="0" collapsed="false">
      <c r="A1091" s="29"/>
      <c r="B1091" s="27"/>
      <c r="C1091" s="27"/>
      <c r="D1091" s="27"/>
      <c r="E1091" s="6" t="n">
        <v>4</v>
      </c>
      <c r="F1091" s="7" t="s">
        <v>1903</v>
      </c>
      <c r="G1091" s="8" t="s">
        <v>1904</v>
      </c>
      <c r="H1091" s="6" t="n">
        <v>47</v>
      </c>
      <c r="I1091" s="6" t="n">
        <v>143</v>
      </c>
      <c r="J1091" s="9" t="n">
        <f aca="false">H1091+I1091</f>
        <v>190</v>
      </c>
    </row>
    <row r="1092" customFormat="false" ht="81.75" hidden="false" customHeight="true" outlineLevel="0" collapsed="false">
      <c r="A1092" s="29"/>
      <c r="B1092" s="27"/>
      <c r="C1092" s="27"/>
      <c r="D1092" s="27"/>
      <c r="E1092" s="6" t="n">
        <v>5</v>
      </c>
      <c r="F1092" s="7" t="s">
        <v>165</v>
      </c>
      <c r="G1092" s="8" t="s">
        <v>1905</v>
      </c>
      <c r="H1092" s="6" t="n">
        <v>18</v>
      </c>
      <c r="I1092" s="6" t="n">
        <v>189</v>
      </c>
      <c r="J1092" s="9" t="n">
        <f aca="false">H1092+I1092</f>
        <v>207</v>
      </c>
    </row>
    <row r="1093" customFormat="false" ht="66" hidden="false" customHeight="true" outlineLevel="0" collapsed="false">
      <c r="A1093" s="29"/>
      <c r="B1093" s="28" t="s">
        <v>167</v>
      </c>
      <c r="C1093" s="20" t="s">
        <v>1773</v>
      </c>
      <c r="D1093" s="21" t="n">
        <v>1</v>
      </c>
      <c r="E1093" s="22" t="n">
        <v>1</v>
      </c>
      <c r="F1093" s="23" t="s">
        <v>1814</v>
      </c>
      <c r="G1093" s="24" t="s">
        <v>1815</v>
      </c>
      <c r="H1093" s="22" t="n">
        <v>50</v>
      </c>
      <c r="I1093" s="22" t="n">
        <v>135</v>
      </c>
      <c r="J1093" s="25" t="n">
        <f aca="false">H1093+I1093</f>
        <v>185</v>
      </c>
    </row>
    <row r="1094" customFormat="false" ht="81.75" hidden="false" customHeight="true" outlineLevel="0" collapsed="false">
      <c r="A1094" s="29"/>
      <c r="B1094" s="28"/>
      <c r="C1094" s="28"/>
      <c r="D1094" s="28"/>
      <c r="E1094" s="6" t="n">
        <v>2</v>
      </c>
      <c r="F1094" s="7" t="s">
        <v>1816</v>
      </c>
      <c r="G1094" s="8" t="s">
        <v>1817</v>
      </c>
      <c r="H1094" s="6" t="n">
        <v>52</v>
      </c>
      <c r="I1094" s="6" t="n">
        <v>179</v>
      </c>
      <c r="J1094" s="9" t="n">
        <f aca="false">H1094+I1094</f>
        <v>231</v>
      </c>
    </row>
    <row r="1095" customFormat="false" ht="66" hidden="false" customHeight="true" outlineLevel="0" collapsed="false">
      <c r="A1095" s="29"/>
      <c r="B1095" s="28"/>
      <c r="C1095" s="28"/>
      <c r="D1095" s="28"/>
      <c r="E1095" s="6" t="n">
        <v>3</v>
      </c>
      <c r="F1095" s="7" t="s">
        <v>1818</v>
      </c>
      <c r="G1095" s="8" t="s">
        <v>1819</v>
      </c>
      <c r="H1095" s="6" t="n">
        <v>54</v>
      </c>
      <c r="I1095" s="6" t="n">
        <v>135</v>
      </c>
      <c r="J1095" s="9" t="n">
        <f aca="false">H1095+I1095</f>
        <v>189</v>
      </c>
    </row>
    <row r="1096" customFormat="false" ht="66" hidden="false" customHeight="true" outlineLevel="0" collapsed="false">
      <c r="A1096" s="29"/>
      <c r="B1096" s="28"/>
      <c r="C1096" s="28"/>
      <c r="D1096" s="28"/>
      <c r="E1096" s="6" t="n">
        <v>4</v>
      </c>
      <c r="F1096" s="7" t="s">
        <v>1820</v>
      </c>
      <c r="G1096" s="8" t="s">
        <v>1821</v>
      </c>
      <c r="H1096" s="6" t="n">
        <v>36</v>
      </c>
      <c r="I1096" s="6" t="n">
        <v>153</v>
      </c>
      <c r="J1096" s="9" t="n">
        <f aca="false">H1096+I1096</f>
        <v>189</v>
      </c>
    </row>
    <row r="1097" customFormat="false" ht="81.75" hidden="false" customHeight="true" outlineLevel="0" collapsed="false">
      <c r="A1097" s="29"/>
      <c r="B1097" s="28"/>
      <c r="C1097" s="28"/>
      <c r="D1097" s="28"/>
      <c r="E1097" s="6" t="n">
        <v>5</v>
      </c>
      <c r="F1097" s="7" t="s">
        <v>1822</v>
      </c>
      <c r="G1097" s="8" t="s">
        <v>1823</v>
      </c>
      <c r="H1097" s="6" t="n">
        <v>32</v>
      </c>
      <c r="I1097" s="6" t="n">
        <v>167</v>
      </c>
      <c r="J1097" s="9" t="n">
        <f aca="false">H1097+I1097</f>
        <v>199</v>
      </c>
    </row>
    <row r="1098" customFormat="false" ht="66" hidden="false" customHeight="true" outlineLevel="0" collapsed="false">
      <c r="A1098" s="29" t="s">
        <v>1906</v>
      </c>
      <c r="B1098" s="30" t="s">
        <v>11</v>
      </c>
      <c r="C1098" s="31" t="s">
        <v>1907</v>
      </c>
      <c r="D1098" s="32" t="n">
        <v>1</v>
      </c>
      <c r="E1098" s="33" t="n">
        <v>1</v>
      </c>
      <c r="F1098" s="34" t="s">
        <v>1908</v>
      </c>
      <c r="G1098" s="35" t="s">
        <v>1909</v>
      </c>
      <c r="H1098" s="33" t="n">
        <v>31</v>
      </c>
      <c r="I1098" s="33" t="n">
        <v>148</v>
      </c>
      <c r="J1098" s="36" t="n">
        <f aca="false">H1098+I1098</f>
        <v>179</v>
      </c>
    </row>
    <row r="1099" customFormat="false" ht="66" hidden="false" customHeight="true" outlineLevel="0" collapsed="false">
      <c r="A1099" s="29"/>
      <c r="B1099" s="30"/>
      <c r="C1099" s="30"/>
      <c r="D1099" s="30"/>
      <c r="E1099" s="6" t="n">
        <v>2</v>
      </c>
      <c r="F1099" s="7" t="s">
        <v>1910</v>
      </c>
      <c r="G1099" s="8" t="s">
        <v>1911</v>
      </c>
      <c r="H1099" s="6" t="n">
        <v>61</v>
      </c>
      <c r="I1099" s="6" t="n">
        <v>141</v>
      </c>
      <c r="J1099" s="9" t="n">
        <f aca="false">H1099+I1099</f>
        <v>202</v>
      </c>
    </row>
    <row r="1100" customFormat="false" ht="66" hidden="false" customHeight="true" outlineLevel="0" collapsed="false">
      <c r="A1100" s="29"/>
      <c r="B1100" s="30"/>
      <c r="C1100" s="30"/>
      <c r="D1100" s="30"/>
      <c r="E1100" s="6" t="n">
        <v>3</v>
      </c>
      <c r="F1100" s="7" t="s">
        <v>1912</v>
      </c>
      <c r="G1100" s="8" t="s">
        <v>1913</v>
      </c>
      <c r="H1100" s="6" t="n">
        <v>57</v>
      </c>
      <c r="I1100" s="6" t="n">
        <v>159</v>
      </c>
      <c r="J1100" s="9" t="n">
        <f aca="false">H1100+I1100</f>
        <v>216</v>
      </c>
    </row>
    <row r="1101" customFormat="false" ht="66" hidden="false" customHeight="true" outlineLevel="0" collapsed="false">
      <c r="A1101" s="29"/>
      <c r="B1101" s="30"/>
      <c r="C1101" s="30"/>
      <c r="D1101" s="30"/>
      <c r="E1101" s="6" t="n">
        <v>4</v>
      </c>
      <c r="F1101" s="7" t="s">
        <v>1914</v>
      </c>
      <c r="G1101" s="8" t="s">
        <v>1915</v>
      </c>
      <c r="H1101" s="6" t="n">
        <v>61</v>
      </c>
      <c r="I1101" s="6" t="n">
        <v>113</v>
      </c>
      <c r="J1101" s="9" t="n">
        <f aca="false">H1101+I1101</f>
        <v>174</v>
      </c>
    </row>
    <row r="1102" customFormat="false" ht="66" hidden="false" customHeight="true" outlineLevel="0" collapsed="false">
      <c r="A1102" s="29"/>
      <c r="B1102" s="30"/>
      <c r="C1102" s="30"/>
      <c r="D1102" s="32"/>
      <c r="E1102" s="6" t="n">
        <v>5</v>
      </c>
      <c r="F1102" s="7" t="s">
        <v>1916</v>
      </c>
      <c r="G1102" s="8" t="s">
        <v>1917</v>
      </c>
      <c r="H1102" s="6" t="n">
        <v>28</v>
      </c>
      <c r="I1102" s="6" t="n">
        <v>151</v>
      </c>
      <c r="J1102" s="9" t="n">
        <f aca="false">H1102+I1102</f>
        <v>179</v>
      </c>
    </row>
    <row r="1103" customFormat="false" ht="66" hidden="false" customHeight="true" outlineLevel="0" collapsed="false">
      <c r="A1103" s="29"/>
      <c r="B1103" s="30"/>
      <c r="C1103" s="30"/>
      <c r="D1103" s="10" t="n">
        <v>2</v>
      </c>
      <c r="E1103" s="11" t="n">
        <v>1</v>
      </c>
      <c r="F1103" s="12" t="s">
        <v>1918</v>
      </c>
      <c r="G1103" s="13" t="s">
        <v>1919</v>
      </c>
      <c r="H1103" s="11" t="n">
        <v>36</v>
      </c>
      <c r="I1103" s="11" t="n">
        <v>153</v>
      </c>
      <c r="J1103" s="14" t="n">
        <f aca="false">H1103+I1103</f>
        <v>189</v>
      </c>
    </row>
    <row r="1104" customFormat="false" ht="66" hidden="false" customHeight="true" outlineLevel="0" collapsed="false">
      <c r="A1104" s="29"/>
      <c r="B1104" s="30"/>
      <c r="C1104" s="30"/>
      <c r="D1104" s="30"/>
      <c r="E1104" s="6" t="n">
        <v>2</v>
      </c>
      <c r="F1104" s="15" t="s">
        <v>1386</v>
      </c>
      <c r="G1104" s="16" t="s">
        <v>1920</v>
      </c>
      <c r="H1104" s="6" t="n">
        <v>48</v>
      </c>
      <c r="I1104" s="6" t="n">
        <v>135</v>
      </c>
      <c r="J1104" s="9" t="n">
        <f aca="false">H1104+I1104</f>
        <v>183</v>
      </c>
    </row>
    <row r="1105" customFormat="false" ht="81.75" hidden="false" customHeight="true" outlineLevel="0" collapsed="false">
      <c r="A1105" s="29"/>
      <c r="B1105" s="30"/>
      <c r="C1105" s="30"/>
      <c r="D1105" s="30"/>
      <c r="E1105" s="6" t="n">
        <v>3</v>
      </c>
      <c r="F1105" s="15" t="s">
        <v>1921</v>
      </c>
      <c r="G1105" s="16" t="s">
        <v>1922</v>
      </c>
      <c r="H1105" s="6" t="n">
        <v>47</v>
      </c>
      <c r="I1105" s="6" t="n">
        <v>180</v>
      </c>
      <c r="J1105" s="9" t="n">
        <f aca="false">H1105+I1105</f>
        <v>227</v>
      </c>
    </row>
    <row r="1106" customFormat="false" ht="81.75" hidden="false" customHeight="true" outlineLevel="0" collapsed="false">
      <c r="A1106" s="29"/>
      <c r="B1106" s="30"/>
      <c r="C1106" s="30"/>
      <c r="D1106" s="30"/>
      <c r="E1106" s="6" t="n">
        <v>4</v>
      </c>
      <c r="F1106" s="15" t="s">
        <v>1390</v>
      </c>
      <c r="G1106" s="16" t="s">
        <v>1923</v>
      </c>
      <c r="H1106" s="6" t="n">
        <v>26</v>
      </c>
      <c r="I1106" s="6" t="n">
        <v>183</v>
      </c>
      <c r="J1106" s="9" t="n">
        <f aca="false">H1106+I1106</f>
        <v>209</v>
      </c>
    </row>
    <row r="1107" customFormat="false" ht="81.75" hidden="false" customHeight="true" outlineLevel="0" collapsed="false">
      <c r="A1107" s="29"/>
      <c r="B1107" s="30"/>
      <c r="C1107" s="30"/>
      <c r="D1107" s="10"/>
      <c r="E1107" s="6" t="n">
        <v>5</v>
      </c>
      <c r="F1107" s="15" t="s">
        <v>1924</v>
      </c>
      <c r="G1107" s="16" t="s">
        <v>1925</v>
      </c>
      <c r="H1107" s="6" t="n">
        <v>47</v>
      </c>
      <c r="I1107" s="6" t="n">
        <v>166</v>
      </c>
      <c r="J1107" s="9" t="n">
        <f aca="false">H1107+I1107</f>
        <v>213</v>
      </c>
    </row>
    <row r="1108" customFormat="false" ht="66" hidden="false" customHeight="true" outlineLevel="0" collapsed="false">
      <c r="A1108" s="29"/>
      <c r="B1108" s="30"/>
      <c r="C1108" s="30"/>
      <c r="D1108" s="10" t="n">
        <v>3</v>
      </c>
      <c r="E1108" s="11" t="n">
        <v>1</v>
      </c>
      <c r="F1108" s="17" t="s">
        <v>1926</v>
      </c>
      <c r="G1108" s="18" t="s">
        <v>1927</v>
      </c>
      <c r="H1108" s="11" t="n">
        <v>39</v>
      </c>
      <c r="I1108" s="11" t="n">
        <v>152</v>
      </c>
      <c r="J1108" s="14" t="n">
        <f aca="false">H1108+I1108</f>
        <v>191</v>
      </c>
    </row>
    <row r="1109" customFormat="false" ht="81.75" hidden="false" customHeight="true" outlineLevel="0" collapsed="false">
      <c r="A1109" s="29"/>
      <c r="B1109" s="30"/>
      <c r="C1109" s="30"/>
      <c r="D1109" s="30"/>
      <c r="E1109" s="6" t="n">
        <v>2</v>
      </c>
      <c r="F1109" s="7" t="s">
        <v>466</v>
      </c>
      <c r="G1109" s="8" t="s">
        <v>1928</v>
      </c>
      <c r="H1109" s="6" t="n">
        <v>43</v>
      </c>
      <c r="I1109" s="6" t="n">
        <v>176</v>
      </c>
      <c r="J1109" s="9" t="n">
        <f aca="false">H1109+I1109</f>
        <v>219</v>
      </c>
    </row>
    <row r="1110" customFormat="false" ht="81.75" hidden="false" customHeight="true" outlineLevel="0" collapsed="false">
      <c r="A1110" s="29"/>
      <c r="B1110" s="30"/>
      <c r="C1110" s="30"/>
      <c r="D1110" s="30"/>
      <c r="E1110" s="6" t="n">
        <v>3</v>
      </c>
      <c r="F1110" s="7" t="s">
        <v>1929</v>
      </c>
      <c r="G1110" s="8" t="s">
        <v>1930</v>
      </c>
      <c r="H1110" s="6" t="n">
        <v>34</v>
      </c>
      <c r="I1110" s="6" t="n">
        <v>163</v>
      </c>
      <c r="J1110" s="9" t="n">
        <f aca="false">H1110+I1110</f>
        <v>197</v>
      </c>
    </row>
    <row r="1111" customFormat="false" ht="81.75" hidden="false" customHeight="true" outlineLevel="0" collapsed="false">
      <c r="A1111" s="29"/>
      <c r="B1111" s="30"/>
      <c r="C1111" s="30"/>
      <c r="D1111" s="30"/>
      <c r="E1111" s="6" t="n">
        <v>4</v>
      </c>
      <c r="F1111" s="7" t="s">
        <v>1931</v>
      </c>
      <c r="G1111" s="8" t="s">
        <v>1932</v>
      </c>
      <c r="H1111" s="6" t="n">
        <v>36</v>
      </c>
      <c r="I1111" s="6" t="n">
        <v>182</v>
      </c>
      <c r="J1111" s="9" t="n">
        <f aca="false">H1111+I1111</f>
        <v>218</v>
      </c>
    </row>
    <row r="1112" customFormat="false" ht="66" hidden="false" customHeight="true" outlineLevel="0" collapsed="false">
      <c r="A1112" s="29"/>
      <c r="B1112" s="30"/>
      <c r="C1112" s="30"/>
      <c r="D1112" s="10"/>
      <c r="E1112" s="6" t="n">
        <v>5</v>
      </c>
      <c r="F1112" s="7" t="s">
        <v>1933</v>
      </c>
      <c r="G1112" s="8" t="s">
        <v>1934</v>
      </c>
      <c r="H1112" s="6" t="n">
        <v>44</v>
      </c>
      <c r="I1112" s="6" t="n">
        <v>158</v>
      </c>
      <c r="J1112" s="9" t="n">
        <f aca="false">H1112+I1112</f>
        <v>202</v>
      </c>
    </row>
    <row r="1113" customFormat="false" ht="66" hidden="false" customHeight="true" outlineLevel="0" collapsed="false">
      <c r="A1113" s="29"/>
      <c r="B1113" s="30"/>
      <c r="C1113" s="30"/>
      <c r="D1113" s="10" t="n">
        <v>4</v>
      </c>
      <c r="E1113" s="11" t="n">
        <v>1</v>
      </c>
      <c r="F1113" s="12" t="s">
        <v>1935</v>
      </c>
      <c r="G1113" s="13" t="s">
        <v>1936</v>
      </c>
      <c r="H1113" s="11" t="n">
        <v>59</v>
      </c>
      <c r="I1113" s="11" t="n">
        <v>152</v>
      </c>
      <c r="J1113" s="14" t="n">
        <f aca="false">H1113+I1113</f>
        <v>211</v>
      </c>
    </row>
    <row r="1114" customFormat="false" ht="81.75" hidden="false" customHeight="true" outlineLevel="0" collapsed="false">
      <c r="A1114" s="29"/>
      <c r="B1114" s="30"/>
      <c r="C1114" s="30"/>
      <c r="D1114" s="30"/>
      <c r="E1114" s="6" t="n">
        <v>2</v>
      </c>
      <c r="F1114" s="15" t="s">
        <v>1937</v>
      </c>
      <c r="G1114" s="16" t="s">
        <v>1938</v>
      </c>
      <c r="H1114" s="6" t="n">
        <v>39</v>
      </c>
      <c r="I1114" s="6" t="n">
        <v>170</v>
      </c>
      <c r="J1114" s="9" t="n">
        <f aca="false">H1114+I1114</f>
        <v>209</v>
      </c>
    </row>
    <row r="1115" customFormat="false" ht="81.75" hidden="false" customHeight="true" outlineLevel="0" collapsed="false">
      <c r="A1115" s="29"/>
      <c r="B1115" s="30"/>
      <c r="C1115" s="30"/>
      <c r="D1115" s="30"/>
      <c r="E1115" s="6" t="n">
        <v>3</v>
      </c>
      <c r="F1115" s="15" t="s">
        <v>1939</v>
      </c>
      <c r="G1115" s="16" t="s">
        <v>1940</v>
      </c>
      <c r="H1115" s="6" t="n">
        <v>43</v>
      </c>
      <c r="I1115" s="6" t="n">
        <v>182</v>
      </c>
      <c r="J1115" s="9" t="n">
        <f aca="false">H1115+I1115</f>
        <v>225</v>
      </c>
    </row>
    <row r="1116" customFormat="false" ht="81.75" hidden="false" customHeight="true" outlineLevel="0" collapsed="false">
      <c r="A1116" s="29"/>
      <c r="B1116" s="30"/>
      <c r="C1116" s="30"/>
      <c r="D1116" s="30"/>
      <c r="E1116" s="6" t="n">
        <v>4</v>
      </c>
      <c r="F1116" s="15" t="s">
        <v>1941</v>
      </c>
      <c r="G1116" s="16" t="s">
        <v>1942</v>
      </c>
      <c r="H1116" s="6" t="n">
        <v>70</v>
      </c>
      <c r="I1116" s="6" t="n">
        <v>201</v>
      </c>
      <c r="J1116" s="9" t="n">
        <f aca="false">H1116+I1116</f>
        <v>271</v>
      </c>
    </row>
    <row r="1117" customFormat="false" ht="81.75" hidden="false" customHeight="true" outlineLevel="0" collapsed="false">
      <c r="A1117" s="29"/>
      <c r="B1117" s="30"/>
      <c r="C1117" s="30"/>
      <c r="D1117" s="10"/>
      <c r="E1117" s="6" t="n">
        <v>5</v>
      </c>
      <c r="F1117" s="15" t="s">
        <v>1943</v>
      </c>
      <c r="G1117" s="16" t="s">
        <v>1944</v>
      </c>
      <c r="H1117" s="6" t="n">
        <v>56</v>
      </c>
      <c r="I1117" s="6" t="n">
        <v>193</v>
      </c>
      <c r="J1117" s="9" t="n">
        <f aca="false">H1117+I1117</f>
        <v>249</v>
      </c>
    </row>
    <row r="1118" customFormat="false" ht="66" hidden="false" customHeight="true" outlineLevel="0" collapsed="false">
      <c r="A1118" s="29"/>
      <c r="B1118" s="30"/>
      <c r="C1118" s="30"/>
      <c r="D1118" s="10" t="n">
        <v>5</v>
      </c>
      <c r="E1118" s="11" t="n">
        <v>1</v>
      </c>
      <c r="F1118" s="17" t="s">
        <v>1945</v>
      </c>
      <c r="G1118" s="18" t="s">
        <v>1946</v>
      </c>
      <c r="H1118" s="11" t="n">
        <v>50</v>
      </c>
      <c r="I1118" s="11" t="n">
        <v>158</v>
      </c>
      <c r="J1118" s="14" t="n">
        <f aca="false">H1118+I1118</f>
        <v>208</v>
      </c>
    </row>
    <row r="1119" customFormat="false" ht="81.75" hidden="false" customHeight="true" outlineLevel="0" collapsed="false">
      <c r="A1119" s="29"/>
      <c r="B1119" s="30"/>
      <c r="C1119" s="30"/>
      <c r="D1119" s="30"/>
      <c r="E1119" s="6" t="n">
        <v>2</v>
      </c>
      <c r="F1119" s="7" t="s">
        <v>1947</v>
      </c>
      <c r="G1119" s="8" t="s">
        <v>1948</v>
      </c>
      <c r="H1119" s="6" t="n">
        <v>39</v>
      </c>
      <c r="I1119" s="6" t="n">
        <v>173</v>
      </c>
      <c r="J1119" s="9" t="n">
        <f aca="false">H1119+I1119</f>
        <v>212</v>
      </c>
    </row>
    <row r="1120" customFormat="false" ht="81.75" hidden="false" customHeight="true" outlineLevel="0" collapsed="false">
      <c r="A1120" s="29"/>
      <c r="B1120" s="30"/>
      <c r="C1120" s="30"/>
      <c r="D1120" s="30"/>
      <c r="E1120" s="6" t="n">
        <v>3</v>
      </c>
      <c r="F1120" s="7" t="s">
        <v>1949</v>
      </c>
      <c r="G1120" s="8" t="s">
        <v>1950</v>
      </c>
      <c r="H1120" s="6" t="n">
        <v>51</v>
      </c>
      <c r="I1120" s="6" t="n">
        <v>174</v>
      </c>
      <c r="J1120" s="9" t="n">
        <f aca="false">H1120+I1120</f>
        <v>225</v>
      </c>
    </row>
    <row r="1121" customFormat="false" ht="81.75" hidden="false" customHeight="true" outlineLevel="0" collapsed="false">
      <c r="A1121" s="29"/>
      <c r="B1121" s="30"/>
      <c r="C1121" s="30"/>
      <c r="D1121" s="30"/>
      <c r="E1121" s="6" t="n">
        <v>4</v>
      </c>
      <c r="F1121" s="7" t="s">
        <v>1951</v>
      </c>
      <c r="G1121" s="8" t="s">
        <v>1952</v>
      </c>
      <c r="H1121" s="6" t="n">
        <v>25</v>
      </c>
      <c r="I1121" s="6" t="n">
        <v>187</v>
      </c>
      <c r="J1121" s="9" t="n">
        <f aca="false">H1121+I1121</f>
        <v>212</v>
      </c>
    </row>
    <row r="1122" customFormat="false" ht="66" hidden="false" customHeight="true" outlineLevel="0" collapsed="false">
      <c r="A1122" s="29"/>
      <c r="B1122" s="30"/>
      <c r="C1122" s="30"/>
      <c r="D1122" s="30"/>
      <c r="E1122" s="6" t="n">
        <v>5</v>
      </c>
      <c r="F1122" s="7" t="s">
        <v>1953</v>
      </c>
      <c r="G1122" s="8" t="s">
        <v>1954</v>
      </c>
      <c r="H1122" s="6" t="n">
        <v>43</v>
      </c>
      <c r="I1122" s="6" t="n">
        <v>145</v>
      </c>
      <c r="J1122" s="9" t="n">
        <f aca="false">H1122+I1122</f>
        <v>188</v>
      </c>
    </row>
    <row r="1123" customFormat="false" ht="66" hidden="false" customHeight="true" outlineLevel="0" collapsed="false">
      <c r="A1123" s="29"/>
      <c r="B1123" s="19" t="s">
        <v>63</v>
      </c>
      <c r="C1123" s="20" t="s">
        <v>1955</v>
      </c>
      <c r="D1123" s="21" t="n">
        <v>1</v>
      </c>
      <c r="E1123" s="22" t="n">
        <v>1</v>
      </c>
      <c r="F1123" s="23" t="s">
        <v>1908</v>
      </c>
      <c r="G1123" s="24" t="s">
        <v>1909</v>
      </c>
      <c r="H1123" s="22" t="n">
        <v>31</v>
      </c>
      <c r="I1123" s="22" t="n">
        <v>148</v>
      </c>
      <c r="J1123" s="25" t="n">
        <f aca="false">H1123+I1123</f>
        <v>179</v>
      </c>
    </row>
    <row r="1124" customFormat="false" ht="66" hidden="false" customHeight="true" outlineLevel="0" collapsed="false">
      <c r="A1124" s="29"/>
      <c r="B1124" s="19"/>
      <c r="C1124" s="19"/>
      <c r="D1124" s="19"/>
      <c r="E1124" s="6" t="n">
        <v>2</v>
      </c>
      <c r="F1124" s="7" t="s">
        <v>1910</v>
      </c>
      <c r="G1124" s="8" t="s">
        <v>1911</v>
      </c>
      <c r="H1124" s="6" t="n">
        <v>61</v>
      </c>
      <c r="I1124" s="6" t="n">
        <v>141</v>
      </c>
      <c r="J1124" s="9" t="n">
        <f aca="false">H1124+I1124</f>
        <v>202</v>
      </c>
    </row>
    <row r="1125" customFormat="false" ht="66" hidden="false" customHeight="true" outlineLevel="0" collapsed="false">
      <c r="A1125" s="29"/>
      <c r="B1125" s="19"/>
      <c r="C1125" s="19"/>
      <c r="D1125" s="19"/>
      <c r="E1125" s="6" t="n">
        <v>3</v>
      </c>
      <c r="F1125" s="7" t="s">
        <v>1912</v>
      </c>
      <c r="G1125" s="8" t="s">
        <v>1913</v>
      </c>
      <c r="H1125" s="6" t="n">
        <v>57</v>
      </c>
      <c r="I1125" s="6" t="n">
        <v>159</v>
      </c>
      <c r="J1125" s="9" t="n">
        <f aca="false">H1125+I1125</f>
        <v>216</v>
      </c>
    </row>
    <row r="1126" customFormat="false" ht="66" hidden="false" customHeight="true" outlineLevel="0" collapsed="false">
      <c r="A1126" s="29"/>
      <c r="B1126" s="19"/>
      <c r="C1126" s="19"/>
      <c r="D1126" s="19"/>
      <c r="E1126" s="6" t="n">
        <v>4</v>
      </c>
      <c r="F1126" s="7" t="s">
        <v>1914</v>
      </c>
      <c r="G1126" s="8" t="s">
        <v>1915</v>
      </c>
      <c r="H1126" s="6" t="n">
        <v>61</v>
      </c>
      <c r="I1126" s="6" t="n">
        <v>113</v>
      </c>
      <c r="J1126" s="9" t="n">
        <f aca="false">H1126+I1126</f>
        <v>174</v>
      </c>
    </row>
    <row r="1127" customFormat="false" ht="66" hidden="false" customHeight="true" outlineLevel="0" collapsed="false">
      <c r="A1127" s="29"/>
      <c r="B1127" s="19"/>
      <c r="C1127" s="19"/>
      <c r="D1127" s="21"/>
      <c r="E1127" s="6" t="n">
        <v>5</v>
      </c>
      <c r="F1127" s="7" t="s">
        <v>1916</v>
      </c>
      <c r="G1127" s="8" t="s">
        <v>1917</v>
      </c>
      <c r="H1127" s="6" t="n">
        <v>28</v>
      </c>
      <c r="I1127" s="6" t="n">
        <v>151</v>
      </c>
      <c r="J1127" s="9" t="n">
        <f aca="false">H1127+I1127</f>
        <v>179</v>
      </c>
    </row>
    <row r="1128" customFormat="false" ht="66" hidden="false" customHeight="true" outlineLevel="0" collapsed="false">
      <c r="A1128" s="29"/>
      <c r="B1128" s="19"/>
      <c r="C1128" s="19"/>
      <c r="D1128" s="10" t="n">
        <v>2</v>
      </c>
      <c r="E1128" s="11" t="n">
        <v>1</v>
      </c>
      <c r="F1128" s="12" t="s">
        <v>1956</v>
      </c>
      <c r="G1128" s="13" t="s">
        <v>1957</v>
      </c>
      <c r="H1128" s="11" t="n">
        <v>58</v>
      </c>
      <c r="I1128" s="11" t="n">
        <v>135</v>
      </c>
      <c r="J1128" s="14" t="n">
        <f aca="false">H1128+I1128</f>
        <v>193</v>
      </c>
    </row>
    <row r="1129" customFormat="false" ht="66" hidden="false" customHeight="true" outlineLevel="0" collapsed="false">
      <c r="A1129" s="29"/>
      <c r="B1129" s="19"/>
      <c r="C1129" s="19"/>
      <c r="D1129" s="19"/>
      <c r="E1129" s="6" t="n">
        <v>2</v>
      </c>
      <c r="F1129" s="15" t="s">
        <v>1958</v>
      </c>
      <c r="G1129" s="16" t="s">
        <v>1959</v>
      </c>
      <c r="H1129" s="6" t="n">
        <v>44</v>
      </c>
      <c r="I1129" s="6" t="n">
        <v>139</v>
      </c>
      <c r="J1129" s="9" t="n">
        <f aca="false">H1129+I1129</f>
        <v>183</v>
      </c>
    </row>
    <row r="1130" customFormat="false" ht="66" hidden="false" customHeight="true" outlineLevel="0" collapsed="false">
      <c r="A1130" s="29"/>
      <c r="B1130" s="19"/>
      <c r="C1130" s="19"/>
      <c r="D1130" s="19"/>
      <c r="E1130" s="6" t="n">
        <v>3</v>
      </c>
      <c r="F1130" s="15" t="s">
        <v>1960</v>
      </c>
      <c r="G1130" s="16" t="s">
        <v>1961</v>
      </c>
      <c r="H1130" s="6" t="n">
        <v>53</v>
      </c>
      <c r="I1130" s="6" t="n">
        <v>139</v>
      </c>
      <c r="J1130" s="9" t="n">
        <f aca="false">H1130+I1130</f>
        <v>192</v>
      </c>
    </row>
    <row r="1131" customFormat="false" ht="66" hidden="false" customHeight="true" outlineLevel="0" collapsed="false">
      <c r="A1131" s="29"/>
      <c r="B1131" s="19"/>
      <c r="C1131" s="19"/>
      <c r="D1131" s="19"/>
      <c r="E1131" s="6" t="n">
        <v>4</v>
      </c>
      <c r="F1131" s="15" t="s">
        <v>1962</v>
      </c>
      <c r="G1131" s="16" t="s">
        <v>1963</v>
      </c>
      <c r="H1131" s="6" t="n">
        <v>48</v>
      </c>
      <c r="I1131" s="6" t="n">
        <v>134</v>
      </c>
      <c r="J1131" s="9" t="n">
        <f aca="false">H1131+I1131</f>
        <v>182</v>
      </c>
    </row>
    <row r="1132" customFormat="false" ht="66" hidden="false" customHeight="true" outlineLevel="0" collapsed="false">
      <c r="A1132" s="29"/>
      <c r="B1132" s="19"/>
      <c r="C1132" s="19"/>
      <c r="D1132" s="10"/>
      <c r="E1132" s="6" t="n">
        <v>5</v>
      </c>
      <c r="F1132" s="15" t="s">
        <v>1964</v>
      </c>
      <c r="G1132" s="16" t="s">
        <v>1965</v>
      </c>
      <c r="H1132" s="6" t="n">
        <v>53</v>
      </c>
      <c r="I1132" s="6" t="n">
        <v>137</v>
      </c>
      <c r="J1132" s="9" t="n">
        <f aca="false">H1132+I1132</f>
        <v>190</v>
      </c>
    </row>
    <row r="1133" customFormat="false" ht="66" hidden="false" customHeight="true" outlineLevel="0" collapsed="false">
      <c r="A1133" s="29"/>
      <c r="B1133" s="19"/>
      <c r="C1133" s="19"/>
      <c r="D1133" s="10" t="n">
        <v>3</v>
      </c>
      <c r="E1133" s="11" t="n">
        <v>1</v>
      </c>
      <c r="F1133" s="17" t="s">
        <v>1966</v>
      </c>
      <c r="G1133" s="18" t="s">
        <v>1967</v>
      </c>
      <c r="H1133" s="11" t="n">
        <v>52</v>
      </c>
      <c r="I1133" s="11" t="n">
        <v>130</v>
      </c>
      <c r="J1133" s="14" t="n">
        <f aca="false">H1133+I1133</f>
        <v>182</v>
      </c>
    </row>
    <row r="1134" customFormat="false" ht="66" hidden="false" customHeight="true" outlineLevel="0" collapsed="false">
      <c r="A1134" s="29"/>
      <c r="B1134" s="19"/>
      <c r="C1134" s="19"/>
      <c r="D1134" s="19"/>
      <c r="E1134" s="6" t="n">
        <v>2</v>
      </c>
      <c r="F1134" s="7" t="s">
        <v>1563</v>
      </c>
      <c r="G1134" s="8" t="s">
        <v>1968</v>
      </c>
      <c r="H1134" s="6" t="n">
        <v>57</v>
      </c>
      <c r="I1134" s="6" t="n">
        <v>125</v>
      </c>
      <c r="J1134" s="9" t="n">
        <f aca="false">H1134+I1134</f>
        <v>182</v>
      </c>
    </row>
    <row r="1135" customFormat="false" ht="66" hidden="false" customHeight="true" outlineLevel="0" collapsed="false">
      <c r="A1135" s="29"/>
      <c r="B1135" s="19"/>
      <c r="C1135" s="19"/>
      <c r="D1135" s="19"/>
      <c r="E1135" s="6" t="n">
        <v>3</v>
      </c>
      <c r="F1135" s="7" t="s">
        <v>1969</v>
      </c>
      <c r="G1135" s="8" t="s">
        <v>1970</v>
      </c>
      <c r="H1135" s="6" t="n">
        <v>60</v>
      </c>
      <c r="I1135" s="6" t="n">
        <v>134</v>
      </c>
      <c r="J1135" s="9" t="n">
        <f aca="false">H1135+I1135</f>
        <v>194</v>
      </c>
    </row>
    <row r="1136" customFormat="false" ht="66" hidden="false" customHeight="true" outlineLevel="0" collapsed="false">
      <c r="A1136" s="29"/>
      <c r="B1136" s="19"/>
      <c r="C1136" s="19"/>
      <c r="D1136" s="19"/>
      <c r="E1136" s="6" t="n">
        <v>4</v>
      </c>
      <c r="F1136" s="7" t="s">
        <v>1567</v>
      </c>
      <c r="G1136" s="8" t="s">
        <v>1971</v>
      </c>
      <c r="H1136" s="6" t="n">
        <v>49</v>
      </c>
      <c r="I1136" s="6" t="n">
        <v>159</v>
      </c>
      <c r="J1136" s="9" t="n">
        <f aca="false">H1136+I1136</f>
        <v>208</v>
      </c>
    </row>
    <row r="1137" customFormat="false" ht="81.75" hidden="false" customHeight="true" outlineLevel="0" collapsed="false">
      <c r="A1137" s="29"/>
      <c r="B1137" s="19"/>
      <c r="C1137" s="19"/>
      <c r="D1137" s="10"/>
      <c r="E1137" s="6" t="n">
        <v>5</v>
      </c>
      <c r="F1137" s="7" t="s">
        <v>1972</v>
      </c>
      <c r="G1137" s="8" t="s">
        <v>1973</v>
      </c>
      <c r="H1137" s="6" t="n">
        <v>55</v>
      </c>
      <c r="I1137" s="6" t="n">
        <v>188</v>
      </c>
      <c r="J1137" s="9" t="n">
        <f aca="false">H1137+I1137</f>
        <v>243</v>
      </c>
    </row>
    <row r="1138" customFormat="false" ht="66" hidden="false" customHeight="true" outlineLevel="0" collapsed="false">
      <c r="A1138" s="29"/>
      <c r="B1138" s="19"/>
      <c r="C1138" s="19"/>
      <c r="D1138" s="10" t="n">
        <v>4</v>
      </c>
      <c r="E1138" s="11" t="n">
        <v>1</v>
      </c>
      <c r="F1138" s="12" t="s">
        <v>1974</v>
      </c>
      <c r="G1138" s="13" t="s">
        <v>1975</v>
      </c>
      <c r="H1138" s="11" t="n">
        <v>54</v>
      </c>
      <c r="I1138" s="11" t="n">
        <v>99</v>
      </c>
      <c r="J1138" s="14" t="n">
        <f aca="false">H1138+I1138</f>
        <v>153</v>
      </c>
    </row>
    <row r="1139" customFormat="false" ht="81.75" hidden="false" customHeight="true" outlineLevel="0" collapsed="false">
      <c r="A1139" s="29"/>
      <c r="B1139" s="19"/>
      <c r="C1139" s="19"/>
      <c r="D1139" s="19"/>
      <c r="E1139" s="6" t="n">
        <v>2</v>
      </c>
      <c r="F1139" s="15" t="s">
        <v>1976</v>
      </c>
      <c r="G1139" s="16" t="s">
        <v>1977</v>
      </c>
      <c r="H1139" s="6" t="n">
        <v>62</v>
      </c>
      <c r="I1139" s="6" t="n">
        <v>181</v>
      </c>
      <c r="J1139" s="9" t="n">
        <f aca="false">H1139+I1139</f>
        <v>243</v>
      </c>
    </row>
    <row r="1140" customFormat="false" ht="66" hidden="false" customHeight="true" outlineLevel="0" collapsed="false">
      <c r="A1140" s="29"/>
      <c r="B1140" s="19"/>
      <c r="C1140" s="19"/>
      <c r="D1140" s="19"/>
      <c r="E1140" s="6" t="n">
        <v>3</v>
      </c>
      <c r="F1140" s="15" t="s">
        <v>1978</v>
      </c>
      <c r="G1140" s="16" t="s">
        <v>1979</v>
      </c>
      <c r="H1140" s="6" t="n">
        <v>53</v>
      </c>
      <c r="I1140" s="6" t="n">
        <v>138</v>
      </c>
      <c r="J1140" s="9" t="n">
        <f aca="false">H1140+I1140</f>
        <v>191</v>
      </c>
    </row>
    <row r="1141" customFormat="false" ht="81.75" hidden="false" customHeight="true" outlineLevel="0" collapsed="false">
      <c r="A1141" s="29"/>
      <c r="B1141" s="19"/>
      <c r="C1141" s="19"/>
      <c r="D1141" s="19"/>
      <c r="E1141" s="6" t="n">
        <v>4</v>
      </c>
      <c r="F1141" s="15" t="s">
        <v>1980</v>
      </c>
      <c r="G1141" s="16" t="s">
        <v>1981</v>
      </c>
      <c r="H1141" s="6" t="n">
        <v>47</v>
      </c>
      <c r="I1141" s="6" t="n">
        <v>180</v>
      </c>
      <c r="J1141" s="9" t="n">
        <f aca="false">H1141+I1141</f>
        <v>227</v>
      </c>
    </row>
    <row r="1142" customFormat="false" ht="81.75" hidden="false" customHeight="true" outlineLevel="0" collapsed="false">
      <c r="A1142" s="29"/>
      <c r="B1142" s="19"/>
      <c r="C1142" s="19"/>
      <c r="D1142" s="19"/>
      <c r="E1142" s="6" t="n">
        <v>5</v>
      </c>
      <c r="F1142" s="15" t="s">
        <v>1953</v>
      </c>
      <c r="G1142" s="16" t="s">
        <v>1982</v>
      </c>
      <c r="H1142" s="6" t="n">
        <v>43</v>
      </c>
      <c r="I1142" s="6" t="n">
        <v>210</v>
      </c>
      <c r="J1142" s="9" t="n">
        <f aca="false">H1142+I1142</f>
        <v>253</v>
      </c>
    </row>
    <row r="1143" customFormat="false" ht="66" hidden="false" customHeight="true" outlineLevel="0" collapsed="false">
      <c r="A1143" s="29"/>
      <c r="B1143" s="26" t="s">
        <v>103</v>
      </c>
      <c r="C1143" s="20" t="s">
        <v>1983</v>
      </c>
      <c r="D1143" s="21" t="n">
        <v>1</v>
      </c>
      <c r="E1143" s="22" t="n">
        <v>1</v>
      </c>
      <c r="F1143" s="23" t="s">
        <v>1984</v>
      </c>
      <c r="G1143" s="24" t="s">
        <v>1985</v>
      </c>
      <c r="H1143" s="22" t="n">
        <v>41</v>
      </c>
      <c r="I1143" s="22" t="n">
        <v>95</v>
      </c>
      <c r="J1143" s="25" t="n">
        <f aca="false">H1143+I1143</f>
        <v>136</v>
      </c>
    </row>
    <row r="1144" customFormat="false" ht="66" hidden="false" customHeight="true" outlineLevel="0" collapsed="false">
      <c r="A1144" s="29"/>
      <c r="B1144" s="26"/>
      <c r="C1144" s="26"/>
      <c r="D1144" s="26"/>
      <c r="E1144" s="6" t="n">
        <v>2</v>
      </c>
      <c r="F1144" s="7" t="s">
        <v>107</v>
      </c>
      <c r="G1144" s="8" t="s">
        <v>1986</v>
      </c>
      <c r="H1144" s="6" t="n">
        <v>69</v>
      </c>
      <c r="I1144" s="6" t="n">
        <v>127</v>
      </c>
      <c r="J1144" s="9" t="n">
        <f aca="false">H1144+I1144</f>
        <v>196</v>
      </c>
    </row>
    <row r="1145" customFormat="false" ht="54" hidden="false" customHeight="true" outlineLevel="0" collapsed="false">
      <c r="A1145" s="29"/>
      <c r="B1145" s="26"/>
      <c r="C1145" s="26"/>
      <c r="D1145" s="26"/>
      <c r="E1145" s="6" t="n">
        <v>3</v>
      </c>
      <c r="F1145" s="7" t="s">
        <v>1987</v>
      </c>
      <c r="G1145" s="8" t="s">
        <v>1088</v>
      </c>
      <c r="H1145" s="6" t="n">
        <v>42</v>
      </c>
      <c r="I1145" s="6" t="n">
        <v>66</v>
      </c>
      <c r="J1145" s="9" t="n">
        <f aca="false">H1145+I1145</f>
        <v>108</v>
      </c>
    </row>
    <row r="1146" customFormat="false" ht="66" hidden="false" customHeight="true" outlineLevel="0" collapsed="false">
      <c r="A1146" s="29"/>
      <c r="B1146" s="26"/>
      <c r="C1146" s="26"/>
      <c r="D1146" s="26"/>
      <c r="E1146" s="6" t="n">
        <v>4</v>
      </c>
      <c r="F1146" s="7" t="s">
        <v>111</v>
      </c>
      <c r="G1146" s="8" t="s">
        <v>1988</v>
      </c>
      <c r="H1146" s="6" t="n">
        <v>30</v>
      </c>
      <c r="I1146" s="6" t="n">
        <v>105</v>
      </c>
      <c r="J1146" s="9" t="n">
        <f aca="false">H1146+I1146</f>
        <v>135</v>
      </c>
    </row>
    <row r="1147" customFormat="false" ht="66" hidden="false" customHeight="true" outlineLevel="0" collapsed="false">
      <c r="A1147" s="29"/>
      <c r="B1147" s="26"/>
      <c r="C1147" s="26"/>
      <c r="D1147" s="21"/>
      <c r="E1147" s="6" t="n">
        <v>5</v>
      </c>
      <c r="F1147" s="7" t="s">
        <v>1989</v>
      </c>
      <c r="G1147" s="8" t="s">
        <v>1990</v>
      </c>
      <c r="H1147" s="6" t="n">
        <v>60</v>
      </c>
      <c r="I1147" s="6" t="n">
        <v>114</v>
      </c>
      <c r="J1147" s="9" t="n">
        <f aca="false">H1147+I1147</f>
        <v>174</v>
      </c>
    </row>
    <row r="1148" customFormat="false" ht="66" hidden="false" customHeight="true" outlineLevel="0" collapsed="false">
      <c r="A1148" s="29"/>
      <c r="B1148" s="26"/>
      <c r="C1148" s="26"/>
      <c r="D1148" s="10" t="n">
        <v>2</v>
      </c>
      <c r="E1148" s="11" t="n">
        <v>1</v>
      </c>
      <c r="F1148" s="12" t="s">
        <v>1991</v>
      </c>
      <c r="G1148" s="13" t="s">
        <v>1992</v>
      </c>
      <c r="H1148" s="11" t="n">
        <v>45</v>
      </c>
      <c r="I1148" s="11" t="n">
        <v>146</v>
      </c>
      <c r="J1148" s="14" t="n">
        <f aca="false">H1148+I1148</f>
        <v>191</v>
      </c>
    </row>
    <row r="1149" customFormat="false" ht="81.75" hidden="false" customHeight="true" outlineLevel="0" collapsed="false">
      <c r="A1149" s="29"/>
      <c r="B1149" s="26"/>
      <c r="C1149" s="26"/>
      <c r="D1149" s="26"/>
      <c r="E1149" s="6" t="n">
        <v>2</v>
      </c>
      <c r="F1149" s="15" t="s">
        <v>1993</v>
      </c>
      <c r="G1149" s="16" t="s">
        <v>1994</v>
      </c>
      <c r="H1149" s="6" t="n">
        <v>45</v>
      </c>
      <c r="I1149" s="6" t="n">
        <v>206</v>
      </c>
      <c r="J1149" s="9" t="n">
        <f aca="false">H1149+I1149</f>
        <v>251</v>
      </c>
    </row>
    <row r="1150" customFormat="false" ht="81.75" hidden="false" customHeight="true" outlineLevel="0" collapsed="false">
      <c r="A1150" s="29"/>
      <c r="B1150" s="26"/>
      <c r="C1150" s="26"/>
      <c r="D1150" s="26"/>
      <c r="E1150" s="6" t="n">
        <v>3</v>
      </c>
      <c r="F1150" s="15" t="s">
        <v>1995</v>
      </c>
      <c r="G1150" s="16" t="s">
        <v>1996</v>
      </c>
      <c r="H1150" s="6" t="n">
        <v>48</v>
      </c>
      <c r="I1150" s="6" t="n">
        <v>165</v>
      </c>
      <c r="J1150" s="9" t="n">
        <f aca="false">H1150+I1150</f>
        <v>213</v>
      </c>
    </row>
    <row r="1151" customFormat="false" ht="66" hidden="false" customHeight="true" outlineLevel="0" collapsed="false">
      <c r="A1151" s="29"/>
      <c r="B1151" s="26"/>
      <c r="C1151" s="26"/>
      <c r="D1151" s="26"/>
      <c r="E1151" s="6" t="n">
        <v>4</v>
      </c>
      <c r="F1151" s="15" t="s">
        <v>1997</v>
      </c>
      <c r="G1151" s="16" t="s">
        <v>1998</v>
      </c>
      <c r="H1151" s="6" t="n">
        <v>48</v>
      </c>
      <c r="I1151" s="6" t="n">
        <v>130</v>
      </c>
      <c r="J1151" s="9" t="n">
        <f aca="false">H1151+I1151</f>
        <v>178</v>
      </c>
    </row>
    <row r="1152" customFormat="false" ht="66" hidden="false" customHeight="true" outlineLevel="0" collapsed="false">
      <c r="A1152" s="29"/>
      <c r="B1152" s="26"/>
      <c r="C1152" s="26"/>
      <c r="D1152" s="10"/>
      <c r="E1152" s="6" t="n">
        <v>5</v>
      </c>
      <c r="F1152" s="15" t="s">
        <v>1999</v>
      </c>
      <c r="G1152" s="16" t="s">
        <v>2000</v>
      </c>
      <c r="H1152" s="6" t="n">
        <v>55</v>
      </c>
      <c r="I1152" s="6" t="n">
        <v>113</v>
      </c>
      <c r="J1152" s="9" t="n">
        <f aca="false">H1152+I1152</f>
        <v>168</v>
      </c>
    </row>
    <row r="1153" customFormat="false" ht="66" hidden="false" customHeight="true" outlineLevel="0" collapsed="false">
      <c r="A1153" s="29"/>
      <c r="B1153" s="26"/>
      <c r="C1153" s="26"/>
      <c r="D1153" s="10" t="n">
        <v>3</v>
      </c>
      <c r="E1153" s="11" t="n">
        <v>1</v>
      </c>
      <c r="F1153" s="17" t="s">
        <v>2001</v>
      </c>
      <c r="G1153" s="18" t="s">
        <v>2002</v>
      </c>
      <c r="H1153" s="11" t="n">
        <v>45</v>
      </c>
      <c r="I1153" s="11" t="n">
        <v>88</v>
      </c>
      <c r="J1153" s="14" t="n">
        <f aca="false">H1153+I1153</f>
        <v>133</v>
      </c>
    </row>
    <row r="1154" customFormat="false" ht="66" hidden="false" customHeight="true" outlineLevel="0" collapsed="false">
      <c r="A1154" s="29"/>
      <c r="B1154" s="26"/>
      <c r="C1154" s="26"/>
      <c r="D1154" s="26"/>
      <c r="E1154" s="6" t="n">
        <v>2</v>
      </c>
      <c r="F1154" s="7" t="s">
        <v>2003</v>
      </c>
      <c r="G1154" s="8" t="s">
        <v>2004</v>
      </c>
      <c r="H1154" s="6" t="n">
        <v>60</v>
      </c>
      <c r="I1154" s="6" t="n">
        <v>116</v>
      </c>
      <c r="J1154" s="9" t="n">
        <f aca="false">H1154+I1154</f>
        <v>176</v>
      </c>
    </row>
    <row r="1155" customFormat="false" ht="66" hidden="false" customHeight="true" outlineLevel="0" collapsed="false">
      <c r="A1155" s="29"/>
      <c r="B1155" s="26"/>
      <c r="C1155" s="26"/>
      <c r="D1155" s="26"/>
      <c r="E1155" s="6" t="n">
        <v>3</v>
      </c>
      <c r="F1155" s="7" t="s">
        <v>1106</v>
      </c>
      <c r="G1155" s="8" t="s">
        <v>2005</v>
      </c>
      <c r="H1155" s="6" t="n">
        <v>33</v>
      </c>
      <c r="I1155" s="6" t="n">
        <v>135</v>
      </c>
      <c r="J1155" s="9" t="n">
        <f aca="false">H1155+I1155</f>
        <v>168</v>
      </c>
    </row>
    <row r="1156" customFormat="false" ht="81.75" hidden="false" customHeight="true" outlineLevel="0" collapsed="false">
      <c r="A1156" s="29"/>
      <c r="B1156" s="26"/>
      <c r="C1156" s="26"/>
      <c r="D1156" s="26"/>
      <c r="E1156" s="6" t="n">
        <v>4</v>
      </c>
      <c r="F1156" s="7" t="s">
        <v>2006</v>
      </c>
      <c r="G1156" s="8" t="s">
        <v>2007</v>
      </c>
      <c r="H1156" s="6" t="n">
        <v>44</v>
      </c>
      <c r="I1156" s="6" t="n">
        <v>161</v>
      </c>
      <c r="J1156" s="9" t="n">
        <f aca="false">H1156+I1156</f>
        <v>205</v>
      </c>
    </row>
    <row r="1157" customFormat="false" ht="81.75" hidden="false" customHeight="true" outlineLevel="0" collapsed="false">
      <c r="A1157" s="29"/>
      <c r="B1157" s="26"/>
      <c r="C1157" s="26"/>
      <c r="D1157" s="26"/>
      <c r="E1157" s="6" t="n">
        <v>5</v>
      </c>
      <c r="F1157" s="7" t="s">
        <v>2008</v>
      </c>
      <c r="G1157" s="8" t="s">
        <v>2009</v>
      </c>
      <c r="H1157" s="6" t="n">
        <v>53</v>
      </c>
      <c r="I1157" s="6" t="n">
        <v>210</v>
      </c>
      <c r="J1157" s="9" t="n">
        <f aca="false">H1157+I1157</f>
        <v>263</v>
      </c>
    </row>
    <row r="1158" customFormat="false" ht="66" hidden="false" customHeight="true" outlineLevel="0" collapsed="false">
      <c r="A1158" s="29"/>
      <c r="B1158" s="27" t="s">
        <v>135</v>
      </c>
      <c r="C1158" s="20" t="s">
        <v>2010</v>
      </c>
      <c r="D1158" s="21" t="n">
        <v>1</v>
      </c>
      <c r="E1158" s="22" t="n">
        <v>1</v>
      </c>
      <c r="F1158" s="23" t="s">
        <v>2011</v>
      </c>
      <c r="G1158" s="24" t="s">
        <v>2012</v>
      </c>
      <c r="H1158" s="22" t="n">
        <v>39</v>
      </c>
      <c r="I1158" s="22" t="n">
        <v>115</v>
      </c>
      <c r="J1158" s="25" t="n">
        <f aca="false">H1158+I1158</f>
        <v>154</v>
      </c>
    </row>
    <row r="1159" customFormat="false" ht="81.75" hidden="false" customHeight="true" outlineLevel="0" collapsed="false">
      <c r="A1159" s="29"/>
      <c r="B1159" s="27"/>
      <c r="C1159" s="27"/>
      <c r="D1159" s="27"/>
      <c r="E1159" s="6" t="n">
        <v>2</v>
      </c>
      <c r="F1159" s="7" t="s">
        <v>2013</v>
      </c>
      <c r="G1159" s="8" t="s">
        <v>2014</v>
      </c>
      <c r="H1159" s="6" t="n">
        <v>70</v>
      </c>
      <c r="I1159" s="6" t="n">
        <v>209</v>
      </c>
      <c r="J1159" s="9" t="n">
        <f aca="false">H1159+I1159</f>
        <v>279</v>
      </c>
    </row>
    <row r="1160" customFormat="false" ht="66" hidden="false" customHeight="true" outlineLevel="0" collapsed="false">
      <c r="A1160" s="29"/>
      <c r="B1160" s="27"/>
      <c r="C1160" s="27"/>
      <c r="D1160" s="27"/>
      <c r="E1160" s="6" t="n">
        <v>3</v>
      </c>
      <c r="F1160" s="7" t="s">
        <v>2015</v>
      </c>
      <c r="G1160" s="8" t="s">
        <v>2016</v>
      </c>
      <c r="H1160" s="6" t="n">
        <v>34</v>
      </c>
      <c r="I1160" s="6" t="n">
        <v>158</v>
      </c>
      <c r="J1160" s="9" t="n">
        <f aca="false">H1160+I1160</f>
        <v>192</v>
      </c>
    </row>
    <row r="1161" customFormat="false" ht="66" hidden="false" customHeight="true" outlineLevel="0" collapsed="false">
      <c r="A1161" s="29"/>
      <c r="B1161" s="27"/>
      <c r="C1161" s="27"/>
      <c r="D1161" s="27"/>
      <c r="E1161" s="6" t="n">
        <v>4</v>
      </c>
      <c r="F1161" s="7" t="s">
        <v>2017</v>
      </c>
      <c r="G1161" s="8" t="s">
        <v>2018</v>
      </c>
      <c r="H1161" s="6" t="n">
        <v>52</v>
      </c>
      <c r="I1161" s="6" t="n">
        <v>159</v>
      </c>
      <c r="J1161" s="9" t="n">
        <f aca="false">H1161+I1161</f>
        <v>211</v>
      </c>
    </row>
    <row r="1162" customFormat="false" ht="66" hidden="false" customHeight="true" outlineLevel="0" collapsed="false">
      <c r="A1162" s="29"/>
      <c r="B1162" s="27"/>
      <c r="C1162" s="27"/>
      <c r="D1162" s="21"/>
      <c r="E1162" s="6" t="n">
        <v>5</v>
      </c>
      <c r="F1162" s="7" t="s">
        <v>2019</v>
      </c>
      <c r="G1162" s="8" t="s">
        <v>2020</v>
      </c>
      <c r="H1162" s="6" t="n">
        <v>75</v>
      </c>
      <c r="I1162" s="6" t="n">
        <v>148</v>
      </c>
      <c r="J1162" s="9" t="n">
        <f aca="false">H1162+I1162</f>
        <v>223</v>
      </c>
    </row>
    <row r="1163" customFormat="false" ht="66" hidden="false" customHeight="true" outlineLevel="0" collapsed="false">
      <c r="A1163" s="29"/>
      <c r="B1163" s="27"/>
      <c r="C1163" s="27"/>
      <c r="D1163" s="10" t="n">
        <v>2</v>
      </c>
      <c r="E1163" s="11" t="n">
        <v>1</v>
      </c>
      <c r="F1163" s="12" t="s">
        <v>2021</v>
      </c>
      <c r="G1163" s="13" t="s">
        <v>2022</v>
      </c>
      <c r="H1163" s="11" t="n">
        <v>33</v>
      </c>
      <c r="I1163" s="11" t="n">
        <v>155</v>
      </c>
      <c r="J1163" s="14" t="n">
        <f aca="false">H1163+I1163</f>
        <v>188</v>
      </c>
    </row>
    <row r="1164" customFormat="false" ht="66" hidden="false" customHeight="true" outlineLevel="0" collapsed="false">
      <c r="A1164" s="29"/>
      <c r="B1164" s="27"/>
      <c r="C1164" s="27"/>
      <c r="D1164" s="27"/>
      <c r="E1164" s="6" t="n">
        <v>2</v>
      </c>
      <c r="F1164" s="15" t="s">
        <v>2023</v>
      </c>
      <c r="G1164" s="16" t="s">
        <v>2024</v>
      </c>
      <c r="H1164" s="6" t="n">
        <v>50</v>
      </c>
      <c r="I1164" s="6" t="n">
        <v>155</v>
      </c>
      <c r="J1164" s="9" t="n">
        <f aca="false">H1164+I1164</f>
        <v>205</v>
      </c>
    </row>
    <row r="1165" customFormat="false" ht="81.75" hidden="false" customHeight="true" outlineLevel="0" collapsed="false">
      <c r="A1165" s="29"/>
      <c r="B1165" s="27"/>
      <c r="C1165" s="27"/>
      <c r="D1165" s="27"/>
      <c r="E1165" s="6" t="n">
        <v>3</v>
      </c>
      <c r="F1165" s="15" t="s">
        <v>2025</v>
      </c>
      <c r="G1165" s="16" t="s">
        <v>2026</v>
      </c>
      <c r="H1165" s="6" t="n">
        <v>45</v>
      </c>
      <c r="I1165" s="6" t="n">
        <v>207</v>
      </c>
      <c r="J1165" s="9" t="n">
        <f aca="false">H1165+I1165</f>
        <v>252</v>
      </c>
    </row>
    <row r="1166" customFormat="false" ht="81.75" hidden="false" customHeight="true" outlineLevel="0" collapsed="false">
      <c r="A1166" s="29"/>
      <c r="B1166" s="27"/>
      <c r="C1166" s="27"/>
      <c r="D1166" s="27"/>
      <c r="E1166" s="6" t="n">
        <v>4</v>
      </c>
      <c r="F1166" s="15" t="s">
        <v>2027</v>
      </c>
      <c r="G1166" s="16" t="s">
        <v>2028</v>
      </c>
      <c r="H1166" s="6" t="n">
        <v>61</v>
      </c>
      <c r="I1166" s="6" t="n">
        <v>202</v>
      </c>
      <c r="J1166" s="9" t="n">
        <f aca="false">H1166+I1166</f>
        <v>263</v>
      </c>
    </row>
    <row r="1167" customFormat="false" ht="66" hidden="false" customHeight="true" outlineLevel="0" collapsed="false">
      <c r="A1167" s="29"/>
      <c r="B1167" s="27"/>
      <c r="C1167" s="27"/>
      <c r="D1167" s="10"/>
      <c r="E1167" s="6" t="n">
        <v>5</v>
      </c>
      <c r="F1167" s="15" t="s">
        <v>2029</v>
      </c>
      <c r="G1167" s="16" t="s">
        <v>2030</v>
      </c>
      <c r="H1167" s="6" t="n">
        <v>49</v>
      </c>
      <c r="I1167" s="6" t="n">
        <v>152</v>
      </c>
      <c r="J1167" s="9" t="n">
        <f aca="false">H1167+I1167</f>
        <v>201</v>
      </c>
    </row>
    <row r="1168" customFormat="false" ht="81.75" hidden="false" customHeight="true" outlineLevel="0" collapsed="false">
      <c r="A1168" s="29"/>
      <c r="B1168" s="27"/>
      <c r="C1168" s="27"/>
      <c r="D1168" s="10" t="n">
        <v>3</v>
      </c>
      <c r="E1168" s="11" t="n">
        <v>1</v>
      </c>
      <c r="F1168" s="17" t="s">
        <v>2031</v>
      </c>
      <c r="G1168" s="18" t="s">
        <v>2032</v>
      </c>
      <c r="H1168" s="11" t="n">
        <v>73</v>
      </c>
      <c r="I1168" s="11" t="n">
        <v>166</v>
      </c>
      <c r="J1168" s="14" t="n">
        <f aca="false">H1168+I1168</f>
        <v>239</v>
      </c>
    </row>
    <row r="1169" customFormat="false" ht="66" hidden="false" customHeight="true" outlineLevel="0" collapsed="false">
      <c r="A1169" s="29"/>
      <c r="B1169" s="27"/>
      <c r="C1169" s="27"/>
      <c r="D1169" s="27"/>
      <c r="E1169" s="6" t="n">
        <v>2</v>
      </c>
      <c r="F1169" s="7" t="s">
        <v>2033</v>
      </c>
      <c r="G1169" s="8" t="s">
        <v>2034</v>
      </c>
      <c r="H1169" s="6" t="n">
        <v>59</v>
      </c>
      <c r="I1169" s="6" t="n">
        <v>149</v>
      </c>
      <c r="J1169" s="9" t="n">
        <f aca="false">H1169+I1169</f>
        <v>208</v>
      </c>
    </row>
    <row r="1170" customFormat="false" ht="81.75" hidden="false" customHeight="true" outlineLevel="0" collapsed="false">
      <c r="A1170" s="29"/>
      <c r="B1170" s="27"/>
      <c r="C1170" s="27"/>
      <c r="D1170" s="27"/>
      <c r="E1170" s="6" t="n">
        <v>3</v>
      </c>
      <c r="F1170" s="7" t="s">
        <v>2035</v>
      </c>
      <c r="G1170" s="8" t="s">
        <v>2036</v>
      </c>
      <c r="H1170" s="6" t="n">
        <v>55</v>
      </c>
      <c r="I1170" s="6" t="n">
        <v>161</v>
      </c>
      <c r="J1170" s="9" t="n">
        <f aca="false">H1170+I1170</f>
        <v>216</v>
      </c>
    </row>
    <row r="1171" customFormat="false" ht="66" hidden="false" customHeight="true" outlineLevel="0" collapsed="false">
      <c r="A1171" s="29"/>
      <c r="B1171" s="27"/>
      <c r="C1171" s="27"/>
      <c r="D1171" s="27"/>
      <c r="E1171" s="6" t="n">
        <v>4</v>
      </c>
      <c r="F1171" s="7" t="s">
        <v>2037</v>
      </c>
      <c r="G1171" s="8" t="s">
        <v>2038</v>
      </c>
      <c r="H1171" s="6" t="n">
        <v>65</v>
      </c>
      <c r="I1171" s="6" t="n">
        <v>144</v>
      </c>
      <c r="J1171" s="9" t="n">
        <f aca="false">H1171+I1171</f>
        <v>209</v>
      </c>
    </row>
    <row r="1172" customFormat="false" ht="81.75" hidden="false" customHeight="true" outlineLevel="0" collapsed="false">
      <c r="A1172" s="29"/>
      <c r="B1172" s="27"/>
      <c r="C1172" s="27"/>
      <c r="D1172" s="27"/>
      <c r="E1172" s="6" t="n">
        <v>5</v>
      </c>
      <c r="F1172" s="7" t="s">
        <v>165</v>
      </c>
      <c r="G1172" s="8" t="s">
        <v>2039</v>
      </c>
      <c r="H1172" s="6" t="n">
        <v>18</v>
      </c>
      <c r="I1172" s="6" t="n">
        <v>199</v>
      </c>
      <c r="J1172" s="9" t="n">
        <f aca="false">H1172+I1172</f>
        <v>217</v>
      </c>
    </row>
    <row r="1173" customFormat="false" ht="66" hidden="false" customHeight="true" outlineLevel="0" collapsed="false">
      <c r="A1173" s="29"/>
      <c r="B1173" s="28" t="s">
        <v>167</v>
      </c>
      <c r="C1173" s="20" t="s">
        <v>1907</v>
      </c>
      <c r="D1173" s="21" t="n">
        <v>1</v>
      </c>
      <c r="E1173" s="22" t="n">
        <v>1</v>
      </c>
      <c r="F1173" s="23" t="s">
        <v>1945</v>
      </c>
      <c r="G1173" s="24" t="s">
        <v>1946</v>
      </c>
      <c r="H1173" s="22" t="n">
        <v>50</v>
      </c>
      <c r="I1173" s="22" t="n">
        <v>158</v>
      </c>
      <c r="J1173" s="25" t="n">
        <f aca="false">H1173+I1173</f>
        <v>208</v>
      </c>
    </row>
    <row r="1174" customFormat="false" ht="81.75" hidden="false" customHeight="true" outlineLevel="0" collapsed="false">
      <c r="A1174" s="29"/>
      <c r="B1174" s="28"/>
      <c r="C1174" s="28"/>
      <c r="D1174" s="28"/>
      <c r="E1174" s="6" t="n">
        <v>2</v>
      </c>
      <c r="F1174" s="7" t="s">
        <v>1947</v>
      </c>
      <c r="G1174" s="8" t="s">
        <v>1948</v>
      </c>
      <c r="H1174" s="6" t="n">
        <v>39</v>
      </c>
      <c r="I1174" s="6" t="n">
        <v>173</v>
      </c>
      <c r="J1174" s="9" t="n">
        <f aca="false">H1174+I1174</f>
        <v>212</v>
      </c>
    </row>
    <row r="1175" customFormat="false" ht="81.75" hidden="false" customHeight="true" outlineLevel="0" collapsed="false">
      <c r="A1175" s="29"/>
      <c r="B1175" s="28"/>
      <c r="C1175" s="28"/>
      <c r="D1175" s="28"/>
      <c r="E1175" s="6" t="n">
        <v>3</v>
      </c>
      <c r="F1175" s="7" t="s">
        <v>1949</v>
      </c>
      <c r="G1175" s="8" t="s">
        <v>1950</v>
      </c>
      <c r="H1175" s="6" t="n">
        <v>51</v>
      </c>
      <c r="I1175" s="6" t="n">
        <v>174</v>
      </c>
      <c r="J1175" s="9" t="n">
        <f aca="false">H1175+I1175</f>
        <v>225</v>
      </c>
    </row>
    <row r="1176" customFormat="false" ht="81.75" hidden="false" customHeight="true" outlineLevel="0" collapsed="false">
      <c r="A1176" s="29"/>
      <c r="B1176" s="28"/>
      <c r="C1176" s="28"/>
      <c r="D1176" s="28"/>
      <c r="E1176" s="6" t="n">
        <v>4</v>
      </c>
      <c r="F1176" s="7" t="s">
        <v>1951</v>
      </c>
      <c r="G1176" s="8" t="s">
        <v>1952</v>
      </c>
      <c r="H1176" s="6" t="n">
        <v>25</v>
      </c>
      <c r="I1176" s="6" t="n">
        <v>187</v>
      </c>
      <c r="J1176" s="9" t="n">
        <f aca="false">H1176+I1176</f>
        <v>212</v>
      </c>
    </row>
    <row r="1177" customFormat="false" ht="66" hidden="false" customHeight="true" outlineLevel="0" collapsed="false">
      <c r="A1177" s="29"/>
      <c r="B1177" s="28"/>
      <c r="C1177" s="28"/>
      <c r="D1177" s="28"/>
      <c r="E1177" s="6" t="n">
        <v>5</v>
      </c>
      <c r="F1177" s="7" t="s">
        <v>1953</v>
      </c>
      <c r="G1177" s="8" t="s">
        <v>1954</v>
      </c>
      <c r="H1177" s="6" t="n">
        <v>43</v>
      </c>
      <c r="I1177" s="6" t="n">
        <v>145</v>
      </c>
      <c r="J1177" s="9" t="n">
        <f aca="false">H1177+I1177</f>
        <v>188</v>
      </c>
    </row>
    <row r="1178" customFormat="false" ht="54" hidden="false" customHeight="true" outlineLevel="0" collapsed="false">
      <c r="A1178" s="29" t="s">
        <v>2040</v>
      </c>
      <c r="B1178" s="30" t="s">
        <v>11</v>
      </c>
      <c r="C1178" s="31" t="s">
        <v>2041</v>
      </c>
      <c r="D1178" s="32" t="n">
        <v>1</v>
      </c>
      <c r="E1178" s="33" t="n">
        <v>1</v>
      </c>
      <c r="F1178" s="34" t="s">
        <v>2042</v>
      </c>
      <c r="G1178" s="35" t="s">
        <v>2043</v>
      </c>
      <c r="H1178" s="33" t="n">
        <v>40</v>
      </c>
      <c r="I1178" s="33" t="n">
        <v>22</v>
      </c>
      <c r="J1178" s="36" t="n">
        <f aca="false">H1178+I1178</f>
        <v>62</v>
      </c>
    </row>
    <row r="1179" customFormat="false" ht="54" hidden="false" customHeight="true" outlineLevel="0" collapsed="false">
      <c r="A1179" s="29"/>
      <c r="B1179" s="30"/>
      <c r="C1179" s="30"/>
      <c r="D1179" s="30"/>
      <c r="E1179" s="6" t="n">
        <v>2</v>
      </c>
      <c r="F1179" s="7" t="s">
        <v>2044</v>
      </c>
      <c r="G1179" s="8" t="s">
        <v>2045</v>
      </c>
      <c r="H1179" s="6" t="n">
        <v>37</v>
      </c>
      <c r="I1179" s="6" t="n">
        <v>25</v>
      </c>
      <c r="J1179" s="9" t="n">
        <f aca="false">H1179+I1179</f>
        <v>62</v>
      </c>
    </row>
    <row r="1180" customFormat="false" ht="54" hidden="false" customHeight="true" outlineLevel="0" collapsed="false">
      <c r="A1180" s="29"/>
      <c r="B1180" s="30"/>
      <c r="C1180" s="30"/>
      <c r="D1180" s="30"/>
      <c r="E1180" s="6" t="n">
        <v>3</v>
      </c>
      <c r="F1180" s="7" t="s">
        <v>2046</v>
      </c>
      <c r="G1180" s="8" t="s">
        <v>2047</v>
      </c>
      <c r="H1180" s="6" t="n">
        <v>35</v>
      </c>
      <c r="I1180" s="6" t="n">
        <v>31</v>
      </c>
      <c r="J1180" s="9" t="n">
        <f aca="false">H1180+I1180</f>
        <v>66</v>
      </c>
    </row>
    <row r="1181" customFormat="false" ht="54" hidden="false" customHeight="true" outlineLevel="0" collapsed="false">
      <c r="A1181" s="29"/>
      <c r="B1181" s="30"/>
      <c r="C1181" s="30"/>
      <c r="D1181" s="30"/>
      <c r="E1181" s="6" t="n">
        <v>4</v>
      </c>
      <c r="F1181" s="7" t="s">
        <v>2048</v>
      </c>
      <c r="G1181" s="8" t="s">
        <v>2049</v>
      </c>
      <c r="H1181" s="6" t="n">
        <v>37</v>
      </c>
      <c r="I1181" s="6" t="n">
        <v>36</v>
      </c>
      <c r="J1181" s="9" t="n">
        <f aca="false">H1181+I1181</f>
        <v>73</v>
      </c>
    </row>
    <row r="1182" customFormat="false" ht="54" hidden="false" customHeight="true" outlineLevel="0" collapsed="false">
      <c r="A1182" s="29"/>
      <c r="B1182" s="30"/>
      <c r="C1182" s="30"/>
      <c r="D1182" s="32"/>
      <c r="E1182" s="6" t="n">
        <v>5</v>
      </c>
      <c r="F1182" s="7" t="s">
        <v>2050</v>
      </c>
      <c r="G1182" s="8" t="s">
        <v>2051</v>
      </c>
      <c r="H1182" s="6" t="n">
        <v>26</v>
      </c>
      <c r="I1182" s="6" t="n">
        <v>30</v>
      </c>
      <c r="J1182" s="9" t="n">
        <f aca="false">H1182+I1182</f>
        <v>56</v>
      </c>
    </row>
    <row r="1183" customFormat="false" ht="81.75" hidden="false" customHeight="true" outlineLevel="0" collapsed="false">
      <c r="A1183" s="29"/>
      <c r="B1183" s="30"/>
      <c r="C1183" s="30"/>
      <c r="D1183" s="10" t="n">
        <v>2</v>
      </c>
      <c r="E1183" s="11" t="n">
        <v>1</v>
      </c>
      <c r="F1183" s="12" t="s">
        <v>2052</v>
      </c>
      <c r="G1183" s="13" t="s">
        <v>2053</v>
      </c>
      <c r="H1183" s="11" t="n">
        <v>34</v>
      </c>
      <c r="I1183" s="11" t="n">
        <v>185</v>
      </c>
      <c r="J1183" s="14" t="n">
        <f aca="false">H1183+I1183</f>
        <v>219</v>
      </c>
    </row>
    <row r="1184" customFormat="false" ht="66" hidden="false" customHeight="true" outlineLevel="0" collapsed="false">
      <c r="A1184" s="29"/>
      <c r="B1184" s="30"/>
      <c r="C1184" s="30"/>
      <c r="D1184" s="30"/>
      <c r="E1184" s="6" t="n">
        <v>2</v>
      </c>
      <c r="F1184" s="15" t="s">
        <v>2054</v>
      </c>
      <c r="G1184" s="16" t="s">
        <v>2055</v>
      </c>
      <c r="H1184" s="6" t="n">
        <v>22</v>
      </c>
      <c r="I1184" s="6" t="n">
        <v>153</v>
      </c>
      <c r="J1184" s="9" t="n">
        <f aca="false">H1184+I1184</f>
        <v>175</v>
      </c>
    </row>
    <row r="1185" customFormat="false" ht="66" hidden="false" customHeight="true" outlineLevel="0" collapsed="false">
      <c r="A1185" s="29"/>
      <c r="B1185" s="30"/>
      <c r="C1185" s="30"/>
      <c r="D1185" s="30"/>
      <c r="E1185" s="6" t="n">
        <v>3</v>
      </c>
      <c r="F1185" s="15" t="s">
        <v>2056</v>
      </c>
      <c r="G1185" s="16" t="s">
        <v>2057</v>
      </c>
      <c r="H1185" s="6" t="n">
        <v>42</v>
      </c>
      <c r="I1185" s="6" t="n">
        <v>152</v>
      </c>
      <c r="J1185" s="9" t="n">
        <f aca="false">H1185+I1185</f>
        <v>194</v>
      </c>
    </row>
    <row r="1186" customFormat="false" ht="81.75" hidden="false" customHeight="true" outlineLevel="0" collapsed="false">
      <c r="A1186" s="29"/>
      <c r="B1186" s="30"/>
      <c r="C1186" s="30"/>
      <c r="D1186" s="30"/>
      <c r="E1186" s="6" t="n">
        <v>4</v>
      </c>
      <c r="F1186" s="15" t="s">
        <v>2058</v>
      </c>
      <c r="G1186" s="16" t="s">
        <v>2059</v>
      </c>
      <c r="H1186" s="6" t="n">
        <v>41</v>
      </c>
      <c r="I1186" s="6" t="n">
        <v>171</v>
      </c>
      <c r="J1186" s="9" t="n">
        <f aca="false">H1186+I1186</f>
        <v>212</v>
      </c>
    </row>
    <row r="1187" customFormat="false" ht="66" hidden="false" customHeight="true" outlineLevel="0" collapsed="false">
      <c r="A1187" s="29"/>
      <c r="B1187" s="30"/>
      <c r="C1187" s="30"/>
      <c r="D1187" s="10"/>
      <c r="E1187" s="6" t="n">
        <v>5</v>
      </c>
      <c r="F1187" s="15" t="s">
        <v>2060</v>
      </c>
      <c r="G1187" s="16" t="s">
        <v>2061</v>
      </c>
      <c r="H1187" s="6" t="n">
        <v>48</v>
      </c>
      <c r="I1187" s="6" t="n">
        <v>144</v>
      </c>
      <c r="J1187" s="9" t="n">
        <f aca="false">H1187+I1187</f>
        <v>192</v>
      </c>
    </row>
    <row r="1188" customFormat="false" ht="81.75" hidden="false" customHeight="true" outlineLevel="0" collapsed="false">
      <c r="A1188" s="29"/>
      <c r="B1188" s="30"/>
      <c r="C1188" s="30"/>
      <c r="D1188" s="10" t="n">
        <v>3</v>
      </c>
      <c r="E1188" s="11" t="n">
        <v>1</v>
      </c>
      <c r="F1188" s="17" t="s">
        <v>2062</v>
      </c>
      <c r="G1188" s="18" t="s">
        <v>2063</v>
      </c>
      <c r="H1188" s="11" t="n">
        <v>32</v>
      </c>
      <c r="I1188" s="11" t="n">
        <v>167</v>
      </c>
      <c r="J1188" s="14" t="n">
        <f aca="false">H1188+I1188</f>
        <v>199</v>
      </c>
    </row>
    <row r="1189" customFormat="false" ht="66" hidden="false" customHeight="true" outlineLevel="0" collapsed="false">
      <c r="A1189" s="29"/>
      <c r="B1189" s="30"/>
      <c r="C1189" s="30"/>
      <c r="D1189" s="30"/>
      <c r="E1189" s="6" t="n">
        <v>2</v>
      </c>
      <c r="F1189" s="7" t="s">
        <v>2064</v>
      </c>
      <c r="G1189" s="8" t="s">
        <v>2065</v>
      </c>
      <c r="H1189" s="6" t="n">
        <v>36</v>
      </c>
      <c r="I1189" s="6" t="n">
        <v>139</v>
      </c>
      <c r="J1189" s="9" t="n">
        <f aca="false">H1189+I1189</f>
        <v>175</v>
      </c>
    </row>
    <row r="1190" customFormat="false" ht="81.75" hidden="false" customHeight="true" outlineLevel="0" collapsed="false">
      <c r="A1190" s="29"/>
      <c r="B1190" s="30"/>
      <c r="C1190" s="30"/>
      <c r="D1190" s="30"/>
      <c r="E1190" s="6" t="n">
        <v>3</v>
      </c>
      <c r="F1190" s="7" t="s">
        <v>2066</v>
      </c>
      <c r="G1190" s="8" t="s">
        <v>2067</v>
      </c>
      <c r="H1190" s="6" t="n">
        <v>27</v>
      </c>
      <c r="I1190" s="6" t="n">
        <v>179</v>
      </c>
      <c r="J1190" s="9" t="n">
        <f aca="false">H1190+I1190</f>
        <v>206</v>
      </c>
    </row>
    <row r="1191" customFormat="false" ht="66" hidden="false" customHeight="true" outlineLevel="0" collapsed="false">
      <c r="A1191" s="29"/>
      <c r="B1191" s="30"/>
      <c r="C1191" s="30"/>
      <c r="D1191" s="30"/>
      <c r="E1191" s="6" t="n">
        <v>4</v>
      </c>
      <c r="F1191" s="7" t="s">
        <v>2068</v>
      </c>
      <c r="G1191" s="8" t="s">
        <v>2069</v>
      </c>
      <c r="H1191" s="6" t="n">
        <v>37</v>
      </c>
      <c r="I1191" s="6" t="n">
        <v>154</v>
      </c>
      <c r="J1191" s="9" t="n">
        <f aca="false">H1191+I1191</f>
        <v>191</v>
      </c>
    </row>
    <row r="1192" customFormat="false" ht="66" hidden="false" customHeight="true" outlineLevel="0" collapsed="false">
      <c r="A1192" s="29"/>
      <c r="B1192" s="30"/>
      <c r="C1192" s="30"/>
      <c r="D1192" s="10"/>
      <c r="E1192" s="6" t="n">
        <v>5</v>
      </c>
      <c r="F1192" s="7" t="s">
        <v>2070</v>
      </c>
      <c r="G1192" s="8" t="s">
        <v>2071</v>
      </c>
      <c r="H1192" s="6" t="n">
        <v>46</v>
      </c>
      <c r="I1192" s="6" t="n">
        <v>141</v>
      </c>
      <c r="J1192" s="9" t="n">
        <f aca="false">H1192+I1192</f>
        <v>187</v>
      </c>
    </row>
    <row r="1193" customFormat="false" ht="66" hidden="false" customHeight="true" outlineLevel="0" collapsed="false">
      <c r="A1193" s="29"/>
      <c r="B1193" s="30"/>
      <c r="C1193" s="30"/>
      <c r="D1193" s="10" t="n">
        <v>4</v>
      </c>
      <c r="E1193" s="11" t="n">
        <v>1</v>
      </c>
      <c r="F1193" s="12" t="s">
        <v>2072</v>
      </c>
      <c r="G1193" s="13" t="s">
        <v>2073</v>
      </c>
      <c r="H1193" s="11" t="n">
        <v>54</v>
      </c>
      <c r="I1193" s="11" t="n">
        <v>129</v>
      </c>
      <c r="J1193" s="14" t="n">
        <f aca="false">H1193+I1193</f>
        <v>183</v>
      </c>
    </row>
    <row r="1194" customFormat="false" ht="81.75" hidden="false" customHeight="true" outlineLevel="0" collapsed="false">
      <c r="A1194" s="29"/>
      <c r="B1194" s="30"/>
      <c r="C1194" s="30"/>
      <c r="D1194" s="30"/>
      <c r="E1194" s="6" t="n">
        <v>2</v>
      </c>
      <c r="F1194" s="15" t="s">
        <v>2074</v>
      </c>
      <c r="G1194" s="16" t="s">
        <v>2075</v>
      </c>
      <c r="H1194" s="6" t="n">
        <v>35</v>
      </c>
      <c r="I1194" s="6" t="n">
        <v>164</v>
      </c>
      <c r="J1194" s="9" t="n">
        <f aca="false">H1194+I1194</f>
        <v>199</v>
      </c>
    </row>
    <row r="1195" customFormat="false" ht="66" hidden="false" customHeight="true" outlineLevel="0" collapsed="false">
      <c r="A1195" s="29"/>
      <c r="B1195" s="30"/>
      <c r="C1195" s="30"/>
      <c r="D1195" s="30"/>
      <c r="E1195" s="6" t="n">
        <v>3</v>
      </c>
      <c r="F1195" s="15" t="s">
        <v>2076</v>
      </c>
      <c r="G1195" s="16" t="s">
        <v>2077</v>
      </c>
      <c r="H1195" s="6" t="n">
        <v>55</v>
      </c>
      <c r="I1195" s="6" t="n">
        <v>127</v>
      </c>
      <c r="J1195" s="9" t="n">
        <f aca="false">H1195+I1195</f>
        <v>182</v>
      </c>
    </row>
    <row r="1196" customFormat="false" ht="81.75" hidden="false" customHeight="true" outlineLevel="0" collapsed="false">
      <c r="A1196" s="29"/>
      <c r="B1196" s="30"/>
      <c r="C1196" s="30"/>
      <c r="D1196" s="30"/>
      <c r="E1196" s="6" t="n">
        <v>4</v>
      </c>
      <c r="F1196" s="15" t="s">
        <v>2078</v>
      </c>
      <c r="G1196" s="16" t="s">
        <v>2079</v>
      </c>
      <c r="H1196" s="6" t="n">
        <v>64</v>
      </c>
      <c r="I1196" s="6" t="n">
        <v>192</v>
      </c>
      <c r="J1196" s="9" t="n">
        <f aca="false">H1196+I1196</f>
        <v>256</v>
      </c>
    </row>
    <row r="1197" customFormat="false" ht="81.75" hidden="false" customHeight="true" outlineLevel="0" collapsed="false">
      <c r="A1197" s="29"/>
      <c r="B1197" s="30"/>
      <c r="C1197" s="30"/>
      <c r="D1197" s="10"/>
      <c r="E1197" s="6" t="n">
        <v>5</v>
      </c>
      <c r="F1197" s="15" t="s">
        <v>2080</v>
      </c>
      <c r="G1197" s="16" t="s">
        <v>2081</v>
      </c>
      <c r="H1197" s="6" t="n">
        <v>56</v>
      </c>
      <c r="I1197" s="6" t="n">
        <v>198</v>
      </c>
      <c r="J1197" s="9" t="n">
        <f aca="false">H1197+I1197</f>
        <v>254</v>
      </c>
    </row>
    <row r="1198" customFormat="false" ht="66" hidden="false" customHeight="true" outlineLevel="0" collapsed="false">
      <c r="A1198" s="29"/>
      <c r="B1198" s="30"/>
      <c r="C1198" s="30"/>
      <c r="D1198" s="10" t="n">
        <v>5</v>
      </c>
      <c r="E1198" s="11" t="n">
        <v>1</v>
      </c>
      <c r="F1198" s="17" t="s">
        <v>2082</v>
      </c>
      <c r="G1198" s="18" t="s">
        <v>2083</v>
      </c>
      <c r="H1198" s="11" t="n">
        <v>52</v>
      </c>
      <c r="I1198" s="11" t="n">
        <v>130</v>
      </c>
      <c r="J1198" s="14" t="n">
        <f aca="false">H1198+I1198</f>
        <v>182</v>
      </c>
    </row>
    <row r="1199" customFormat="false" ht="66" hidden="false" customHeight="true" outlineLevel="0" collapsed="false">
      <c r="A1199" s="29"/>
      <c r="B1199" s="30"/>
      <c r="C1199" s="30"/>
      <c r="D1199" s="30"/>
      <c r="E1199" s="6" t="n">
        <v>2</v>
      </c>
      <c r="F1199" s="7" t="s">
        <v>2084</v>
      </c>
      <c r="G1199" s="8" t="s">
        <v>2085</v>
      </c>
      <c r="H1199" s="6" t="n">
        <v>32</v>
      </c>
      <c r="I1199" s="6" t="n">
        <v>145</v>
      </c>
      <c r="J1199" s="9" t="n">
        <f aca="false">H1199+I1199</f>
        <v>177</v>
      </c>
    </row>
    <row r="1200" customFormat="false" ht="81.75" hidden="false" customHeight="true" outlineLevel="0" collapsed="false">
      <c r="A1200" s="29"/>
      <c r="B1200" s="30"/>
      <c r="C1200" s="30"/>
      <c r="D1200" s="30"/>
      <c r="E1200" s="6" t="n">
        <v>3</v>
      </c>
      <c r="F1200" s="7" t="s">
        <v>763</v>
      </c>
      <c r="G1200" s="8" t="s">
        <v>2086</v>
      </c>
      <c r="H1200" s="6" t="n">
        <v>51</v>
      </c>
      <c r="I1200" s="6" t="n">
        <v>179</v>
      </c>
      <c r="J1200" s="9" t="n">
        <f aca="false">H1200+I1200</f>
        <v>230</v>
      </c>
    </row>
    <row r="1201" customFormat="false" ht="81.75" hidden="false" customHeight="true" outlineLevel="0" collapsed="false">
      <c r="A1201" s="29"/>
      <c r="B1201" s="30"/>
      <c r="C1201" s="30"/>
      <c r="D1201" s="30"/>
      <c r="E1201" s="6" t="n">
        <v>4</v>
      </c>
      <c r="F1201" s="7" t="s">
        <v>2087</v>
      </c>
      <c r="G1201" s="8" t="s">
        <v>2088</v>
      </c>
      <c r="H1201" s="6" t="n">
        <v>35</v>
      </c>
      <c r="I1201" s="6" t="n">
        <v>194</v>
      </c>
      <c r="J1201" s="9" t="n">
        <f aca="false">H1201+I1201</f>
        <v>229</v>
      </c>
    </row>
    <row r="1202" customFormat="false" ht="66" hidden="false" customHeight="true" outlineLevel="0" collapsed="false">
      <c r="A1202" s="29"/>
      <c r="B1202" s="30"/>
      <c r="C1202" s="30"/>
      <c r="D1202" s="30"/>
      <c r="E1202" s="6" t="n">
        <v>5</v>
      </c>
      <c r="F1202" s="7" t="s">
        <v>2089</v>
      </c>
      <c r="G1202" s="8" t="s">
        <v>2090</v>
      </c>
      <c r="H1202" s="6" t="n">
        <v>50</v>
      </c>
      <c r="I1202" s="6" t="n">
        <v>113</v>
      </c>
      <c r="J1202" s="9" t="n">
        <f aca="false">H1202+I1202</f>
        <v>163</v>
      </c>
    </row>
    <row r="1203" customFormat="false" ht="54" hidden="false" customHeight="true" outlineLevel="0" collapsed="false">
      <c r="A1203" s="29"/>
      <c r="B1203" s="19" t="s">
        <v>63</v>
      </c>
      <c r="C1203" s="20" t="s">
        <v>2091</v>
      </c>
      <c r="D1203" s="21" t="n">
        <v>1</v>
      </c>
      <c r="E1203" s="22" t="n">
        <v>1</v>
      </c>
      <c r="F1203" s="23" t="s">
        <v>2042</v>
      </c>
      <c r="G1203" s="24" t="s">
        <v>2043</v>
      </c>
      <c r="H1203" s="22" t="n">
        <v>40</v>
      </c>
      <c r="I1203" s="22" t="n">
        <v>22</v>
      </c>
      <c r="J1203" s="25" t="n">
        <f aca="false">H1203+I1203</f>
        <v>62</v>
      </c>
    </row>
    <row r="1204" customFormat="false" ht="54" hidden="false" customHeight="true" outlineLevel="0" collapsed="false">
      <c r="A1204" s="29"/>
      <c r="B1204" s="19"/>
      <c r="C1204" s="19"/>
      <c r="D1204" s="19"/>
      <c r="E1204" s="6" t="n">
        <v>2</v>
      </c>
      <c r="F1204" s="7" t="s">
        <v>2044</v>
      </c>
      <c r="G1204" s="8" t="s">
        <v>2045</v>
      </c>
      <c r="H1204" s="6" t="n">
        <v>37</v>
      </c>
      <c r="I1204" s="6" t="n">
        <v>25</v>
      </c>
      <c r="J1204" s="9" t="n">
        <f aca="false">H1204+I1204</f>
        <v>62</v>
      </c>
    </row>
    <row r="1205" customFormat="false" ht="54" hidden="false" customHeight="true" outlineLevel="0" collapsed="false">
      <c r="A1205" s="29"/>
      <c r="B1205" s="19"/>
      <c r="C1205" s="19"/>
      <c r="D1205" s="19"/>
      <c r="E1205" s="6" t="n">
        <v>3</v>
      </c>
      <c r="F1205" s="7" t="s">
        <v>2046</v>
      </c>
      <c r="G1205" s="8" t="s">
        <v>2047</v>
      </c>
      <c r="H1205" s="6" t="n">
        <v>35</v>
      </c>
      <c r="I1205" s="6" t="n">
        <v>31</v>
      </c>
      <c r="J1205" s="9" t="n">
        <f aca="false">H1205+I1205</f>
        <v>66</v>
      </c>
    </row>
    <row r="1206" customFormat="false" ht="54" hidden="false" customHeight="true" outlineLevel="0" collapsed="false">
      <c r="A1206" s="29"/>
      <c r="B1206" s="19"/>
      <c r="C1206" s="19"/>
      <c r="D1206" s="19"/>
      <c r="E1206" s="6" t="n">
        <v>4</v>
      </c>
      <c r="F1206" s="7" t="s">
        <v>2048</v>
      </c>
      <c r="G1206" s="8" t="s">
        <v>2049</v>
      </c>
      <c r="H1206" s="6" t="n">
        <v>37</v>
      </c>
      <c r="I1206" s="6" t="n">
        <v>36</v>
      </c>
      <c r="J1206" s="9" t="n">
        <f aca="false">H1206+I1206</f>
        <v>73</v>
      </c>
    </row>
    <row r="1207" customFormat="false" ht="54" hidden="false" customHeight="true" outlineLevel="0" collapsed="false">
      <c r="A1207" s="29"/>
      <c r="B1207" s="19"/>
      <c r="C1207" s="19"/>
      <c r="D1207" s="21"/>
      <c r="E1207" s="6" t="n">
        <v>5</v>
      </c>
      <c r="F1207" s="7" t="s">
        <v>2050</v>
      </c>
      <c r="G1207" s="8" t="s">
        <v>2051</v>
      </c>
      <c r="H1207" s="6" t="n">
        <v>26</v>
      </c>
      <c r="I1207" s="6" t="n">
        <v>30</v>
      </c>
      <c r="J1207" s="9" t="n">
        <f aca="false">H1207+I1207</f>
        <v>56</v>
      </c>
    </row>
    <row r="1208" customFormat="false" ht="54" hidden="false" customHeight="true" outlineLevel="0" collapsed="false">
      <c r="A1208" s="29"/>
      <c r="B1208" s="19"/>
      <c r="C1208" s="19"/>
      <c r="D1208" s="10" t="n">
        <v>2</v>
      </c>
      <c r="E1208" s="11" t="n">
        <v>1</v>
      </c>
      <c r="F1208" s="12" t="s">
        <v>2092</v>
      </c>
      <c r="G1208" s="13" t="s">
        <v>2093</v>
      </c>
      <c r="H1208" s="11" t="n">
        <v>57</v>
      </c>
      <c r="I1208" s="11" t="n">
        <v>22</v>
      </c>
      <c r="J1208" s="14" t="n">
        <f aca="false">H1208+I1208</f>
        <v>79</v>
      </c>
    </row>
    <row r="1209" customFormat="false" ht="54" hidden="false" customHeight="true" outlineLevel="0" collapsed="false">
      <c r="A1209" s="29"/>
      <c r="B1209" s="19"/>
      <c r="C1209" s="19"/>
      <c r="D1209" s="19"/>
      <c r="E1209" s="6" t="n">
        <v>2</v>
      </c>
      <c r="F1209" s="15" t="s">
        <v>2094</v>
      </c>
      <c r="G1209" s="16" t="s">
        <v>2095</v>
      </c>
      <c r="H1209" s="6" t="n">
        <v>36</v>
      </c>
      <c r="I1209" s="6" t="n">
        <v>38</v>
      </c>
      <c r="J1209" s="9" t="n">
        <f aca="false">H1209+I1209</f>
        <v>74</v>
      </c>
    </row>
    <row r="1210" customFormat="false" ht="54" hidden="false" customHeight="true" outlineLevel="0" collapsed="false">
      <c r="A1210" s="29"/>
      <c r="B1210" s="19"/>
      <c r="C1210" s="19"/>
      <c r="D1210" s="19"/>
      <c r="E1210" s="6" t="n">
        <v>3</v>
      </c>
      <c r="F1210" s="15" t="s">
        <v>1059</v>
      </c>
      <c r="G1210" s="16" t="s">
        <v>2096</v>
      </c>
      <c r="H1210" s="6" t="n">
        <v>14</v>
      </c>
      <c r="I1210" s="6" t="n">
        <v>29</v>
      </c>
      <c r="J1210" s="9" t="n">
        <f aca="false">H1210+I1210</f>
        <v>43</v>
      </c>
    </row>
    <row r="1211" customFormat="false" ht="54" hidden="false" customHeight="true" outlineLevel="0" collapsed="false">
      <c r="A1211" s="29"/>
      <c r="B1211" s="19"/>
      <c r="C1211" s="19"/>
      <c r="D1211" s="19"/>
      <c r="E1211" s="6" t="n">
        <v>4</v>
      </c>
      <c r="F1211" s="15" t="s">
        <v>1061</v>
      </c>
      <c r="G1211" s="16" t="s">
        <v>2097</v>
      </c>
      <c r="H1211" s="6" t="n">
        <v>15</v>
      </c>
      <c r="I1211" s="6" t="n">
        <v>16</v>
      </c>
      <c r="J1211" s="9" t="n">
        <f aca="false">H1211+I1211</f>
        <v>31</v>
      </c>
    </row>
    <row r="1212" customFormat="false" ht="54" hidden="false" customHeight="true" outlineLevel="0" collapsed="false">
      <c r="A1212" s="29"/>
      <c r="B1212" s="19"/>
      <c r="C1212" s="19"/>
      <c r="D1212" s="10"/>
      <c r="E1212" s="6" t="n">
        <v>5</v>
      </c>
      <c r="F1212" s="15" t="s">
        <v>2098</v>
      </c>
      <c r="G1212" s="16" t="s">
        <v>2099</v>
      </c>
      <c r="H1212" s="6" t="n">
        <v>49</v>
      </c>
      <c r="I1212" s="6" t="n">
        <v>12</v>
      </c>
      <c r="J1212" s="9" t="n">
        <f aca="false">H1212+I1212</f>
        <v>61</v>
      </c>
    </row>
    <row r="1213" customFormat="false" ht="54" hidden="false" customHeight="true" outlineLevel="0" collapsed="false">
      <c r="A1213" s="29"/>
      <c r="B1213" s="19"/>
      <c r="C1213" s="19"/>
      <c r="D1213" s="10" t="n">
        <v>3</v>
      </c>
      <c r="E1213" s="11" t="n">
        <v>1</v>
      </c>
      <c r="F1213" s="17" t="s">
        <v>2100</v>
      </c>
      <c r="G1213" s="18" t="s">
        <v>2101</v>
      </c>
      <c r="H1213" s="11" t="n">
        <v>35</v>
      </c>
      <c r="I1213" s="11" t="n">
        <v>14</v>
      </c>
      <c r="J1213" s="14" t="n">
        <f aca="false">H1213+I1213</f>
        <v>49</v>
      </c>
    </row>
    <row r="1214" customFormat="false" ht="54" hidden="false" customHeight="true" outlineLevel="0" collapsed="false">
      <c r="A1214" s="29"/>
      <c r="B1214" s="19"/>
      <c r="C1214" s="19"/>
      <c r="D1214" s="19"/>
      <c r="E1214" s="6" t="n">
        <v>2</v>
      </c>
      <c r="F1214" s="7" t="s">
        <v>2102</v>
      </c>
      <c r="G1214" s="8" t="s">
        <v>2103</v>
      </c>
      <c r="H1214" s="6" t="n">
        <v>25</v>
      </c>
      <c r="I1214" s="6" t="n">
        <v>31</v>
      </c>
      <c r="J1214" s="9" t="n">
        <f aca="false">H1214+I1214</f>
        <v>56</v>
      </c>
    </row>
    <row r="1215" customFormat="false" ht="54" hidden="false" customHeight="true" outlineLevel="0" collapsed="false">
      <c r="A1215" s="29"/>
      <c r="B1215" s="19"/>
      <c r="C1215" s="19"/>
      <c r="D1215" s="19"/>
      <c r="E1215" s="6" t="n">
        <v>3</v>
      </c>
      <c r="F1215" s="7" t="s">
        <v>2104</v>
      </c>
      <c r="G1215" s="8" t="s">
        <v>2047</v>
      </c>
      <c r="H1215" s="6" t="n">
        <v>32</v>
      </c>
      <c r="I1215" s="6" t="n">
        <v>31</v>
      </c>
      <c r="J1215" s="9" t="n">
        <f aca="false">H1215+I1215</f>
        <v>63</v>
      </c>
    </row>
    <row r="1216" customFormat="false" ht="54" hidden="false" customHeight="true" outlineLevel="0" collapsed="false">
      <c r="A1216" s="29"/>
      <c r="B1216" s="19"/>
      <c r="C1216" s="19"/>
      <c r="D1216" s="19"/>
      <c r="E1216" s="6" t="n">
        <v>4</v>
      </c>
      <c r="F1216" s="7" t="s">
        <v>2105</v>
      </c>
      <c r="G1216" s="8" t="s">
        <v>2106</v>
      </c>
      <c r="H1216" s="6" t="n">
        <v>18</v>
      </c>
      <c r="I1216" s="6" t="n">
        <v>16</v>
      </c>
      <c r="J1216" s="9" t="n">
        <f aca="false">H1216+I1216</f>
        <v>34</v>
      </c>
    </row>
    <row r="1217" customFormat="false" ht="54" hidden="false" customHeight="true" outlineLevel="0" collapsed="false">
      <c r="A1217" s="29"/>
      <c r="B1217" s="19"/>
      <c r="C1217" s="19"/>
      <c r="D1217" s="10"/>
      <c r="E1217" s="6" t="n">
        <v>5</v>
      </c>
      <c r="F1217" s="7" t="s">
        <v>2107</v>
      </c>
      <c r="G1217" s="8" t="s">
        <v>2108</v>
      </c>
      <c r="H1217" s="6" t="n">
        <v>34</v>
      </c>
      <c r="I1217" s="6" t="n">
        <v>14</v>
      </c>
      <c r="J1217" s="9" t="n">
        <f aca="false">H1217+I1217</f>
        <v>48</v>
      </c>
    </row>
    <row r="1218" customFormat="false" ht="54" hidden="false" customHeight="true" outlineLevel="0" collapsed="false">
      <c r="A1218" s="29"/>
      <c r="B1218" s="19"/>
      <c r="C1218" s="19"/>
      <c r="D1218" s="10" t="n">
        <v>4</v>
      </c>
      <c r="E1218" s="11" t="n">
        <v>1</v>
      </c>
      <c r="F1218" s="12" t="s">
        <v>2109</v>
      </c>
      <c r="G1218" s="13" t="s">
        <v>2110</v>
      </c>
      <c r="H1218" s="11" t="n">
        <v>47</v>
      </c>
      <c r="I1218" s="11" t="n">
        <v>32</v>
      </c>
      <c r="J1218" s="14" t="n">
        <f aca="false">H1218+I1218</f>
        <v>79</v>
      </c>
    </row>
    <row r="1219" customFormat="false" ht="54" hidden="false" customHeight="true" outlineLevel="0" collapsed="false">
      <c r="A1219" s="29"/>
      <c r="B1219" s="19"/>
      <c r="C1219" s="19"/>
      <c r="D1219" s="19"/>
      <c r="E1219" s="6" t="n">
        <v>2</v>
      </c>
      <c r="F1219" s="15" t="s">
        <v>2111</v>
      </c>
      <c r="G1219" s="16" t="s">
        <v>2112</v>
      </c>
      <c r="H1219" s="6" t="n">
        <v>46</v>
      </c>
      <c r="I1219" s="6" t="n">
        <v>22</v>
      </c>
      <c r="J1219" s="9" t="n">
        <f aca="false">H1219+I1219</f>
        <v>68</v>
      </c>
    </row>
    <row r="1220" customFormat="false" ht="54" hidden="false" customHeight="true" outlineLevel="0" collapsed="false">
      <c r="A1220" s="29"/>
      <c r="B1220" s="19"/>
      <c r="C1220" s="19"/>
      <c r="D1220" s="19"/>
      <c r="E1220" s="6" t="n">
        <v>3</v>
      </c>
      <c r="F1220" s="15" t="s">
        <v>1079</v>
      </c>
      <c r="G1220" s="16" t="s">
        <v>2113</v>
      </c>
      <c r="H1220" s="6" t="n">
        <v>29</v>
      </c>
      <c r="I1220" s="6" t="n">
        <v>32</v>
      </c>
      <c r="J1220" s="9" t="n">
        <f aca="false">H1220+I1220</f>
        <v>61</v>
      </c>
    </row>
    <row r="1221" customFormat="false" ht="54" hidden="false" customHeight="true" outlineLevel="0" collapsed="false">
      <c r="A1221" s="29"/>
      <c r="B1221" s="19"/>
      <c r="C1221" s="19"/>
      <c r="D1221" s="19"/>
      <c r="E1221" s="6" t="n">
        <v>4</v>
      </c>
      <c r="F1221" s="15" t="s">
        <v>2114</v>
      </c>
      <c r="G1221" s="16" t="s">
        <v>2115</v>
      </c>
      <c r="H1221" s="6" t="n">
        <v>24</v>
      </c>
      <c r="I1221" s="6" t="n">
        <v>34</v>
      </c>
      <c r="J1221" s="9" t="n">
        <f aca="false">H1221+I1221</f>
        <v>58</v>
      </c>
    </row>
    <row r="1222" customFormat="false" ht="54" hidden="false" customHeight="true" outlineLevel="0" collapsed="false">
      <c r="A1222" s="29"/>
      <c r="B1222" s="19"/>
      <c r="C1222" s="19"/>
      <c r="D1222" s="19"/>
      <c r="E1222" s="6" t="n">
        <v>5</v>
      </c>
      <c r="F1222" s="15" t="s">
        <v>2116</v>
      </c>
      <c r="G1222" s="16" t="s">
        <v>2117</v>
      </c>
      <c r="H1222" s="6" t="n">
        <v>29</v>
      </c>
      <c r="I1222" s="6" t="n">
        <v>14</v>
      </c>
      <c r="J1222" s="9" t="n">
        <f aca="false">H1222+I1222</f>
        <v>43</v>
      </c>
    </row>
    <row r="1223" customFormat="false" ht="54" hidden="false" customHeight="true" outlineLevel="0" collapsed="false">
      <c r="A1223" s="29"/>
      <c r="B1223" s="26" t="s">
        <v>103</v>
      </c>
      <c r="C1223" s="20" t="s">
        <v>2118</v>
      </c>
      <c r="D1223" s="21" t="n">
        <v>1</v>
      </c>
      <c r="E1223" s="22" t="n">
        <v>1</v>
      </c>
      <c r="F1223" s="23" t="s">
        <v>2119</v>
      </c>
      <c r="G1223" s="24" t="s">
        <v>2120</v>
      </c>
      <c r="H1223" s="22" t="n">
        <v>36</v>
      </c>
      <c r="I1223" s="22" t="n">
        <v>42</v>
      </c>
      <c r="J1223" s="25" t="n">
        <f aca="false">H1223+I1223</f>
        <v>78</v>
      </c>
    </row>
    <row r="1224" customFormat="false" ht="54" hidden="false" customHeight="true" outlineLevel="0" collapsed="false">
      <c r="A1224" s="29"/>
      <c r="B1224" s="26"/>
      <c r="C1224" s="26"/>
      <c r="D1224" s="26"/>
      <c r="E1224" s="6" t="n">
        <v>2</v>
      </c>
      <c r="F1224" s="7" t="s">
        <v>2121</v>
      </c>
      <c r="G1224" s="8" t="s">
        <v>2122</v>
      </c>
      <c r="H1224" s="6" t="n">
        <v>88</v>
      </c>
      <c r="I1224" s="6" t="n">
        <v>58</v>
      </c>
      <c r="J1224" s="9" t="n">
        <f aca="false">H1224+I1224</f>
        <v>146</v>
      </c>
    </row>
    <row r="1225" customFormat="false" ht="54" hidden="false" customHeight="true" outlineLevel="0" collapsed="false">
      <c r="A1225" s="29"/>
      <c r="B1225" s="26"/>
      <c r="C1225" s="26"/>
      <c r="D1225" s="26"/>
      <c r="E1225" s="6" t="n">
        <v>3</v>
      </c>
      <c r="F1225" s="7" t="s">
        <v>2123</v>
      </c>
      <c r="G1225" s="8" t="s">
        <v>2124</v>
      </c>
      <c r="H1225" s="6" t="n">
        <v>53</v>
      </c>
      <c r="I1225" s="6" t="n">
        <v>70</v>
      </c>
      <c r="J1225" s="9" t="n">
        <f aca="false">H1225+I1225</f>
        <v>123</v>
      </c>
    </row>
    <row r="1226" customFormat="false" ht="54" hidden="false" customHeight="true" outlineLevel="0" collapsed="false">
      <c r="A1226" s="29"/>
      <c r="B1226" s="26"/>
      <c r="C1226" s="26"/>
      <c r="D1226" s="26"/>
      <c r="E1226" s="6" t="n">
        <v>4</v>
      </c>
      <c r="F1226" s="7" t="s">
        <v>111</v>
      </c>
      <c r="G1226" s="8" t="s">
        <v>2125</v>
      </c>
      <c r="H1226" s="6" t="n">
        <v>30</v>
      </c>
      <c r="I1226" s="6" t="n">
        <v>30</v>
      </c>
      <c r="J1226" s="9" t="n">
        <f aca="false">H1226+I1226</f>
        <v>60</v>
      </c>
    </row>
    <row r="1227" customFormat="false" ht="54" hidden="false" customHeight="true" outlineLevel="0" collapsed="false">
      <c r="A1227" s="29"/>
      <c r="B1227" s="26"/>
      <c r="C1227" s="26"/>
      <c r="D1227" s="21"/>
      <c r="E1227" s="6" t="n">
        <v>5</v>
      </c>
      <c r="F1227" s="7" t="s">
        <v>2126</v>
      </c>
      <c r="G1227" s="8" t="s">
        <v>2127</v>
      </c>
      <c r="H1227" s="6" t="n">
        <v>65</v>
      </c>
      <c r="I1227" s="6" t="n">
        <v>63</v>
      </c>
      <c r="J1227" s="9" t="n">
        <f aca="false">H1227+I1227</f>
        <v>128</v>
      </c>
    </row>
    <row r="1228" customFormat="false" ht="54" hidden="false" customHeight="true" outlineLevel="0" collapsed="false">
      <c r="A1228" s="29"/>
      <c r="B1228" s="26"/>
      <c r="C1228" s="26"/>
      <c r="D1228" s="10" t="n">
        <v>2</v>
      </c>
      <c r="E1228" s="11" t="n">
        <v>1</v>
      </c>
      <c r="F1228" s="12" t="s">
        <v>2128</v>
      </c>
      <c r="G1228" s="13" t="s">
        <v>2129</v>
      </c>
      <c r="H1228" s="11" t="n">
        <v>53</v>
      </c>
      <c r="I1228" s="11" t="n">
        <v>71</v>
      </c>
      <c r="J1228" s="14" t="n">
        <f aca="false">H1228+I1228</f>
        <v>124</v>
      </c>
    </row>
    <row r="1229" customFormat="false" ht="66" hidden="false" customHeight="true" outlineLevel="0" collapsed="false">
      <c r="A1229" s="29"/>
      <c r="B1229" s="26"/>
      <c r="C1229" s="26"/>
      <c r="D1229" s="26"/>
      <c r="E1229" s="6" t="n">
        <v>2</v>
      </c>
      <c r="F1229" s="15" t="s">
        <v>2130</v>
      </c>
      <c r="G1229" s="16" t="s">
        <v>2131</v>
      </c>
      <c r="H1229" s="6" t="n">
        <v>31</v>
      </c>
      <c r="I1229" s="6" t="n">
        <v>127</v>
      </c>
      <c r="J1229" s="9" t="n">
        <f aca="false">H1229+I1229</f>
        <v>158</v>
      </c>
    </row>
    <row r="1230" customFormat="false" ht="66" hidden="false" customHeight="true" outlineLevel="0" collapsed="false">
      <c r="A1230" s="29"/>
      <c r="B1230" s="26"/>
      <c r="C1230" s="26"/>
      <c r="D1230" s="26"/>
      <c r="E1230" s="6" t="n">
        <v>3</v>
      </c>
      <c r="F1230" s="15" t="s">
        <v>2132</v>
      </c>
      <c r="G1230" s="16" t="s">
        <v>2133</v>
      </c>
      <c r="H1230" s="6" t="n">
        <v>46</v>
      </c>
      <c r="I1230" s="6" t="n">
        <v>95</v>
      </c>
      <c r="J1230" s="9" t="n">
        <f aca="false">H1230+I1230</f>
        <v>141</v>
      </c>
    </row>
    <row r="1231" customFormat="false" ht="66" hidden="false" customHeight="true" outlineLevel="0" collapsed="false">
      <c r="A1231" s="29"/>
      <c r="B1231" s="26"/>
      <c r="C1231" s="26"/>
      <c r="D1231" s="26"/>
      <c r="E1231" s="6" t="n">
        <v>4</v>
      </c>
      <c r="F1231" s="15" t="s">
        <v>2134</v>
      </c>
      <c r="G1231" s="16" t="s">
        <v>2135</v>
      </c>
      <c r="H1231" s="6" t="n">
        <v>36</v>
      </c>
      <c r="I1231" s="6" t="n">
        <v>115</v>
      </c>
      <c r="J1231" s="9" t="n">
        <f aca="false">H1231+I1231</f>
        <v>151</v>
      </c>
    </row>
    <row r="1232" customFormat="false" ht="66" hidden="false" customHeight="true" outlineLevel="0" collapsed="false">
      <c r="A1232" s="29"/>
      <c r="B1232" s="26"/>
      <c r="C1232" s="26"/>
      <c r="D1232" s="10"/>
      <c r="E1232" s="6" t="n">
        <v>5</v>
      </c>
      <c r="F1232" s="15" t="s">
        <v>2136</v>
      </c>
      <c r="G1232" s="16" t="s">
        <v>2137</v>
      </c>
      <c r="H1232" s="6" t="n">
        <v>55</v>
      </c>
      <c r="I1232" s="6" t="n">
        <v>106</v>
      </c>
      <c r="J1232" s="9" t="n">
        <f aca="false">H1232+I1232</f>
        <v>161</v>
      </c>
    </row>
    <row r="1233" customFormat="false" ht="66" hidden="false" customHeight="true" outlineLevel="0" collapsed="false">
      <c r="A1233" s="29"/>
      <c r="B1233" s="26"/>
      <c r="C1233" s="26"/>
      <c r="D1233" s="10" t="n">
        <v>3</v>
      </c>
      <c r="E1233" s="11" t="n">
        <v>1</v>
      </c>
      <c r="F1233" s="17" t="s">
        <v>2138</v>
      </c>
      <c r="G1233" s="18" t="s">
        <v>2139</v>
      </c>
      <c r="H1233" s="11" t="n">
        <v>44</v>
      </c>
      <c r="I1233" s="11" t="n">
        <v>110</v>
      </c>
      <c r="J1233" s="14" t="n">
        <f aca="false">H1233+I1233</f>
        <v>154</v>
      </c>
    </row>
    <row r="1234" customFormat="false" ht="66" hidden="false" customHeight="true" outlineLevel="0" collapsed="false">
      <c r="A1234" s="29"/>
      <c r="B1234" s="26"/>
      <c r="C1234" s="26"/>
      <c r="D1234" s="26"/>
      <c r="E1234" s="6" t="n">
        <v>2</v>
      </c>
      <c r="F1234" s="7" t="s">
        <v>2140</v>
      </c>
      <c r="G1234" s="8" t="s">
        <v>2141</v>
      </c>
      <c r="H1234" s="6" t="n">
        <v>67</v>
      </c>
      <c r="I1234" s="6" t="n">
        <v>104</v>
      </c>
      <c r="J1234" s="9" t="n">
        <f aca="false">H1234+I1234</f>
        <v>171</v>
      </c>
    </row>
    <row r="1235" customFormat="false" ht="66" hidden="false" customHeight="true" outlineLevel="0" collapsed="false">
      <c r="A1235" s="29"/>
      <c r="B1235" s="26"/>
      <c r="C1235" s="26"/>
      <c r="D1235" s="26"/>
      <c r="E1235" s="6" t="n">
        <v>3</v>
      </c>
      <c r="F1235" s="7" t="s">
        <v>2142</v>
      </c>
      <c r="G1235" s="8" t="s">
        <v>2143</v>
      </c>
      <c r="H1235" s="6" t="n">
        <v>41</v>
      </c>
      <c r="I1235" s="6" t="n">
        <v>132</v>
      </c>
      <c r="J1235" s="9" t="n">
        <f aca="false">H1235+I1235</f>
        <v>173</v>
      </c>
    </row>
    <row r="1236" customFormat="false" ht="81.75" hidden="false" customHeight="true" outlineLevel="0" collapsed="false">
      <c r="A1236" s="29"/>
      <c r="B1236" s="26"/>
      <c r="C1236" s="26"/>
      <c r="D1236" s="26"/>
      <c r="E1236" s="6" t="n">
        <v>4</v>
      </c>
      <c r="F1236" s="7" t="s">
        <v>2144</v>
      </c>
      <c r="G1236" s="8" t="s">
        <v>2145</v>
      </c>
      <c r="H1236" s="6" t="n">
        <v>44</v>
      </c>
      <c r="I1236" s="6" t="n">
        <v>176</v>
      </c>
      <c r="J1236" s="9" t="n">
        <f aca="false">H1236+I1236</f>
        <v>220</v>
      </c>
    </row>
    <row r="1237" customFormat="false" ht="97.5" hidden="false" customHeight="true" outlineLevel="0" collapsed="false">
      <c r="A1237" s="29"/>
      <c r="B1237" s="26"/>
      <c r="C1237" s="26"/>
      <c r="D1237" s="26"/>
      <c r="E1237" s="6" t="n">
        <v>5</v>
      </c>
      <c r="F1237" s="7" t="s">
        <v>2146</v>
      </c>
      <c r="G1237" s="8" t="s">
        <v>2147</v>
      </c>
      <c r="H1237" s="6" t="n">
        <v>46</v>
      </c>
      <c r="I1237" s="6" t="n">
        <v>313</v>
      </c>
      <c r="J1237" s="9" t="n">
        <f aca="false">H1237+I1237</f>
        <v>359</v>
      </c>
    </row>
    <row r="1238" customFormat="false" ht="54" hidden="false" customHeight="true" outlineLevel="0" collapsed="false">
      <c r="A1238" s="29"/>
      <c r="B1238" s="27" t="s">
        <v>135</v>
      </c>
      <c r="C1238" s="20" t="s">
        <v>2148</v>
      </c>
      <c r="D1238" s="21" t="n">
        <v>1</v>
      </c>
      <c r="E1238" s="22" t="n">
        <v>1</v>
      </c>
      <c r="F1238" s="23" t="s">
        <v>2149</v>
      </c>
      <c r="G1238" s="24" t="s">
        <v>2150</v>
      </c>
      <c r="H1238" s="22" t="n">
        <v>41</v>
      </c>
      <c r="I1238" s="22" t="n">
        <v>15</v>
      </c>
      <c r="J1238" s="25" t="n">
        <f aca="false">H1238+I1238</f>
        <v>56</v>
      </c>
    </row>
    <row r="1239" customFormat="false" ht="54" hidden="false" customHeight="true" outlineLevel="0" collapsed="false">
      <c r="A1239" s="29"/>
      <c r="B1239" s="27"/>
      <c r="C1239" s="27"/>
      <c r="D1239" s="27"/>
      <c r="E1239" s="6" t="n">
        <v>2</v>
      </c>
      <c r="F1239" s="7" t="s">
        <v>2151</v>
      </c>
      <c r="G1239" s="8" t="s">
        <v>2097</v>
      </c>
      <c r="H1239" s="6" t="n">
        <v>69</v>
      </c>
      <c r="I1239" s="6" t="n">
        <v>16</v>
      </c>
      <c r="J1239" s="9" t="n">
        <f aca="false">H1239+I1239</f>
        <v>85</v>
      </c>
    </row>
    <row r="1240" customFormat="false" ht="54" hidden="false" customHeight="true" outlineLevel="0" collapsed="false">
      <c r="A1240" s="29"/>
      <c r="B1240" s="27"/>
      <c r="C1240" s="27"/>
      <c r="D1240" s="27"/>
      <c r="E1240" s="6" t="n">
        <v>3</v>
      </c>
      <c r="F1240" s="7" t="s">
        <v>2123</v>
      </c>
      <c r="G1240" s="8" t="s">
        <v>2152</v>
      </c>
      <c r="H1240" s="6" t="n">
        <v>53</v>
      </c>
      <c r="I1240" s="6" t="n">
        <v>18</v>
      </c>
      <c r="J1240" s="9" t="n">
        <f aca="false">H1240+I1240</f>
        <v>71</v>
      </c>
    </row>
    <row r="1241" customFormat="false" ht="54" hidden="false" customHeight="true" outlineLevel="0" collapsed="false">
      <c r="A1241" s="29"/>
      <c r="B1241" s="27"/>
      <c r="C1241" s="27"/>
      <c r="D1241" s="27"/>
      <c r="E1241" s="6" t="n">
        <v>4</v>
      </c>
      <c r="F1241" s="7" t="s">
        <v>143</v>
      </c>
      <c r="G1241" s="8" t="s">
        <v>2153</v>
      </c>
      <c r="H1241" s="6" t="n">
        <v>30</v>
      </c>
      <c r="I1241" s="6" t="n">
        <v>19</v>
      </c>
      <c r="J1241" s="9" t="n">
        <f aca="false">H1241+I1241</f>
        <v>49</v>
      </c>
    </row>
    <row r="1242" customFormat="false" ht="54" hidden="false" customHeight="true" outlineLevel="0" collapsed="false">
      <c r="A1242" s="29"/>
      <c r="B1242" s="27"/>
      <c r="C1242" s="27"/>
      <c r="D1242" s="21"/>
      <c r="E1242" s="6" t="n">
        <v>5</v>
      </c>
      <c r="F1242" s="7" t="s">
        <v>145</v>
      </c>
      <c r="G1242" s="8" t="s">
        <v>146</v>
      </c>
      <c r="H1242" s="6" t="n">
        <v>28</v>
      </c>
      <c r="I1242" s="6" t="n">
        <v>62</v>
      </c>
      <c r="J1242" s="9" t="n">
        <f aca="false">H1242+I1242</f>
        <v>90</v>
      </c>
    </row>
    <row r="1243" customFormat="false" ht="54" hidden="false" customHeight="true" outlineLevel="0" collapsed="false">
      <c r="A1243" s="29"/>
      <c r="B1243" s="27"/>
      <c r="C1243" s="27"/>
      <c r="D1243" s="10" t="n">
        <v>2</v>
      </c>
      <c r="E1243" s="11" t="n">
        <v>1</v>
      </c>
      <c r="F1243" s="12" t="s">
        <v>2154</v>
      </c>
      <c r="G1243" s="13" t="s">
        <v>2155</v>
      </c>
      <c r="H1243" s="11" t="n">
        <v>36</v>
      </c>
      <c r="I1243" s="11" t="n">
        <v>24</v>
      </c>
      <c r="J1243" s="14" t="n">
        <f aca="false">H1243+I1243</f>
        <v>60</v>
      </c>
    </row>
    <row r="1244" customFormat="false" ht="54" hidden="false" customHeight="true" outlineLevel="0" collapsed="false">
      <c r="A1244" s="29"/>
      <c r="B1244" s="27"/>
      <c r="C1244" s="27"/>
      <c r="D1244" s="27"/>
      <c r="E1244" s="6" t="n">
        <v>2</v>
      </c>
      <c r="F1244" s="15" t="s">
        <v>2156</v>
      </c>
      <c r="G1244" s="16" t="s">
        <v>2157</v>
      </c>
      <c r="H1244" s="6" t="n">
        <v>55</v>
      </c>
      <c r="I1244" s="6" t="n">
        <v>46</v>
      </c>
      <c r="J1244" s="9" t="n">
        <f aca="false">H1244+I1244</f>
        <v>101</v>
      </c>
    </row>
    <row r="1245" customFormat="false" ht="54" hidden="false" customHeight="true" outlineLevel="0" collapsed="false">
      <c r="A1245" s="29"/>
      <c r="B1245" s="27"/>
      <c r="C1245" s="27"/>
      <c r="D1245" s="27"/>
      <c r="E1245" s="6" t="n">
        <v>3</v>
      </c>
      <c r="F1245" s="15" t="s">
        <v>2158</v>
      </c>
      <c r="G1245" s="16" t="s">
        <v>2159</v>
      </c>
      <c r="H1245" s="6" t="n">
        <v>42</v>
      </c>
      <c r="I1245" s="6" t="n">
        <v>26</v>
      </c>
      <c r="J1245" s="9" t="n">
        <f aca="false">H1245+I1245</f>
        <v>68</v>
      </c>
    </row>
    <row r="1246" customFormat="false" ht="54" hidden="false" customHeight="true" outlineLevel="0" collapsed="false">
      <c r="A1246" s="29"/>
      <c r="B1246" s="27"/>
      <c r="C1246" s="27"/>
      <c r="D1246" s="27"/>
      <c r="E1246" s="6" t="n">
        <v>4</v>
      </c>
      <c r="F1246" s="15" t="s">
        <v>153</v>
      </c>
      <c r="G1246" s="16" t="s">
        <v>2160</v>
      </c>
      <c r="H1246" s="6" t="n">
        <v>29</v>
      </c>
      <c r="I1246" s="6" t="n">
        <v>30</v>
      </c>
      <c r="J1246" s="9" t="n">
        <f aca="false">H1246+I1246</f>
        <v>59</v>
      </c>
    </row>
    <row r="1247" customFormat="false" ht="54" hidden="false" customHeight="true" outlineLevel="0" collapsed="false">
      <c r="A1247" s="29"/>
      <c r="B1247" s="27"/>
      <c r="C1247" s="27"/>
      <c r="D1247" s="10"/>
      <c r="E1247" s="6" t="n">
        <v>5</v>
      </c>
      <c r="F1247" s="15" t="s">
        <v>2161</v>
      </c>
      <c r="G1247" s="16" t="s">
        <v>156</v>
      </c>
      <c r="H1247" s="6" t="n">
        <v>44</v>
      </c>
      <c r="I1247" s="6" t="n">
        <v>24</v>
      </c>
      <c r="J1247" s="9" t="n">
        <f aca="false">H1247+I1247</f>
        <v>68</v>
      </c>
    </row>
    <row r="1248" customFormat="false" ht="54" hidden="false" customHeight="true" outlineLevel="0" collapsed="false">
      <c r="A1248" s="29"/>
      <c r="B1248" s="27"/>
      <c r="C1248" s="27"/>
      <c r="D1248" s="10" t="n">
        <v>3</v>
      </c>
      <c r="E1248" s="11" t="n">
        <v>1</v>
      </c>
      <c r="F1248" s="17" t="s">
        <v>2162</v>
      </c>
      <c r="G1248" s="18" t="s">
        <v>2163</v>
      </c>
      <c r="H1248" s="11" t="n">
        <v>42</v>
      </c>
      <c r="I1248" s="11" t="n">
        <v>19</v>
      </c>
      <c r="J1248" s="14" t="n">
        <f aca="false">H1248+I1248</f>
        <v>61</v>
      </c>
    </row>
    <row r="1249" customFormat="false" ht="54" hidden="false" customHeight="true" outlineLevel="0" collapsed="false">
      <c r="A1249" s="29"/>
      <c r="B1249" s="27"/>
      <c r="C1249" s="27"/>
      <c r="D1249" s="27"/>
      <c r="E1249" s="6" t="n">
        <v>2</v>
      </c>
      <c r="F1249" s="7" t="s">
        <v>2164</v>
      </c>
      <c r="G1249" s="8" t="s">
        <v>2165</v>
      </c>
      <c r="H1249" s="6" t="n">
        <v>48</v>
      </c>
      <c r="I1249" s="6" t="n">
        <v>22</v>
      </c>
      <c r="J1249" s="9" t="n">
        <f aca="false">H1249+I1249</f>
        <v>70</v>
      </c>
    </row>
    <row r="1250" customFormat="false" ht="54" hidden="false" customHeight="true" outlineLevel="0" collapsed="false">
      <c r="A1250" s="29"/>
      <c r="B1250" s="27"/>
      <c r="C1250" s="27"/>
      <c r="D1250" s="27"/>
      <c r="E1250" s="6" t="n">
        <v>3</v>
      </c>
      <c r="F1250" s="7" t="s">
        <v>2166</v>
      </c>
      <c r="G1250" s="8" t="s">
        <v>2167</v>
      </c>
      <c r="H1250" s="6" t="n">
        <v>34</v>
      </c>
      <c r="I1250" s="6" t="n">
        <v>33</v>
      </c>
      <c r="J1250" s="9" t="n">
        <f aca="false">H1250+I1250</f>
        <v>67</v>
      </c>
    </row>
    <row r="1251" customFormat="false" ht="54" hidden="false" customHeight="true" outlineLevel="0" collapsed="false">
      <c r="A1251" s="29"/>
      <c r="B1251" s="27"/>
      <c r="C1251" s="27"/>
      <c r="D1251" s="27"/>
      <c r="E1251" s="6" t="n">
        <v>4</v>
      </c>
      <c r="F1251" s="7" t="s">
        <v>2168</v>
      </c>
      <c r="G1251" s="8" t="s">
        <v>2169</v>
      </c>
      <c r="H1251" s="6" t="n">
        <v>44</v>
      </c>
      <c r="I1251" s="6" t="n">
        <v>27</v>
      </c>
      <c r="J1251" s="9" t="n">
        <f aca="false">H1251+I1251</f>
        <v>71</v>
      </c>
    </row>
    <row r="1252" customFormat="false" ht="54" hidden="false" customHeight="true" outlineLevel="0" collapsed="false">
      <c r="A1252" s="29"/>
      <c r="B1252" s="27"/>
      <c r="C1252" s="27"/>
      <c r="D1252" s="27"/>
      <c r="E1252" s="6" t="n">
        <v>5</v>
      </c>
      <c r="F1252" s="7" t="s">
        <v>2170</v>
      </c>
      <c r="G1252" s="8" t="s">
        <v>2171</v>
      </c>
      <c r="H1252" s="6" t="n">
        <v>25</v>
      </c>
      <c r="I1252" s="6" t="n">
        <v>16</v>
      </c>
      <c r="J1252" s="9" t="n">
        <f aca="false">H1252+I1252</f>
        <v>41</v>
      </c>
    </row>
    <row r="1253" customFormat="false" ht="66" hidden="false" customHeight="true" outlineLevel="0" collapsed="false">
      <c r="A1253" s="29"/>
      <c r="B1253" s="28" t="s">
        <v>167</v>
      </c>
      <c r="C1253" s="20" t="s">
        <v>2041</v>
      </c>
      <c r="D1253" s="21" t="n">
        <v>1</v>
      </c>
      <c r="E1253" s="22" t="n">
        <v>1</v>
      </c>
      <c r="F1253" s="23" t="s">
        <v>2082</v>
      </c>
      <c r="G1253" s="24" t="s">
        <v>2083</v>
      </c>
      <c r="H1253" s="22" t="n">
        <v>52</v>
      </c>
      <c r="I1253" s="22" t="n">
        <v>130</v>
      </c>
      <c r="J1253" s="25" t="n">
        <f aca="false">H1253+I1253</f>
        <v>182</v>
      </c>
    </row>
    <row r="1254" customFormat="false" ht="66" hidden="false" customHeight="true" outlineLevel="0" collapsed="false">
      <c r="A1254" s="29"/>
      <c r="B1254" s="28"/>
      <c r="C1254" s="28"/>
      <c r="D1254" s="28"/>
      <c r="E1254" s="6" t="n">
        <v>2</v>
      </c>
      <c r="F1254" s="7" t="s">
        <v>2084</v>
      </c>
      <c r="G1254" s="8" t="s">
        <v>2085</v>
      </c>
      <c r="H1254" s="6" t="n">
        <v>32</v>
      </c>
      <c r="I1254" s="6" t="n">
        <v>145</v>
      </c>
      <c r="J1254" s="9" t="n">
        <f aca="false">H1254+I1254</f>
        <v>177</v>
      </c>
    </row>
    <row r="1255" customFormat="false" ht="81.75" hidden="false" customHeight="true" outlineLevel="0" collapsed="false">
      <c r="A1255" s="29"/>
      <c r="B1255" s="28"/>
      <c r="C1255" s="28"/>
      <c r="D1255" s="28"/>
      <c r="E1255" s="6" t="n">
        <v>3</v>
      </c>
      <c r="F1255" s="7" t="s">
        <v>763</v>
      </c>
      <c r="G1255" s="8" t="s">
        <v>2086</v>
      </c>
      <c r="H1255" s="6" t="n">
        <v>51</v>
      </c>
      <c r="I1255" s="6" t="n">
        <v>179</v>
      </c>
      <c r="J1255" s="9" t="n">
        <f aca="false">H1255+I1255</f>
        <v>230</v>
      </c>
    </row>
    <row r="1256" customFormat="false" ht="81.75" hidden="false" customHeight="true" outlineLevel="0" collapsed="false">
      <c r="A1256" s="29"/>
      <c r="B1256" s="28"/>
      <c r="C1256" s="28"/>
      <c r="D1256" s="28"/>
      <c r="E1256" s="6" t="n">
        <v>4</v>
      </c>
      <c r="F1256" s="7" t="s">
        <v>2087</v>
      </c>
      <c r="G1256" s="8" t="s">
        <v>2088</v>
      </c>
      <c r="H1256" s="6" t="n">
        <v>35</v>
      </c>
      <c r="I1256" s="6" t="n">
        <v>194</v>
      </c>
      <c r="J1256" s="9" t="n">
        <f aca="false">H1256+I1256</f>
        <v>229</v>
      </c>
    </row>
    <row r="1257" customFormat="false" ht="66" hidden="false" customHeight="true" outlineLevel="0" collapsed="false">
      <c r="A1257" s="29"/>
      <c r="B1257" s="28"/>
      <c r="C1257" s="28"/>
      <c r="D1257" s="28"/>
      <c r="E1257" s="6" t="n">
        <v>5</v>
      </c>
      <c r="F1257" s="7" t="s">
        <v>2089</v>
      </c>
      <c r="G1257" s="8" t="s">
        <v>2090</v>
      </c>
      <c r="H1257" s="6" t="n">
        <v>50</v>
      </c>
      <c r="I1257" s="6" t="n">
        <v>113</v>
      </c>
      <c r="J1257" s="9" t="n">
        <f aca="false">H1257+I1257</f>
        <v>163</v>
      </c>
    </row>
    <row r="1258" customFormat="false" ht="81.75" hidden="false" customHeight="true" outlineLevel="0" collapsed="false">
      <c r="A1258" s="29" t="s">
        <v>2172</v>
      </c>
      <c r="B1258" s="30" t="s">
        <v>11</v>
      </c>
      <c r="C1258" s="31" t="s">
        <v>2173</v>
      </c>
      <c r="D1258" s="32" t="n">
        <v>1</v>
      </c>
      <c r="E1258" s="33" t="n">
        <v>1</v>
      </c>
      <c r="F1258" s="34" t="s">
        <v>2174</v>
      </c>
      <c r="G1258" s="35" t="s">
        <v>2175</v>
      </c>
      <c r="H1258" s="33" t="n">
        <v>70</v>
      </c>
      <c r="I1258" s="33" t="n">
        <v>226</v>
      </c>
      <c r="J1258" s="36" t="n">
        <f aca="false">H1258+I1258</f>
        <v>296</v>
      </c>
    </row>
    <row r="1259" customFormat="false" ht="81.75" hidden="false" customHeight="true" outlineLevel="0" collapsed="false">
      <c r="A1259" s="29"/>
      <c r="B1259" s="30"/>
      <c r="C1259" s="30"/>
      <c r="D1259" s="30"/>
      <c r="E1259" s="6" t="n">
        <v>2</v>
      </c>
      <c r="F1259" s="7" t="s">
        <v>2176</v>
      </c>
      <c r="G1259" s="8" t="s">
        <v>2177</v>
      </c>
      <c r="H1259" s="6" t="n">
        <v>68</v>
      </c>
      <c r="I1259" s="6" t="n">
        <v>182</v>
      </c>
      <c r="J1259" s="9" t="n">
        <f aca="false">H1259+I1259</f>
        <v>250</v>
      </c>
    </row>
    <row r="1260" customFormat="false" ht="81.75" hidden="false" customHeight="true" outlineLevel="0" collapsed="false">
      <c r="A1260" s="29"/>
      <c r="B1260" s="30"/>
      <c r="C1260" s="30"/>
      <c r="D1260" s="30"/>
      <c r="E1260" s="6" t="n">
        <v>3</v>
      </c>
      <c r="F1260" s="7" t="s">
        <v>2178</v>
      </c>
      <c r="G1260" s="8" t="s">
        <v>2179</v>
      </c>
      <c r="H1260" s="6" t="n">
        <v>59</v>
      </c>
      <c r="I1260" s="6" t="n">
        <v>180</v>
      </c>
      <c r="J1260" s="9" t="n">
        <f aca="false">H1260+I1260</f>
        <v>239</v>
      </c>
    </row>
    <row r="1261" customFormat="false" ht="81.75" hidden="false" customHeight="true" outlineLevel="0" collapsed="false">
      <c r="A1261" s="29"/>
      <c r="B1261" s="30"/>
      <c r="C1261" s="30"/>
      <c r="D1261" s="30"/>
      <c r="E1261" s="6" t="n">
        <v>4</v>
      </c>
      <c r="F1261" s="7" t="s">
        <v>2180</v>
      </c>
      <c r="G1261" s="8" t="s">
        <v>2181</v>
      </c>
      <c r="H1261" s="6" t="n">
        <v>66</v>
      </c>
      <c r="I1261" s="6" t="n">
        <v>207</v>
      </c>
      <c r="J1261" s="9" t="n">
        <f aca="false">H1261+I1261</f>
        <v>273</v>
      </c>
    </row>
    <row r="1262" customFormat="false" ht="66" hidden="false" customHeight="true" outlineLevel="0" collapsed="false">
      <c r="A1262" s="29"/>
      <c r="B1262" s="30"/>
      <c r="C1262" s="30"/>
      <c r="D1262" s="32"/>
      <c r="E1262" s="6" t="n">
        <v>5</v>
      </c>
      <c r="F1262" s="7" t="s">
        <v>2182</v>
      </c>
      <c r="G1262" s="8" t="s">
        <v>2183</v>
      </c>
      <c r="H1262" s="6" t="n">
        <v>73</v>
      </c>
      <c r="I1262" s="6" t="n">
        <v>117</v>
      </c>
      <c r="J1262" s="9" t="n">
        <f aca="false">H1262+I1262</f>
        <v>190</v>
      </c>
    </row>
    <row r="1263" customFormat="false" ht="66" hidden="false" customHeight="true" outlineLevel="0" collapsed="false">
      <c r="A1263" s="29"/>
      <c r="B1263" s="30"/>
      <c r="C1263" s="30"/>
      <c r="D1263" s="10" t="n">
        <v>2</v>
      </c>
      <c r="E1263" s="11" t="n">
        <v>1</v>
      </c>
      <c r="F1263" s="12" t="s">
        <v>2184</v>
      </c>
      <c r="G1263" s="13" t="s">
        <v>2185</v>
      </c>
      <c r="H1263" s="11" t="n">
        <v>31</v>
      </c>
      <c r="I1263" s="11" t="n">
        <v>132</v>
      </c>
      <c r="J1263" s="14" t="n">
        <f aca="false">H1263+I1263</f>
        <v>163</v>
      </c>
    </row>
    <row r="1264" customFormat="false" ht="66" hidden="false" customHeight="true" outlineLevel="0" collapsed="false">
      <c r="A1264" s="29"/>
      <c r="B1264" s="30"/>
      <c r="C1264" s="30"/>
      <c r="D1264" s="30"/>
      <c r="E1264" s="6" t="n">
        <v>2</v>
      </c>
      <c r="F1264" s="15" t="s">
        <v>2054</v>
      </c>
      <c r="G1264" s="16" t="s">
        <v>2186</v>
      </c>
      <c r="H1264" s="6" t="n">
        <v>22</v>
      </c>
      <c r="I1264" s="6" t="n">
        <v>150</v>
      </c>
      <c r="J1264" s="9" t="n">
        <f aca="false">H1264+I1264</f>
        <v>172</v>
      </c>
    </row>
    <row r="1265" customFormat="false" ht="81.75" hidden="false" customHeight="true" outlineLevel="0" collapsed="false">
      <c r="A1265" s="29"/>
      <c r="B1265" s="30"/>
      <c r="C1265" s="30"/>
      <c r="D1265" s="30"/>
      <c r="E1265" s="6" t="n">
        <v>3</v>
      </c>
      <c r="F1265" s="15" t="s">
        <v>2187</v>
      </c>
      <c r="G1265" s="16" t="s">
        <v>2188</v>
      </c>
      <c r="H1265" s="6" t="n">
        <v>43</v>
      </c>
      <c r="I1265" s="6" t="n">
        <v>171</v>
      </c>
      <c r="J1265" s="9" t="n">
        <f aca="false">H1265+I1265</f>
        <v>214</v>
      </c>
    </row>
    <row r="1266" customFormat="false" ht="66" hidden="false" customHeight="true" outlineLevel="0" collapsed="false">
      <c r="A1266" s="29"/>
      <c r="B1266" s="30"/>
      <c r="C1266" s="30"/>
      <c r="D1266" s="30"/>
      <c r="E1266" s="6" t="n">
        <v>4</v>
      </c>
      <c r="F1266" s="15" t="s">
        <v>2189</v>
      </c>
      <c r="G1266" s="16" t="s">
        <v>2190</v>
      </c>
      <c r="H1266" s="6" t="n">
        <v>47</v>
      </c>
      <c r="I1266" s="6" t="n">
        <v>150</v>
      </c>
      <c r="J1266" s="9" t="n">
        <f aca="false">H1266+I1266</f>
        <v>197</v>
      </c>
    </row>
    <row r="1267" customFormat="false" ht="66" hidden="false" customHeight="true" outlineLevel="0" collapsed="false">
      <c r="A1267" s="29"/>
      <c r="B1267" s="30"/>
      <c r="C1267" s="30"/>
      <c r="D1267" s="10"/>
      <c r="E1267" s="6" t="n">
        <v>5</v>
      </c>
      <c r="F1267" s="15" t="s">
        <v>2060</v>
      </c>
      <c r="G1267" s="16" t="s">
        <v>2191</v>
      </c>
      <c r="H1267" s="6" t="n">
        <v>48</v>
      </c>
      <c r="I1267" s="6" t="n">
        <v>148</v>
      </c>
      <c r="J1267" s="9" t="n">
        <f aca="false">H1267+I1267</f>
        <v>196</v>
      </c>
    </row>
    <row r="1268" customFormat="false" ht="66" hidden="false" customHeight="true" outlineLevel="0" collapsed="false">
      <c r="A1268" s="29"/>
      <c r="B1268" s="30"/>
      <c r="C1268" s="30"/>
      <c r="D1268" s="10" t="n">
        <v>3</v>
      </c>
      <c r="E1268" s="11" t="n">
        <v>1</v>
      </c>
      <c r="F1268" s="17" t="s">
        <v>2192</v>
      </c>
      <c r="G1268" s="18" t="s">
        <v>2193</v>
      </c>
      <c r="H1268" s="11" t="n">
        <v>32</v>
      </c>
      <c r="I1268" s="11" t="n">
        <v>135</v>
      </c>
      <c r="J1268" s="14" t="n">
        <f aca="false">H1268+I1268</f>
        <v>167</v>
      </c>
    </row>
    <row r="1269" customFormat="false" ht="66" hidden="false" customHeight="true" outlineLevel="0" collapsed="false">
      <c r="A1269" s="29"/>
      <c r="B1269" s="30"/>
      <c r="C1269" s="30"/>
      <c r="D1269" s="30"/>
      <c r="E1269" s="6" t="n">
        <v>2</v>
      </c>
      <c r="F1269" s="7" t="s">
        <v>2194</v>
      </c>
      <c r="G1269" s="8" t="s">
        <v>2195</v>
      </c>
      <c r="H1269" s="6" t="n">
        <v>46</v>
      </c>
      <c r="I1269" s="6" t="n">
        <v>144</v>
      </c>
      <c r="J1269" s="9" t="n">
        <f aca="false">H1269+I1269</f>
        <v>190</v>
      </c>
    </row>
    <row r="1270" customFormat="false" ht="66" hidden="false" customHeight="true" outlineLevel="0" collapsed="false">
      <c r="A1270" s="29"/>
      <c r="B1270" s="30"/>
      <c r="C1270" s="30"/>
      <c r="D1270" s="30"/>
      <c r="E1270" s="6" t="n">
        <v>3</v>
      </c>
      <c r="F1270" s="7" t="s">
        <v>2196</v>
      </c>
      <c r="G1270" s="8" t="s">
        <v>2197</v>
      </c>
      <c r="H1270" s="6" t="n">
        <v>32</v>
      </c>
      <c r="I1270" s="6" t="n">
        <v>158</v>
      </c>
      <c r="J1270" s="9" t="n">
        <f aca="false">H1270+I1270</f>
        <v>190</v>
      </c>
    </row>
    <row r="1271" customFormat="false" ht="81.75" hidden="false" customHeight="true" outlineLevel="0" collapsed="false">
      <c r="A1271" s="29"/>
      <c r="B1271" s="30"/>
      <c r="C1271" s="30"/>
      <c r="D1271" s="30"/>
      <c r="E1271" s="6" t="n">
        <v>4</v>
      </c>
      <c r="F1271" s="7" t="s">
        <v>2198</v>
      </c>
      <c r="G1271" s="8" t="s">
        <v>2199</v>
      </c>
      <c r="H1271" s="6" t="n">
        <v>43</v>
      </c>
      <c r="I1271" s="6" t="n">
        <v>166</v>
      </c>
      <c r="J1271" s="9" t="n">
        <f aca="false">H1271+I1271</f>
        <v>209</v>
      </c>
    </row>
    <row r="1272" customFormat="false" ht="66" hidden="false" customHeight="true" outlineLevel="0" collapsed="false">
      <c r="A1272" s="29"/>
      <c r="B1272" s="30"/>
      <c r="C1272" s="30"/>
      <c r="D1272" s="10"/>
      <c r="E1272" s="6" t="n">
        <v>5</v>
      </c>
      <c r="F1272" s="7" t="s">
        <v>2200</v>
      </c>
      <c r="G1272" s="8" t="s">
        <v>2201</v>
      </c>
      <c r="H1272" s="6" t="n">
        <v>48</v>
      </c>
      <c r="I1272" s="6" t="n">
        <v>127</v>
      </c>
      <c r="J1272" s="9" t="n">
        <f aca="false">H1272+I1272</f>
        <v>175</v>
      </c>
    </row>
    <row r="1273" customFormat="false" ht="66" hidden="false" customHeight="true" outlineLevel="0" collapsed="false">
      <c r="A1273" s="29"/>
      <c r="B1273" s="30"/>
      <c r="C1273" s="30"/>
      <c r="D1273" s="10" t="n">
        <v>4</v>
      </c>
      <c r="E1273" s="11" t="n">
        <v>1</v>
      </c>
      <c r="F1273" s="12" t="s">
        <v>2072</v>
      </c>
      <c r="G1273" s="13" t="s">
        <v>2202</v>
      </c>
      <c r="H1273" s="11" t="n">
        <v>54</v>
      </c>
      <c r="I1273" s="11" t="n">
        <v>146</v>
      </c>
      <c r="J1273" s="14" t="n">
        <f aca="false">H1273+I1273</f>
        <v>200</v>
      </c>
    </row>
    <row r="1274" customFormat="false" ht="66" hidden="false" customHeight="true" outlineLevel="0" collapsed="false">
      <c r="A1274" s="29"/>
      <c r="B1274" s="30"/>
      <c r="C1274" s="30"/>
      <c r="D1274" s="30"/>
      <c r="E1274" s="6" t="n">
        <v>2</v>
      </c>
      <c r="F1274" s="15" t="s">
        <v>2203</v>
      </c>
      <c r="G1274" s="16" t="s">
        <v>2204</v>
      </c>
      <c r="H1274" s="6" t="n">
        <v>36</v>
      </c>
      <c r="I1274" s="6" t="n">
        <v>146</v>
      </c>
      <c r="J1274" s="9" t="n">
        <f aca="false">H1274+I1274</f>
        <v>182</v>
      </c>
    </row>
    <row r="1275" customFormat="false" ht="81.75" hidden="false" customHeight="true" outlineLevel="0" collapsed="false">
      <c r="A1275" s="29"/>
      <c r="B1275" s="30"/>
      <c r="C1275" s="30"/>
      <c r="D1275" s="30"/>
      <c r="E1275" s="6" t="n">
        <v>3</v>
      </c>
      <c r="F1275" s="15" t="s">
        <v>2205</v>
      </c>
      <c r="G1275" s="16" t="s">
        <v>2206</v>
      </c>
      <c r="H1275" s="6" t="n">
        <v>45</v>
      </c>
      <c r="I1275" s="6" t="n">
        <v>177</v>
      </c>
      <c r="J1275" s="9" t="n">
        <f aca="false">H1275+I1275</f>
        <v>222</v>
      </c>
    </row>
    <row r="1276" customFormat="false" ht="81.75" hidden="false" customHeight="true" outlineLevel="0" collapsed="false">
      <c r="A1276" s="29"/>
      <c r="B1276" s="30"/>
      <c r="C1276" s="30"/>
      <c r="D1276" s="30"/>
      <c r="E1276" s="6" t="n">
        <v>4</v>
      </c>
      <c r="F1276" s="15" t="s">
        <v>2207</v>
      </c>
      <c r="G1276" s="16" t="s">
        <v>2208</v>
      </c>
      <c r="H1276" s="6" t="n">
        <v>63</v>
      </c>
      <c r="I1276" s="6" t="n">
        <v>185</v>
      </c>
      <c r="J1276" s="9" t="n">
        <f aca="false">H1276+I1276</f>
        <v>248</v>
      </c>
    </row>
    <row r="1277" customFormat="false" ht="81.75" hidden="false" customHeight="true" outlineLevel="0" collapsed="false">
      <c r="A1277" s="29"/>
      <c r="B1277" s="30"/>
      <c r="C1277" s="30"/>
      <c r="D1277" s="10"/>
      <c r="E1277" s="6" t="n">
        <v>5</v>
      </c>
      <c r="F1277" s="15" t="s">
        <v>2209</v>
      </c>
      <c r="G1277" s="16" t="s">
        <v>2210</v>
      </c>
      <c r="H1277" s="6" t="n">
        <v>51</v>
      </c>
      <c r="I1277" s="6" t="n">
        <v>185</v>
      </c>
      <c r="J1277" s="9" t="n">
        <f aca="false">H1277+I1277</f>
        <v>236</v>
      </c>
    </row>
    <row r="1278" customFormat="false" ht="66" hidden="false" customHeight="true" outlineLevel="0" collapsed="false">
      <c r="A1278" s="29"/>
      <c r="B1278" s="30"/>
      <c r="C1278" s="30"/>
      <c r="D1278" s="10" t="n">
        <v>5</v>
      </c>
      <c r="E1278" s="11" t="n">
        <v>1</v>
      </c>
      <c r="F1278" s="17" t="s">
        <v>2211</v>
      </c>
      <c r="G1278" s="18" t="s">
        <v>2212</v>
      </c>
      <c r="H1278" s="11" t="n">
        <v>45</v>
      </c>
      <c r="I1278" s="11" t="n">
        <v>159</v>
      </c>
      <c r="J1278" s="14" t="n">
        <f aca="false">H1278+I1278</f>
        <v>204</v>
      </c>
    </row>
    <row r="1279" customFormat="false" ht="66" hidden="false" customHeight="true" outlineLevel="0" collapsed="false">
      <c r="A1279" s="29"/>
      <c r="B1279" s="30"/>
      <c r="C1279" s="30"/>
      <c r="D1279" s="30"/>
      <c r="E1279" s="6" t="n">
        <v>2</v>
      </c>
      <c r="F1279" s="7" t="s">
        <v>2213</v>
      </c>
      <c r="G1279" s="8" t="s">
        <v>2214</v>
      </c>
      <c r="H1279" s="6" t="n">
        <v>41</v>
      </c>
      <c r="I1279" s="6" t="n">
        <v>152</v>
      </c>
      <c r="J1279" s="9" t="n">
        <f aca="false">H1279+I1279</f>
        <v>193</v>
      </c>
    </row>
    <row r="1280" customFormat="false" ht="66" hidden="false" customHeight="true" outlineLevel="0" collapsed="false">
      <c r="A1280" s="29"/>
      <c r="B1280" s="30"/>
      <c r="C1280" s="30"/>
      <c r="D1280" s="30"/>
      <c r="E1280" s="6" t="n">
        <v>3</v>
      </c>
      <c r="F1280" s="7" t="s">
        <v>2215</v>
      </c>
      <c r="G1280" s="8" t="s">
        <v>2216</v>
      </c>
      <c r="H1280" s="6" t="n">
        <v>59</v>
      </c>
      <c r="I1280" s="6" t="n">
        <v>149</v>
      </c>
      <c r="J1280" s="9" t="n">
        <f aca="false">H1280+I1280</f>
        <v>208</v>
      </c>
    </row>
    <row r="1281" customFormat="false" ht="81.75" hidden="false" customHeight="true" outlineLevel="0" collapsed="false">
      <c r="A1281" s="29"/>
      <c r="B1281" s="30"/>
      <c r="C1281" s="30"/>
      <c r="D1281" s="30"/>
      <c r="E1281" s="6" t="n">
        <v>4</v>
      </c>
      <c r="F1281" s="7" t="s">
        <v>2217</v>
      </c>
      <c r="G1281" s="8" t="s">
        <v>2218</v>
      </c>
      <c r="H1281" s="6" t="n">
        <v>34</v>
      </c>
      <c r="I1281" s="6" t="n">
        <v>177</v>
      </c>
      <c r="J1281" s="9" t="n">
        <f aca="false">H1281+I1281</f>
        <v>211</v>
      </c>
    </row>
    <row r="1282" customFormat="false" ht="66" hidden="false" customHeight="true" outlineLevel="0" collapsed="false">
      <c r="A1282" s="29"/>
      <c r="B1282" s="30"/>
      <c r="C1282" s="30"/>
      <c r="D1282" s="30"/>
      <c r="E1282" s="6" t="n">
        <v>5</v>
      </c>
      <c r="F1282" s="7" t="s">
        <v>2219</v>
      </c>
      <c r="G1282" s="8" t="s">
        <v>2220</v>
      </c>
      <c r="H1282" s="6" t="n">
        <v>31</v>
      </c>
      <c r="I1282" s="6" t="n">
        <v>156</v>
      </c>
      <c r="J1282" s="9" t="n">
        <f aca="false">H1282+I1282</f>
        <v>187</v>
      </c>
    </row>
    <row r="1283" customFormat="false" ht="81.75" hidden="false" customHeight="true" outlineLevel="0" collapsed="false">
      <c r="A1283" s="29"/>
      <c r="B1283" s="19" t="s">
        <v>63</v>
      </c>
      <c r="C1283" s="20" t="s">
        <v>2221</v>
      </c>
      <c r="D1283" s="21" t="n">
        <v>1</v>
      </c>
      <c r="E1283" s="22" t="n">
        <v>1</v>
      </c>
      <c r="F1283" s="23" t="s">
        <v>2174</v>
      </c>
      <c r="G1283" s="24" t="s">
        <v>2175</v>
      </c>
      <c r="H1283" s="22" t="n">
        <v>70</v>
      </c>
      <c r="I1283" s="22" t="n">
        <v>226</v>
      </c>
      <c r="J1283" s="25" t="n">
        <f aca="false">H1283+I1283</f>
        <v>296</v>
      </c>
    </row>
    <row r="1284" customFormat="false" ht="81.75" hidden="false" customHeight="true" outlineLevel="0" collapsed="false">
      <c r="A1284" s="29"/>
      <c r="B1284" s="19"/>
      <c r="C1284" s="19"/>
      <c r="D1284" s="19"/>
      <c r="E1284" s="6" t="n">
        <v>2</v>
      </c>
      <c r="F1284" s="7" t="s">
        <v>2222</v>
      </c>
      <c r="G1284" s="8" t="s">
        <v>2177</v>
      </c>
      <c r="H1284" s="6" t="n">
        <v>68</v>
      </c>
      <c r="I1284" s="6" t="n">
        <v>182</v>
      </c>
      <c r="J1284" s="9" t="n">
        <f aca="false">H1284+I1284</f>
        <v>250</v>
      </c>
    </row>
    <row r="1285" customFormat="false" ht="81.75" hidden="false" customHeight="true" outlineLevel="0" collapsed="false">
      <c r="A1285" s="29"/>
      <c r="B1285" s="19"/>
      <c r="C1285" s="19"/>
      <c r="D1285" s="19"/>
      <c r="E1285" s="6" t="n">
        <v>3</v>
      </c>
      <c r="F1285" s="7" t="s">
        <v>2178</v>
      </c>
      <c r="G1285" s="8" t="s">
        <v>2179</v>
      </c>
      <c r="H1285" s="6" t="n">
        <v>59</v>
      </c>
      <c r="I1285" s="6" t="n">
        <v>180</v>
      </c>
      <c r="J1285" s="9" t="n">
        <f aca="false">H1285+I1285</f>
        <v>239</v>
      </c>
    </row>
    <row r="1286" customFormat="false" ht="81.75" hidden="false" customHeight="true" outlineLevel="0" collapsed="false">
      <c r="A1286" s="29"/>
      <c r="B1286" s="19"/>
      <c r="C1286" s="19"/>
      <c r="D1286" s="19"/>
      <c r="E1286" s="6" t="n">
        <v>4</v>
      </c>
      <c r="F1286" s="7" t="s">
        <v>2223</v>
      </c>
      <c r="G1286" s="8" t="s">
        <v>2181</v>
      </c>
      <c r="H1286" s="6" t="n">
        <v>66</v>
      </c>
      <c r="I1286" s="6" t="n">
        <v>207</v>
      </c>
      <c r="J1286" s="9" t="n">
        <f aca="false">H1286+I1286</f>
        <v>273</v>
      </c>
    </row>
    <row r="1287" customFormat="false" ht="66" hidden="false" customHeight="true" outlineLevel="0" collapsed="false">
      <c r="A1287" s="29"/>
      <c r="B1287" s="19"/>
      <c r="C1287" s="19"/>
      <c r="D1287" s="21"/>
      <c r="E1287" s="6" t="n">
        <v>5</v>
      </c>
      <c r="F1287" s="7" t="s">
        <v>2182</v>
      </c>
      <c r="G1287" s="8" t="s">
        <v>2224</v>
      </c>
      <c r="H1287" s="6" t="n">
        <v>73</v>
      </c>
      <c r="I1287" s="6" t="n">
        <v>115</v>
      </c>
      <c r="J1287" s="9" t="n">
        <f aca="false">H1287+I1287</f>
        <v>188</v>
      </c>
    </row>
    <row r="1288" customFormat="false" ht="66" hidden="false" customHeight="true" outlineLevel="0" collapsed="false">
      <c r="A1288" s="29"/>
      <c r="B1288" s="19"/>
      <c r="C1288" s="19"/>
      <c r="D1288" s="10" t="n">
        <v>2</v>
      </c>
      <c r="E1288" s="11" t="n">
        <v>1</v>
      </c>
      <c r="F1288" s="12" t="s">
        <v>2225</v>
      </c>
      <c r="G1288" s="13" t="s">
        <v>2226</v>
      </c>
      <c r="H1288" s="11" t="n">
        <v>75</v>
      </c>
      <c r="I1288" s="11" t="n">
        <v>141</v>
      </c>
      <c r="J1288" s="14" t="n">
        <f aca="false">H1288+I1288</f>
        <v>216</v>
      </c>
    </row>
    <row r="1289" customFormat="false" ht="81.75" hidden="false" customHeight="true" outlineLevel="0" collapsed="false">
      <c r="A1289" s="29"/>
      <c r="B1289" s="19"/>
      <c r="C1289" s="19"/>
      <c r="D1289" s="19"/>
      <c r="E1289" s="6" t="n">
        <v>2</v>
      </c>
      <c r="F1289" s="15" t="s">
        <v>2227</v>
      </c>
      <c r="G1289" s="16" t="s">
        <v>2228</v>
      </c>
      <c r="H1289" s="6" t="n">
        <v>58</v>
      </c>
      <c r="I1289" s="6" t="n">
        <v>171</v>
      </c>
      <c r="J1289" s="9" t="n">
        <f aca="false">H1289+I1289</f>
        <v>229</v>
      </c>
    </row>
    <row r="1290" customFormat="false" ht="66" hidden="false" customHeight="true" outlineLevel="0" collapsed="false">
      <c r="A1290" s="29"/>
      <c r="B1290" s="19"/>
      <c r="C1290" s="19"/>
      <c r="D1290" s="19"/>
      <c r="E1290" s="6" t="n">
        <v>3</v>
      </c>
      <c r="F1290" s="15" t="s">
        <v>2229</v>
      </c>
      <c r="G1290" s="16" t="s">
        <v>2230</v>
      </c>
      <c r="H1290" s="6" t="n">
        <v>51</v>
      </c>
      <c r="I1290" s="6" t="n">
        <v>152</v>
      </c>
      <c r="J1290" s="9" t="n">
        <f aca="false">H1290+I1290</f>
        <v>203</v>
      </c>
    </row>
    <row r="1291" customFormat="false" ht="81.75" hidden="false" customHeight="true" outlineLevel="0" collapsed="false">
      <c r="A1291" s="29"/>
      <c r="B1291" s="19"/>
      <c r="C1291" s="19"/>
      <c r="D1291" s="19"/>
      <c r="E1291" s="6" t="n">
        <v>4</v>
      </c>
      <c r="F1291" s="15" t="s">
        <v>2231</v>
      </c>
      <c r="G1291" s="16" t="s">
        <v>2232</v>
      </c>
      <c r="H1291" s="6" t="n">
        <v>58</v>
      </c>
      <c r="I1291" s="6" t="n">
        <v>177</v>
      </c>
      <c r="J1291" s="9" t="n">
        <f aca="false">H1291+I1291</f>
        <v>235</v>
      </c>
    </row>
    <row r="1292" customFormat="false" ht="81.75" hidden="false" customHeight="true" outlineLevel="0" collapsed="false">
      <c r="A1292" s="29"/>
      <c r="B1292" s="19"/>
      <c r="C1292" s="19"/>
      <c r="D1292" s="10"/>
      <c r="E1292" s="6" t="n">
        <v>5</v>
      </c>
      <c r="F1292" s="15" t="s">
        <v>2233</v>
      </c>
      <c r="G1292" s="16" t="s">
        <v>2234</v>
      </c>
      <c r="H1292" s="6" t="n">
        <v>40</v>
      </c>
      <c r="I1292" s="6" t="n">
        <v>171</v>
      </c>
      <c r="J1292" s="9" t="n">
        <f aca="false">H1292+I1292</f>
        <v>211</v>
      </c>
    </row>
    <row r="1293" customFormat="false" ht="81.75" hidden="false" customHeight="true" outlineLevel="0" collapsed="false">
      <c r="A1293" s="29"/>
      <c r="B1293" s="19"/>
      <c r="C1293" s="19"/>
      <c r="D1293" s="10" t="n">
        <v>3</v>
      </c>
      <c r="E1293" s="11" t="n">
        <v>1</v>
      </c>
      <c r="F1293" s="17" t="s">
        <v>2235</v>
      </c>
      <c r="G1293" s="18" t="s">
        <v>2236</v>
      </c>
      <c r="H1293" s="11" t="n">
        <v>52</v>
      </c>
      <c r="I1293" s="11" t="n">
        <v>175</v>
      </c>
      <c r="J1293" s="14" t="n">
        <f aca="false">H1293+I1293</f>
        <v>227</v>
      </c>
    </row>
    <row r="1294" customFormat="false" ht="66" hidden="false" customHeight="true" outlineLevel="0" collapsed="false">
      <c r="A1294" s="29"/>
      <c r="B1294" s="19"/>
      <c r="C1294" s="19"/>
      <c r="D1294" s="19"/>
      <c r="E1294" s="6" t="n">
        <v>2</v>
      </c>
      <c r="F1294" s="7" t="s">
        <v>2237</v>
      </c>
      <c r="G1294" s="8" t="s">
        <v>2238</v>
      </c>
      <c r="H1294" s="6" t="n">
        <v>57</v>
      </c>
      <c r="I1294" s="6" t="n">
        <v>142</v>
      </c>
      <c r="J1294" s="9" t="n">
        <f aca="false">H1294+I1294</f>
        <v>199</v>
      </c>
    </row>
    <row r="1295" customFormat="false" ht="81.75" hidden="false" customHeight="true" outlineLevel="0" collapsed="false">
      <c r="A1295" s="29"/>
      <c r="B1295" s="19"/>
      <c r="C1295" s="19"/>
      <c r="D1295" s="19"/>
      <c r="E1295" s="6" t="n">
        <v>3</v>
      </c>
      <c r="F1295" s="7" t="s">
        <v>2239</v>
      </c>
      <c r="G1295" s="8" t="s">
        <v>2240</v>
      </c>
      <c r="H1295" s="6" t="n">
        <v>38</v>
      </c>
      <c r="I1295" s="6" t="n">
        <v>168</v>
      </c>
      <c r="J1295" s="9" t="n">
        <f aca="false">H1295+I1295</f>
        <v>206</v>
      </c>
    </row>
    <row r="1296" customFormat="false" ht="81.75" hidden="false" customHeight="true" outlineLevel="0" collapsed="false">
      <c r="A1296" s="29"/>
      <c r="B1296" s="19"/>
      <c r="C1296" s="19"/>
      <c r="D1296" s="19"/>
      <c r="E1296" s="6" t="n">
        <v>4</v>
      </c>
      <c r="F1296" s="7" t="s">
        <v>2241</v>
      </c>
      <c r="G1296" s="8" t="s">
        <v>2242</v>
      </c>
      <c r="H1296" s="6" t="n">
        <v>47</v>
      </c>
      <c r="I1296" s="6" t="n">
        <v>205</v>
      </c>
      <c r="J1296" s="9" t="n">
        <f aca="false">H1296+I1296</f>
        <v>252</v>
      </c>
    </row>
    <row r="1297" customFormat="false" ht="81.75" hidden="false" customHeight="true" outlineLevel="0" collapsed="false">
      <c r="A1297" s="29"/>
      <c r="B1297" s="19"/>
      <c r="C1297" s="19"/>
      <c r="D1297" s="10"/>
      <c r="E1297" s="6" t="n">
        <v>5</v>
      </c>
      <c r="F1297" s="7" t="s">
        <v>2243</v>
      </c>
      <c r="G1297" s="8" t="s">
        <v>2244</v>
      </c>
      <c r="H1297" s="6" t="n">
        <v>70</v>
      </c>
      <c r="I1297" s="6" t="n">
        <v>220</v>
      </c>
      <c r="J1297" s="9" t="n">
        <f aca="false">H1297+I1297</f>
        <v>290</v>
      </c>
    </row>
    <row r="1298" customFormat="false" ht="81.75" hidden="false" customHeight="true" outlineLevel="0" collapsed="false">
      <c r="A1298" s="29"/>
      <c r="B1298" s="19"/>
      <c r="C1298" s="19"/>
      <c r="D1298" s="10" t="n">
        <v>4</v>
      </c>
      <c r="E1298" s="11" t="n">
        <v>1</v>
      </c>
      <c r="F1298" s="12" t="s">
        <v>2245</v>
      </c>
      <c r="G1298" s="13" t="s">
        <v>2246</v>
      </c>
      <c r="H1298" s="11" t="n">
        <v>46</v>
      </c>
      <c r="I1298" s="11" t="n">
        <v>179</v>
      </c>
      <c r="J1298" s="14" t="n">
        <f aca="false">H1298+I1298</f>
        <v>225</v>
      </c>
    </row>
    <row r="1299" customFormat="false" ht="81.75" hidden="false" customHeight="true" outlineLevel="0" collapsed="false">
      <c r="A1299" s="29"/>
      <c r="B1299" s="19"/>
      <c r="C1299" s="19"/>
      <c r="D1299" s="19"/>
      <c r="E1299" s="6" t="n">
        <v>2</v>
      </c>
      <c r="F1299" s="15" t="s">
        <v>2213</v>
      </c>
      <c r="G1299" s="16" t="s">
        <v>2247</v>
      </c>
      <c r="H1299" s="6" t="n">
        <v>41</v>
      </c>
      <c r="I1299" s="6" t="n">
        <v>218</v>
      </c>
      <c r="J1299" s="9" t="n">
        <f aca="false">H1299+I1299</f>
        <v>259</v>
      </c>
    </row>
    <row r="1300" customFormat="false" ht="81.75" hidden="false" customHeight="true" outlineLevel="0" collapsed="false">
      <c r="A1300" s="29"/>
      <c r="B1300" s="19"/>
      <c r="C1300" s="19"/>
      <c r="D1300" s="19"/>
      <c r="E1300" s="6" t="n">
        <v>3</v>
      </c>
      <c r="F1300" s="15" t="s">
        <v>2248</v>
      </c>
      <c r="G1300" s="16" t="s">
        <v>2249</v>
      </c>
      <c r="H1300" s="6" t="n">
        <v>66</v>
      </c>
      <c r="I1300" s="6" t="n">
        <v>208</v>
      </c>
      <c r="J1300" s="9" t="n">
        <f aca="false">H1300+I1300</f>
        <v>274</v>
      </c>
    </row>
    <row r="1301" customFormat="false" ht="81.75" hidden="false" customHeight="true" outlineLevel="0" collapsed="false">
      <c r="A1301" s="29"/>
      <c r="B1301" s="19"/>
      <c r="C1301" s="19"/>
      <c r="D1301" s="19"/>
      <c r="E1301" s="6" t="n">
        <v>4</v>
      </c>
      <c r="F1301" s="15" t="s">
        <v>2250</v>
      </c>
      <c r="G1301" s="16" t="s">
        <v>2251</v>
      </c>
      <c r="H1301" s="6" t="n">
        <v>23</v>
      </c>
      <c r="I1301" s="6" t="n">
        <v>184</v>
      </c>
      <c r="J1301" s="9" t="n">
        <f aca="false">H1301+I1301</f>
        <v>207</v>
      </c>
    </row>
    <row r="1302" customFormat="false" ht="81.75" hidden="false" customHeight="true" outlineLevel="0" collapsed="false">
      <c r="A1302" s="29"/>
      <c r="B1302" s="19"/>
      <c r="C1302" s="19"/>
      <c r="D1302" s="19"/>
      <c r="E1302" s="6" t="n">
        <v>5</v>
      </c>
      <c r="F1302" s="15" t="s">
        <v>2252</v>
      </c>
      <c r="G1302" s="16" t="s">
        <v>2253</v>
      </c>
      <c r="H1302" s="6" t="n">
        <v>30</v>
      </c>
      <c r="I1302" s="6" t="n">
        <v>228</v>
      </c>
      <c r="J1302" s="9" t="n">
        <f aca="false">H1302+I1302</f>
        <v>258</v>
      </c>
    </row>
    <row r="1303" customFormat="false" ht="54" hidden="false" customHeight="true" outlineLevel="0" collapsed="false">
      <c r="A1303" s="29"/>
      <c r="B1303" s="26" t="s">
        <v>103</v>
      </c>
      <c r="C1303" s="20" t="s">
        <v>2254</v>
      </c>
      <c r="D1303" s="21" t="n">
        <v>1</v>
      </c>
      <c r="E1303" s="22" t="n">
        <v>1</v>
      </c>
      <c r="F1303" s="23" t="s">
        <v>2255</v>
      </c>
      <c r="G1303" s="24" t="s">
        <v>2256</v>
      </c>
      <c r="H1303" s="22" t="n">
        <v>38</v>
      </c>
      <c r="I1303" s="22" t="n">
        <v>68</v>
      </c>
      <c r="J1303" s="25" t="n">
        <f aca="false">H1303+I1303</f>
        <v>106</v>
      </c>
    </row>
    <row r="1304" customFormat="false" ht="66" hidden="false" customHeight="true" outlineLevel="0" collapsed="false">
      <c r="A1304" s="29"/>
      <c r="B1304" s="26"/>
      <c r="C1304" s="26"/>
      <c r="D1304" s="26"/>
      <c r="E1304" s="6" t="n">
        <v>2</v>
      </c>
      <c r="F1304" s="7" t="s">
        <v>2257</v>
      </c>
      <c r="G1304" s="8" t="s">
        <v>2258</v>
      </c>
      <c r="H1304" s="6" t="n">
        <v>87</v>
      </c>
      <c r="I1304" s="6" t="n">
        <v>95</v>
      </c>
      <c r="J1304" s="9" t="n">
        <f aca="false">H1304+I1304</f>
        <v>182</v>
      </c>
    </row>
    <row r="1305" customFormat="false" ht="66" hidden="false" customHeight="true" outlineLevel="0" collapsed="false">
      <c r="A1305" s="29"/>
      <c r="B1305" s="26"/>
      <c r="C1305" s="26"/>
      <c r="D1305" s="26"/>
      <c r="E1305" s="6" t="n">
        <v>3</v>
      </c>
      <c r="F1305" s="7" t="s">
        <v>2259</v>
      </c>
      <c r="G1305" s="8" t="s">
        <v>2260</v>
      </c>
      <c r="H1305" s="6" t="n">
        <v>53</v>
      </c>
      <c r="I1305" s="6" t="n">
        <v>88</v>
      </c>
      <c r="J1305" s="9" t="n">
        <f aca="false">H1305+I1305</f>
        <v>141</v>
      </c>
    </row>
    <row r="1306" customFormat="false" ht="54" hidden="false" customHeight="true" outlineLevel="0" collapsed="false">
      <c r="A1306" s="29"/>
      <c r="B1306" s="26"/>
      <c r="C1306" s="26"/>
      <c r="D1306" s="26"/>
      <c r="E1306" s="6" t="n">
        <v>4</v>
      </c>
      <c r="F1306" s="7" t="s">
        <v>111</v>
      </c>
      <c r="G1306" s="8" t="s">
        <v>2125</v>
      </c>
      <c r="H1306" s="6" t="n">
        <v>30</v>
      </c>
      <c r="I1306" s="6" t="n">
        <v>30</v>
      </c>
      <c r="J1306" s="9" t="n">
        <f aca="false">H1306+I1306</f>
        <v>60</v>
      </c>
    </row>
    <row r="1307" customFormat="false" ht="54" hidden="false" customHeight="true" outlineLevel="0" collapsed="false">
      <c r="A1307" s="29"/>
      <c r="B1307" s="26"/>
      <c r="C1307" s="26"/>
      <c r="D1307" s="21"/>
      <c r="E1307" s="6" t="n">
        <v>5</v>
      </c>
      <c r="F1307" s="7" t="s">
        <v>2261</v>
      </c>
      <c r="G1307" s="8" t="s">
        <v>2262</v>
      </c>
      <c r="H1307" s="6" t="n">
        <v>60</v>
      </c>
      <c r="I1307" s="6" t="n">
        <v>79</v>
      </c>
      <c r="J1307" s="9" t="n">
        <f aca="false">H1307+I1307</f>
        <v>139</v>
      </c>
    </row>
    <row r="1308" customFormat="false" ht="66" hidden="false" customHeight="true" outlineLevel="0" collapsed="false">
      <c r="A1308" s="29"/>
      <c r="B1308" s="26"/>
      <c r="C1308" s="26"/>
      <c r="D1308" s="10" t="n">
        <v>2</v>
      </c>
      <c r="E1308" s="11" t="n">
        <v>1</v>
      </c>
      <c r="F1308" s="12" t="s">
        <v>2263</v>
      </c>
      <c r="G1308" s="13" t="s">
        <v>2264</v>
      </c>
      <c r="H1308" s="11" t="n">
        <v>48</v>
      </c>
      <c r="I1308" s="11" t="n">
        <v>100</v>
      </c>
      <c r="J1308" s="14" t="n">
        <f aca="false">H1308+I1308</f>
        <v>148</v>
      </c>
    </row>
    <row r="1309" customFormat="false" ht="66" hidden="false" customHeight="true" outlineLevel="0" collapsed="false">
      <c r="A1309" s="29"/>
      <c r="B1309" s="26"/>
      <c r="C1309" s="26"/>
      <c r="D1309" s="26"/>
      <c r="E1309" s="6" t="n">
        <v>2</v>
      </c>
      <c r="F1309" s="15" t="s">
        <v>2265</v>
      </c>
      <c r="G1309" s="16" t="s">
        <v>2266</v>
      </c>
      <c r="H1309" s="6" t="n">
        <v>44</v>
      </c>
      <c r="I1309" s="6" t="n">
        <v>95</v>
      </c>
      <c r="J1309" s="9" t="n">
        <f aca="false">H1309+I1309</f>
        <v>139</v>
      </c>
    </row>
    <row r="1310" customFormat="false" ht="66" hidden="false" customHeight="true" outlineLevel="0" collapsed="false">
      <c r="A1310" s="29"/>
      <c r="B1310" s="26"/>
      <c r="C1310" s="26"/>
      <c r="D1310" s="26"/>
      <c r="E1310" s="6" t="n">
        <v>3</v>
      </c>
      <c r="F1310" s="15" t="s">
        <v>2267</v>
      </c>
      <c r="G1310" s="16" t="s">
        <v>2268</v>
      </c>
      <c r="H1310" s="6" t="n">
        <v>45</v>
      </c>
      <c r="I1310" s="6" t="n">
        <v>100</v>
      </c>
      <c r="J1310" s="9" t="n">
        <f aca="false">H1310+I1310</f>
        <v>145</v>
      </c>
    </row>
    <row r="1311" customFormat="false" ht="66" hidden="false" customHeight="true" outlineLevel="0" collapsed="false">
      <c r="A1311" s="29"/>
      <c r="B1311" s="26"/>
      <c r="C1311" s="26"/>
      <c r="D1311" s="26"/>
      <c r="E1311" s="6" t="n">
        <v>4</v>
      </c>
      <c r="F1311" s="15" t="s">
        <v>2269</v>
      </c>
      <c r="G1311" s="16" t="s">
        <v>2270</v>
      </c>
      <c r="H1311" s="6" t="n">
        <v>75</v>
      </c>
      <c r="I1311" s="6" t="n">
        <v>136</v>
      </c>
      <c r="J1311" s="9" t="n">
        <f aca="false">H1311+I1311</f>
        <v>211</v>
      </c>
    </row>
    <row r="1312" customFormat="false" ht="66" hidden="false" customHeight="true" outlineLevel="0" collapsed="false">
      <c r="A1312" s="29"/>
      <c r="B1312" s="26"/>
      <c r="C1312" s="26"/>
      <c r="D1312" s="10"/>
      <c r="E1312" s="6" t="n">
        <v>5</v>
      </c>
      <c r="F1312" s="15" t="s">
        <v>2271</v>
      </c>
      <c r="G1312" s="16" t="s">
        <v>2272</v>
      </c>
      <c r="H1312" s="6" t="n">
        <v>55</v>
      </c>
      <c r="I1312" s="6" t="n">
        <v>99</v>
      </c>
      <c r="J1312" s="9" t="n">
        <f aca="false">H1312+I1312</f>
        <v>154</v>
      </c>
    </row>
    <row r="1313" customFormat="false" ht="66" hidden="false" customHeight="true" outlineLevel="0" collapsed="false">
      <c r="A1313" s="29"/>
      <c r="B1313" s="26"/>
      <c r="C1313" s="26"/>
      <c r="D1313" s="10" t="n">
        <v>3</v>
      </c>
      <c r="E1313" s="11" t="n">
        <v>1</v>
      </c>
      <c r="F1313" s="17" t="s">
        <v>2273</v>
      </c>
      <c r="G1313" s="18" t="s">
        <v>2274</v>
      </c>
      <c r="H1313" s="11" t="n">
        <v>51</v>
      </c>
      <c r="I1313" s="11" t="n">
        <v>149</v>
      </c>
      <c r="J1313" s="14" t="n">
        <f aca="false">H1313+I1313</f>
        <v>200</v>
      </c>
    </row>
    <row r="1314" customFormat="false" ht="66" hidden="false" customHeight="true" outlineLevel="0" collapsed="false">
      <c r="A1314" s="29"/>
      <c r="B1314" s="26"/>
      <c r="C1314" s="26"/>
      <c r="D1314" s="26"/>
      <c r="E1314" s="6" t="n">
        <v>2</v>
      </c>
      <c r="F1314" s="7" t="s">
        <v>2275</v>
      </c>
      <c r="G1314" s="8" t="s">
        <v>2276</v>
      </c>
      <c r="H1314" s="6" t="n">
        <v>55</v>
      </c>
      <c r="I1314" s="6" t="n">
        <v>98</v>
      </c>
      <c r="J1314" s="9" t="n">
        <f aca="false">H1314+I1314</f>
        <v>153</v>
      </c>
    </row>
    <row r="1315" customFormat="false" ht="66" hidden="false" customHeight="true" outlineLevel="0" collapsed="false">
      <c r="A1315" s="29"/>
      <c r="B1315" s="26"/>
      <c r="C1315" s="26"/>
      <c r="D1315" s="26"/>
      <c r="E1315" s="6" t="n">
        <v>3</v>
      </c>
      <c r="F1315" s="7" t="s">
        <v>2277</v>
      </c>
      <c r="G1315" s="8" t="s">
        <v>2278</v>
      </c>
      <c r="H1315" s="6" t="n">
        <v>49</v>
      </c>
      <c r="I1315" s="6" t="n">
        <v>107</v>
      </c>
      <c r="J1315" s="9" t="n">
        <f aca="false">H1315+I1315</f>
        <v>156</v>
      </c>
    </row>
    <row r="1316" customFormat="false" ht="66" hidden="false" customHeight="true" outlineLevel="0" collapsed="false">
      <c r="A1316" s="29"/>
      <c r="B1316" s="26"/>
      <c r="C1316" s="26"/>
      <c r="D1316" s="26"/>
      <c r="E1316" s="6" t="n">
        <v>4</v>
      </c>
      <c r="F1316" s="7" t="s">
        <v>2279</v>
      </c>
      <c r="G1316" s="8" t="s">
        <v>2280</v>
      </c>
      <c r="H1316" s="6" t="n">
        <v>66</v>
      </c>
      <c r="I1316" s="6" t="n">
        <v>148</v>
      </c>
      <c r="J1316" s="9" t="n">
        <f aca="false">H1316+I1316</f>
        <v>214</v>
      </c>
    </row>
    <row r="1317" customFormat="false" ht="114" hidden="false" customHeight="true" outlineLevel="0" collapsed="false">
      <c r="A1317" s="29"/>
      <c r="B1317" s="26"/>
      <c r="C1317" s="26"/>
      <c r="D1317" s="26"/>
      <c r="E1317" s="6" t="n">
        <v>5</v>
      </c>
      <c r="F1317" s="7" t="s">
        <v>2281</v>
      </c>
      <c r="G1317" s="8" t="s">
        <v>2282</v>
      </c>
      <c r="H1317" s="6" t="n">
        <v>44</v>
      </c>
      <c r="I1317" s="6" t="n">
        <v>321</v>
      </c>
      <c r="J1317" s="9" t="n">
        <f aca="false">H1317+I1317</f>
        <v>365</v>
      </c>
    </row>
    <row r="1318" customFormat="false" ht="81.75" hidden="false" customHeight="true" outlineLevel="0" collapsed="false">
      <c r="A1318" s="29"/>
      <c r="B1318" s="27" t="s">
        <v>135</v>
      </c>
      <c r="C1318" s="20" t="s">
        <v>2283</v>
      </c>
      <c r="D1318" s="21" t="n">
        <v>1</v>
      </c>
      <c r="E1318" s="22" t="n">
        <v>1</v>
      </c>
      <c r="F1318" s="23" t="s">
        <v>2284</v>
      </c>
      <c r="G1318" s="24" t="s">
        <v>2285</v>
      </c>
      <c r="H1318" s="22" t="n">
        <v>51</v>
      </c>
      <c r="I1318" s="22" t="n">
        <v>231</v>
      </c>
      <c r="J1318" s="25" t="n">
        <f aca="false">H1318+I1318</f>
        <v>282</v>
      </c>
    </row>
    <row r="1319" customFormat="false" ht="81.75" hidden="false" customHeight="true" outlineLevel="0" collapsed="false">
      <c r="A1319" s="29"/>
      <c r="B1319" s="27"/>
      <c r="C1319" s="27"/>
      <c r="D1319" s="27"/>
      <c r="E1319" s="6" t="n">
        <v>2</v>
      </c>
      <c r="F1319" s="7" t="s">
        <v>2286</v>
      </c>
      <c r="G1319" s="8" t="s">
        <v>2287</v>
      </c>
      <c r="H1319" s="6" t="n">
        <v>54</v>
      </c>
      <c r="I1319" s="6" t="n">
        <v>171</v>
      </c>
      <c r="J1319" s="9" t="n">
        <f aca="false">H1319+I1319</f>
        <v>225</v>
      </c>
    </row>
    <row r="1320" customFormat="false" ht="81.75" hidden="false" customHeight="true" outlineLevel="0" collapsed="false">
      <c r="A1320" s="29"/>
      <c r="B1320" s="27"/>
      <c r="C1320" s="27"/>
      <c r="D1320" s="27"/>
      <c r="E1320" s="6" t="n">
        <v>3</v>
      </c>
      <c r="F1320" s="7" t="s">
        <v>2288</v>
      </c>
      <c r="G1320" s="8" t="s">
        <v>2289</v>
      </c>
      <c r="H1320" s="6" t="n">
        <v>51</v>
      </c>
      <c r="I1320" s="6" t="n">
        <v>165</v>
      </c>
      <c r="J1320" s="9" t="n">
        <f aca="false">H1320+I1320</f>
        <v>216</v>
      </c>
    </row>
    <row r="1321" customFormat="false" ht="81.75" hidden="false" customHeight="true" outlineLevel="0" collapsed="false">
      <c r="A1321" s="29"/>
      <c r="B1321" s="27"/>
      <c r="C1321" s="27"/>
      <c r="D1321" s="27"/>
      <c r="E1321" s="6" t="n">
        <v>4</v>
      </c>
      <c r="F1321" s="7" t="s">
        <v>2290</v>
      </c>
      <c r="G1321" s="8" t="s">
        <v>2291</v>
      </c>
      <c r="H1321" s="6" t="n">
        <v>59</v>
      </c>
      <c r="I1321" s="6" t="n">
        <v>181</v>
      </c>
      <c r="J1321" s="9" t="n">
        <f aca="false">H1321+I1321</f>
        <v>240</v>
      </c>
    </row>
    <row r="1322" customFormat="false" ht="81.75" hidden="false" customHeight="true" outlineLevel="0" collapsed="false">
      <c r="A1322" s="29"/>
      <c r="B1322" s="27"/>
      <c r="C1322" s="27"/>
      <c r="D1322" s="21"/>
      <c r="E1322" s="6" t="n">
        <v>5</v>
      </c>
      <c r="F1322" s="7" t="s">
        <v>2292</v>
      </c>
      <c r="G1322" s="8" t="s">
        <v>2293</v>
      </c>
      <c r="H1322" s="6" t="n">
        <v>65</v>
      </c>
      <c r="I1322" s="6" t="n">
        <v>188</v>
      </c>
      <c r="J1322" s="9" t="n">
        <f aca="false">H1322+I1322</f>
        <v>253</v>
      </c>
    </row>
    <row r="1323" customFormat="false" ht="81.75" hidden="false" customHeight="true" outlineLevel="0" collapsed="false">
      <c r="A1323" s="29"/>
      <c r="B1323" s="27"/>
      <c r="C1323" s="27"/>
      <c r="D1323" s="10" t="n">
        <v>2</v>
      </c>
      <c r="E1323" s="11" t="n">
        <v>1</v>
      </c>
      <c r="F1323" s="12" t="s">
        <v>2294</v>
      </c>
      <c r="G1323" s="13" t="s">
        <v>2295</v>
      </c>
      <c r="H1323" s="11" t="n">
        <v>58</v>
      </c>
      <c r="I1323" s="11" t="n">
        <v>163</v>
      </c>
      <c r="J1323" s="14" t="n">
        <f aca="false">H1323+I1323</f>
        <v>221</v>
      </c>
    </row>
    <row r="1324" customFormat="false" ht="81.75" hidden="false" customHeight="true" outlineLevel="0" collapsed="false">
      <c r="A1324" s="29"/>
      <c r="B1324" s="27"/>
      <c r="C1324" s="27"/>
      <c r="D1324" s="27"/>
      <c r="E1324" s="6" t="n">
        <v>2</v>
      </c>
      <c r="F1324" s="15" t="s">
        <v>2296</v>
      </c>
      <c r="G1324" s="16" t="s">
        <v>2297</v>
      </c>
      <c r="H1324" s="6" t="n">
        <v>72</v>
      </c>
      <c r="I1324" s="6" t="n">
        <v>174</v>
      </c>
      <c r="J1324" s="9" t="n">
        <f aca="false">H1324+I1324</f>
        <v>246</v>
      </c>
    </row>
    <row r="1325" customFormat="false" ht="66" hidden="false" customHeight="true" outlineLevel="0" collapsed="false">
      <c r="A1325" s="29"/>
      <c r="B1325" s="27"/>
      <c r="C1325" s="27"/>
      <c r="D1325" s="27"/>
      <c r="E1325" s="6" t="n">
        <v>3</v>
      </c>
      <c r="F1325" s="15" t="s">
        <v>2298</v>
      </c>
      <c r="G1325" s="16" t="s">
        <v>2299</v>
      </c>
      <c r="H1325" s="6" t="n">
        <v>51</v>
      </c>
      <c r="I1325" s="6" t="n">
        <v>155</v>
      </c>
      <c r="J1325" s="9" t="n">
        <f aca="false">H1325+I1325</f>
        <v>206</v>
      </c>
    </row>
    <row r="1326" customFormat="false" ht="81.75" hidden="false" customHeight="true" outlineLevel="0" collapsed="false">
      <c r="A1326" s="29"/>
      <c r="B1326" s="27"/>
      <c r="C1326" s="27"/>
      <c r="D1326" s="27"/>
      <c r="E1326" s="6" t="n">
        <v>4</v>
      </c>
      <c r="F1326" s="15" t="s">
        <v>2300</v>
      </c>
      <c r="G1326" s="16" t="s">
        <v>2301</v>
      </c>
      <c r="H1326" s="6" t="n">
        <v>76</v>
      </c>
      <c r="I1326" s="6" t="n">
        <v>196</v>
      </c>
      <c r="J1326" s="9" t="n">
        <f aca="false">H1326+I1326</f>
        <v>272</v>
      </c>
    </row>
    <row r="1327" customFormat="false" ht="81.75" hidden="false" customHeight="true" outlineLevel="0" collapsed="false">
      <c r="A1327" s="29"/>
      <c r="B1327" s="27"/>
      <c r="C1327" s="27"/>
      <c r="D1327" s="10"/>
      <c r="E1327" s="6" t="n">
        <v>5</v>
      </c>
      <c r="F1327" s="15" t="s">
        <v>2302</v>
      </c>
      <c r="G1327" s="16" t="s">
        <v>2303</v>
      </c>
      <c r="H1327" s="6" t="n">
        <v>62</v>
      </c>
      <c r="I1327" s="6" t="n">
        <v>191</v>
      </c>
      <c r="J1327" s="9" t="n">
        <f aca="false">H1327+I1327</f>
        <v>253</v>
      </c>
    </row>
    <row r="1328" customFormat="false" ht="66" hidden="false" customHeight="true" outlineLevel="0" collapsed="false">
      <c r="A1328" s="29"/>
      <c r="B1328" s="27"/>
      <c r="C1328" s="27"/>
      <c r="D1328" s="10" t="n">
        <v>3</v>
      </c>
      <c r="E1328" s="11" t="n">
        <v>1</v>
      </c>
      <c r="F1328" s="17" t="s">
        <v>2304</v>
      </c>
      <c r="G1328" s="18" t="s">
        <v>2305</v>
      </c>
      <c r="H1328" s="11" t="n">
        <v>61</v>
      </c>
      <c r="I1328" s="11" t="n">
        <v>140</v>
      </c>
      <c r="J1328" s="14" t="n">
        <f aca="false">H1328+I1328</f>
        <v>201</v>
      </c>
    </row>
    <row r="1329" customFormat="false" ht="66" hidden="false" customHeight="true" outlineLevel="0" collapsed="false">
      <c r="A1329" s="29"/>
      <c r="B1329" s="27"/>
      <c r="C1329" s="27"/>
      <c r="D1329" s="27"/>
      <c r="E1329" s="6" t="n">
        <v>2</v>
      </c>
      <c r="F1329" s="7" t="s">
        <v>2306</v>
      </c>
      <c r="G1329" s="8" t="s">
        <v>2307</v>
      </c>
      <c r="H1329" s="6" t="n">
        <v>69</v>
      </c>
      <c r="I1329" s="6" t="n">
        <v>157</v>
      </c>
      <c r="J1329" s="9" t="n">
        <f aca="false">H1329+I1329</f>
        <v>226</v>
      </c>
    </row>
    <row r="1330" customFormat="false" ht="81.75" hidden="false" customHeight="true" outlineLevel="0" collapsed="false">
      <c r="A1330" s="29"/>
      <c r="B1330" s="27"/>
      <c r="C1330" s="27"/>
      <c r="D1330" s="27"/>
      <c r="E1330" s="6" t="n">
        <v>3</v>
      </c>
      <c r="F1330" s="7" t="s">
        <v>2308</v>
      </c>
      <c r="G1330" s="8" t="s">
        <v>2309</v>
      </c>
      <c r="H1330" s="6" t="n">
        <v>62</v>
      </c>
      <c r="I1330" s="6" t="n">
        <v>184</v>
      </c>
      <c r="J1330" s="9" t="n">
        <f aca="false">H1330+I1330</f>
        <v>246</v>
      </c>
    </row>
    <row r="1331" customFormat="false" ht="66" hidden="false" customHeight="true" outlineLevel="0" collapsed="false">
      <c r="A1331" s="29"/>
      <c r="B1331" s="27"/>
      <c r="C1331" s="27"/>
      <c r="D1331" s="27"/>
      <c r="E1331" s="6" t="n">
        <v>4</v>
      </c>
      <c r="F1331" s="7" t="s">
        <v>2310</v>
      </c>
      <c r="G1331" s="8" t="s">
        <v>2311</v>
      </c>
      <c r="H1331" s="6" t="n">
        <v>68</v>
      </c>
      <c r="I1331" s="6" t="n">
        <v>148</v>
      </c>
      <c r="J1331" s="9" t="n">
        <f aca="false">H1331+I1331</f>
        <v>216</v>
      </c>
    </row>
    <row r="1332" customFormat="false" ht="81.75" hidden="false" customHeight="true" outlineLevel="0" collapsed="false">
      <c r="A1332" s="29"/>
      <c r="B1332" s="27"/>
      <c r="C1332" s="27"/>
      <c r="D1332" s="27"/>
      <c r="E1332" s="6" t="n">
        <v>5</v>
      </c>
      <c r="F1332" s="7" t="s">
        <v>2312</v>
      </c>
      <c r="G1332" s="8" t="s">
        <v>2313</v>
      </c>
      <c r="H1332" s="6" t="n">
        <v>45</v>
      </c>
      <c r="I1332" s="6" t="n">
        <v>221</v>
      </c>
      <c r="J1332" s="9" t="n">
        <f aca="false">H1332+I1332</f>
        <v>266</v>
      </c>
    </row>
    <row r="1333" customFormat="false" ht="66" hidden="false" customHeight="true" outlineLevel="0" collapsed="false">
      <c r="A1333" s="29"/>
      <c r="B1333" s="28" t="s">
        <v>167</v>
      </c>
      <c r="C1333" s="20" t="s">
        <v>2173</v>
      </c>
      <c r="D1333" s="21" t="n">
        <v>1</v>
      </c>
      <c r="E1333" s="22" t="n">
        <v>1</v>
      </c>
      <c r="F1333" s="23" t="s">
        <v>2211</v>
      </c>
      <c r="G1333" s="24" t="s">
        <v>2212</v>
      </c>
      <c r="H1333" s="22" t="n">
        <v>45</v>
      </c>
      <c r="I1333" s="22" t="n">
        <v>159</v>
      </c>
      <c r="J1333" s="25" t="n">
        <f aca="false">H1333+I1333</f>
        <v>204</v>
      </c>
    </row>
    <row r="1334" customFormat="false" ht="66" hidden="false" customHeight="true" outlineLevel="0" collapsed="false">
      <c r="A1334" s="29"/>
      <c r="B1334" s="28"/>
      <c r="C1334" s="28"/>
      <c r="D1334" s="28"/>
      <c r="E1334" s="6" t="n">
        <v>2</v>
      </c>
      <c r="F1334" s="7" t="s">
        <v>2213</v>
      </c>
      <c r="G1334" s="8" t="s">
        <v>2214</v>
      </c>
      <c r="H1334" s="6" t="n">
        <v>41</v>
      </c>
      <c r="I1334" s="6" t="n">
        <v>152</v>
      </c>
      <c r="J1334" s="9" t="n">
        <f aca="false">H1334+I1334</f>
        <v>193</v>
      </c>
    </row>
    <row r="1335" customFormat="false" ht="66" hidden="false" customHeight="true" outlineLevel="0" collapsed="false">
      <c r="A1335" s="29"/>
      <c r="B1335" s="28"/>
      <c r="C1335" s="28"/>
      <c r="D1335" s="28"/>
      <c r="E1335" s="6" t="n">
        <v>3</v>
      </c>
      <c r="F1335" s="7" t="s">
        <v>2215</v>
      </c>
      <c r="G1335" s="8" t="s">
        <v>2216</v>
      </c>
      <c r="H1335" s="6" t="n">
        <v>59</v>
      </c>
      <c r="I1335" s="6" t="n">
        <v>149</v>
      </c>
      <c r="J1335" s="9" t="n">
        <f aca="false">H1335+I1335</f>
        <v>208</v>
      </c>
    </row>
    <row r="1336" customFormat="false" ht="81.75" hidden="false" customHeight="true" outlineLevel="0" collapsed="false">
      <c r="A1336" s="29"/>
      <c r="B1336" s="28"/>
      <c r="C1336" s="28"/>
      <c r="D1336" s="28"/>
      <c r="E1336" s="6" t="n">
        <v>4</v>
      </c>
      <c r="F1336" s="7" t="s">
        <v>2217</v>
      </c>
      <c r="G1336" s="8" t="s">
        <v>2218</v>
      </c>
      <c r="H1336" s="6" t="n">
        <v>34</v>
      </c>
      <c r="I1336" s="6" t="n">
        <v>177</v>
      </c>
      <c r="J1336" s="9" t="n">
        <f aca="false">H1336+I1336</f>
        <v>211</v>
      </c>
    </row>
    <row r="1337" customFormat="false" ht="66" hidden="false" customHeight="true" outlineLevel="0" collapsed="false">
      <c r="A1337" s="29"/>
      <c r="B1337" s="28"/>
      <c r="C1337" s="28"/>
      <c r="D1337" s="28"/>
      <c r="E1337" s="6" t="n">
        <v>5</v>
      </c>
      <c r="F1337" s="7" t="s">
        <v>2219</v>
      </c>
      <c r="G1337" s="8" t="s">
        <v>2220</v>
      </c>
      <c r="H1337" s="6" t="n">
        <v>31</v>
      </c>
      <c r="I1337" s="6" t="n">
        <v>156</v>
      </c>
      <c r="J1337" s="9" t="n">
        <f aca="false">H1337+I1337</f>
        <v>187</v>
      </c>
    </row>
    <row r="1338" customFormat="false" ht="81.75" hidden="false" customHeight="true" outlineLevel="0" collapsed="false">
      <c r="A1338" s="29" t="s">
        <v>2314</v>
      </c>
      <c r="B1338" s="30" t="s">
        <v>11</v>
      </c>
      <c r="C1338" s="31" t="s">
        <v>2315</v>
      </c>
      <c r="D1338" s="32" t="n">
        <v>1</v>
      </c>
      <c r="E1338" s="33" t="n">
        <v>1</v>
      </c>
      <c r="F1338" s="34" t="s">
        <v>2316</v>
      </c>
      <c r="G1338" s="35" t="s">
        <v>2317</v>
      </c>
      <c r="H1338" s="33" t="n">
        <v>59</v>
      </c>
      <c r="I1338" s="33" t="n">
        <v>192</v>
      </c>
      <c r="J1338" s="36" t="n">
        <f aca="false">H1338+I1338</f>
        <v>251</v>
      </c>
    </row>
    <row r="1339" customFormat="false" ht="81.75" hidden="false" customHeight="true" outlineLevel="0" collapsed="false">
      <c r="A1339" s="29"/>
      <c r="B1339" s="30"/>
      <c r="C1339" s="30"/>
      <c r="D1339" s="30"/>
      <c r="E1339" s="6" t="n">
        <v>2</v>
      </c>
      <c r="F1339" s="7" t="s">
        <v>2318</v>
      </c>
      <c r="G1339" s="8" t="s">
        <v>2319</v>
      </c>
      <c r="H1339" s="6" t="n">
        <v>56</v>
      </c>
      <c r="I1339" s="6" t="n">
        <v>164</v>
      </c>
      <c r="J1339" s="9" t="n">
        <f aca="false">H1339+I1339</f>
        <v>220</v>
      </c>
    </row>
    <row r="1340" customFormat="false" ht="66" hidden="false" customHeight="true" outlineLevel="0" collapsed="false">
      <c r="A1340" s="29"/>
      <c r="B1340" s="30"/>
      <c r="C1340" s="30"/>
      <c r="D1340" s="30"/>
      <c r="E1340" s="6" t="n">
        <v>3</v>
      </c>
      <c r="F1340" s="7" t="s">
        <v>2320</v>
      </c>
      <c r="G1340" s="8" t="s">
        <v>2321</v>
      </c>
      <c r="H1340" s="6" t="n">
        <v>56</v>
      </c>
      <c r="I1340" s="6" t="n">
        <v>153</v>
      </c>
      <c r="J1340" s="9" t="n">
        <f aca="false">H1340+I1340</f>
        <v>209</v>
      </c>
    </row>
    <row r="1341" customFormat="false" ht="97.5" hidden="false" customHeight="true" outlineLevel="0" collapsed="false">
      <c r="A1341" s="29"/>
      <c r="B1341" s="30"/>
      <c r="C1341" s="30"/>
      <c r="D1341" s="30"/>
      <c r="E1341" s="6" t="n">
        <v>4</v>
      </c>
      <c r="F1341" s="7" t="s">
        <v>2322</v>
      </c>
      <c r="G1341" s="8" t="s">
        <v>2323</v>
      </c>
      <c r="H1341" s="6" t="n">
        <v>76</v>
      </c>
      <c r="I1341" s="6" t="n">
        <v>244</v>
      </c>
      <c r="J1341" s="9" t="n">
        <f aca="false">H1341+I1341</f>
        <v>320</v>
      </c>
    </row>
    <row r="1342" customFormat="false" ht="66" hidden="false" customHeight="true" outlineLevel="0" collapsed="false">
      <c r="A1342" s="29"/>
      <c r="B1342" s="30"/>
      <c r="C1342" s="30"/>
      <c r="D1342" s="32"/>
      <c r="E1342" s="6" t="n">
        <v>5</v>
      </c>
      <c r="F1342" s="7" t="s">
        <v>2324</v>
      </c>
      <c r="G1342" s="8" t="s">
        <v>2325</v>
      </c>
      <c r="H1342" s="6" t="n">
        <v>80</v>
      </c>
      <c r="I1342" s="6" t="n">
        <v>128</v>
      </c>
      <c r="J1342" s="9" t="n">
        <f aca="false">H1342+I1342</f>
        <v>208</v>
      </c>
    </row>
    <row r="1343" customFormat="false" ht="66" hidden="false" customHeight="true" outlineLevel="0" collapsed="false">
      <c r="A1343" s="29"/>
      <c r="B1343" s="30"/>
      <c r="C1343" s="30"/>
      <c r="D1343" s="10" t="n">
        <v>2</v>
      </c>
      <c r="E1343" s="11" t="n">
        <v>1</v>
      </c>
      <c r="F1343" s="12" t="s">
        <v>2326</v>
      </c>
      <c r="G1343" s="13" t="s">
        <v>2327</v>
      </c>
      <c r="H1343" s="11" t="n">
        <v>46</v>
      </c>
      <c r="I1343" s="11" t="n">
        <v>154</v>
      </c>
      <c r="J1343" s="14" t="n">
        <f aca="false">H1343+I1343</f>
        <v>200</v>
      </c>
    </row>
    <row r="1344" customFormat="false" ht="81.75" hidden="false" customHeight="true" outlineLevel="0" collapsed="false">
      <c r="A1344" s="29"/>
      <c r="B1344" s="30"/>
      <c r="C1344" s="30"/>
      <c r="D1344" s="30"/>
      <c r="E1344" s="6" t="n">
        <v>2</v>
      </c>
      <c r="F1344" s="15" t="s">
        <v>2328</v>
      </c>
      <c r="G1344" s="16" t="s">
        <v>2329</v>
      </c>
      <c r="H1344" s="6" t="n">
        <v>55</v>
      </c>
      <c r="I1344" s="6" t="n">
        <v>171</v>
      </c>
      <c r="J1344" s="9" t="n">
        <f aca="false">H1344+I1344</f>
        <v>226</v>
      </c>
    </row>
    <row r="1345" customFormat="false" ht="66" hidden="false" customHeight="true" outlineLevel="0" collapsed="false">
      <c r="A1345" s="29"/>
      <c r="B1345" s="30"/>
      <c r="C1345" s="30"/>
      <c r="D1345" s="30"/>
      <c r="E1345" s="6" t="n">
        <v>3</v>
      </c>
      <c r="F1345" s="15" t="s">
        <v>2330</v>
      </c>
      <c r="G1345" s="16" t="s">
        <v>2331</v>
      </c>
      <c r="H1345" s="6" t="n">
        <v>47</v>
      </c>
      <c r="I1345" s="6" t="n">
        <v>160</v>
      </c>
      <c r="J1345" s="9" t="n">
        <f aca="false">H1345+I1345</f>
        <v>207</v>
      </c>
    </row>
    <row r="1346" customFormat="false" ht="81.75" hidden="false" customHeight="true" outlineLevel="0" collapsed="false">
      <c r="A1346" s="29"/>
      <c r="B1346" s="30"/>
      <c r="C1346" s="30"/>
      <c r="D1346" s="30"/>
      <c r="E1346" s="6" t="n">
        <v>4</v>
      </c>
      <c r="F1346" s="15" t="s">
        <v>2332</v>
      </c>
      <c r="G1346" s="16" t="s">
        <v>2333</v>
      </c>
      <c r="H1346" s="6" t="n">
        <v>30</v>
      </c>
      <c r="I1346" s="6" t="n">
        <v>169</v>
      </c>
      <c r="J1346" s="9" t="n">
        <f aca="false">H1346+I1346</f>
        <v>199</v>
      </c>
    </row>
    <row r="1347" customFormat="false" ht="66" hidden="false" customHeight="true" outlineLevel="0" collapsed="false">
      <c r="A1347" s="29"/>
      <c r="B1347" s="30"/>
      <c r="C1347" s="30"/>
      <c r="D1347" s="10"/>
      <c r="E1347" s="6" t="n">
        <v>5</v>
      </c>
      <c r="F1347" s="15" t="s">
        <v>2334</v>
      </c>
      <c r="G1347" s="16" t="s">
        <v>2335</v>
      </c>
      <c r="H1347" s="6" t="n">
        <v>45</v>
      </c>
      <c r="I1347" s="6" t="n">
        <v>135</v>
      </c>
      <c r="J1347" s="9" t="n">
        <f aca="false">H1347+I1347</f>
        <v>180</v>
      </c>
    </row>
    <row r="1348" customFormat="false" ht="66" hidden="false" customHeight="true" outlineLevel="0" collapsed="false">
      <c r="A1348" s="29"/>
      <c r="B1348" s="30"/>
      <c r="C1348" s="30"/>
      <c r="D1348" s="10" t="n">
        <v>3</v>
      </c>
      <c r="E1348" s="11" t="n">
        <v>1</v>
      </c>
      <c r="F1348" s="17" t="s">
        <v>2336</v>
      </c>
      <c r="G1348" s="18" t="s">
        <v>2337</v>
      </c>
      <c r="H1348" s="11" t="n">
        <v>37</v>
      </c>
      <c r="I1348" s="11" t="n">
        <v>142</v>
      </c>
      <c r="J1348" s="14" t="n">
        <f aca="false">H1348+I1348</f>
        <v>179</v>
      </c>
    </row>
    <row r="1349" customFormat="false" ht="66" hidden="false" customHeight="true" outlineLevel="0" collapsed="false">
      <c r="A1349" s="29"/>
      <c r="B1349" s="30"/>
      <c r="C1349" s="30"/>
      <c r="D1349" s="30"/>
      <c r="E1349" s="6" t="n">
        <v>2</v>
      </c>
      <c r="F1349" s="7" t="s">
        <v>2338</v>
      </c>
      <c r="G1349" s="8" t="s">
        <v>2339</v>
      </c>
      <c r="H1349" s="6" t="n">
        <v>44</v>
      </c>
      <c r="I1349" s="6" t="n">
        <v>132</v>
      </c>
      <c r="J1349" s="9" t="n">
        <f aca="false">H1349+I1349</f>
        <v>176</v>
      </c>
    </row>
    <row r="1350" customFormat="false" ht="81.75" hidden="false" customHeight="true" outlineLevel="0" collapsed="false">
      <c r="A1350" s="29"/>
      <c r="B1350" s="30"/>
      <c r="C1350" s="30"/>
      <c r="D1350" s="30"/>
      <c r="E1350" s="6" t="n">
        <v>3</v>
      </c>
      <c r="F1350" s="7" t="s">
        <v>2340</v>
      </c>
      <c r="G1350" s="8" t="s">
        <v>2341</v>
      </c>
      <c r="H1350" s="6" t="n">
        <v>31</v>
      </c>
      <c r="I1350" s="6" t="n">
        <v>175</v>
      </c>
      <c r="J1350" s="9" t="n">
        <f aca="false">H1350+I1350</f>
        <v>206</v>
      </c>
    </row>
    <row r="1351" customFormat="false" ht="81.75" hidden="false" customHeight="true" outlineLevel="0" collapsed="false">
      <c r="A1351" s="29"/>
      <c r="B1351" s="30"/>
      <c r="C1351" s="30"/>
      <c r="D1351" s="30"/>
      <c r="E1351" s="6" t="n">
        <v>4</v>
      </c>
      <c r="F1351" s="7" t="s">
        <v>2342</v>
      </c>
      <c r="G1351" s="8" t="s">
        <v>2343</v>
      </c>
      <c r="H1351" s="6" t="n">
        <v>32</v>
      </c>
      <c r="I1351" s="6" t="n">
        <v>181</v>
      </c>
      <c r="J1351" s="9" t="n">
        <f aca="false">H1351+I1351</f>
        <v>213</v>
      </c>
    </row>
    <row r="1352" customFormat="false" ht="81.75" hidden="false" customHeight="true" outlineLevel="0" collapsed="false">
      <c r="A1352" s="29"/>
      <c r="B1352" s="30"/>
      <c r="C1352" s="30"/>
      <c r="D1352" s="10"/>
      <c r="E1352" s="6" t="n">
        <v>5</v>
      </c>
      <c r="F1352" s="7" t="s">
        <v>2344</v>
      </c>
      <c r="G1352" s="8" t="s">
        <v>2345</v>
      </c>
      <c r="H1352" s="6" t="n">
        <v>34</v>
      </c>
      <c r="I1352" s="6" t="n">
        <v>179</v>
      </c>
      <c r="J1352" s="9" t="n">
        <f aca="false">H1352+I1352</f>
        <v>213</v>
      </c>
    </row>
    <row r="1353" customFormat="false" ht="66" hidden="false" customHeight="true" outlineLevel="0" collapsed="false">
      <c r="A1353" s="29"/>
      <c r="B1353" s="30"/>
      <c r="C1353" s="30"/>
      <c r="D1353" s="10" t="n">
        <v>4</v>
      </c>
      <c r="E1353" s="11" t="n">
        <v>1</v>
      </c>
      <c r="F1353" s="12" t="s">
        <v>2346</v>
      </c>
      <c r="G1353" s="13" t="s">
        <v>2347</v>
      </c>
      <c r="H1353" s="11" t="n">
        <v>65</v>
      </c>
      <c r="I1353" s="11" t="n">
        <v>143</v>
      </c>
      <c r="J1353" s="14" t="n">
        <f aca="false">H1353+I1353</f>
        <v>208</v>
      </c>
    </row>
    <row r="1354" customFormat="false" ht="66" hidden="false" customHeight="true" outlineLevel="0" collapsed="false">
      <c r="A1354" s="29"/>
      <c r="B1354" s="30"/>
      <c r="C1354" s="30"/>
      <c r="D1354" s="30"/>
      <c r="E1354" s="6" t="n">
        <v>2</v>
      </c>
      <c r="F1354" s="15" t="s">
        <v>2348</v>
      </c>
      <c r="G1354" s="16" t="s">
        <v>2349</v>
      </c>
      <c r="H1354" s="6" t="n">
        <v>47</v>
      </c>
      <c r="I1354" s="6" t="n">
        <v>158</v>
      </c>
      <c r="J1354" s="9" t="n">
        <f aca="false">H1354+I1354</f>
        <v>205</v>
      </c>
    </row>
    <row r="1355" customFormat="false" ht="81.75" hidden="false" customHeight="true" outlineLevel="0" collapsed="false">
      <c r="A1355" s="29"/>
      <c r="B1355" s="30"/>
      <c r="C1355" s="30"/>
      <c r="D1355" s="30"/>
      <c r="E1355" s="6" t="n">
        <v>3</v>
      </c>
      <c r="F1355" s="15" t="s">
        <v>2350</v>
      </c>
      <c r="G1355" s="16" t="s">
        <v>2351</v>
      </c>
      <c r="H1355" s="6" t="n">
        <v>39</v>
      </c>
      <c r="I1355" s="6" t="n">
        <v>166</v>
      </c>
      <c r="J1355" s="9" t="n">
        <f aca="false">H1355+I1355</f>
        <v>205</v>
      </c>
    </row>
    <row r="1356" customFormat="false" ht="81.75" hidden="false" customHeight="true" outlineLevel="0" collapsed="false">
      <c r="A1356" s="29"/>
      <c r="B1356" s="30"/>
      <c r="C1356" s="30"/>
      <c r="D1356" s="30"/>
      <c r="E1356" s="6" t="n">
        <v>4</v>
      </c>
      <c r="F1356" s="15" t="s">
        <v>2352</v>
      </c>
      <c r="G1356" s="16" t="s">
        <v>2353</v>
      </c>
      <c r="H1356" s="6" t="n">
        <v>55</v>
      </c>
      <c r="I1356" s="6" t="n">
        <v>197</v>
      </c>
      <c r="J1356" s="9" t="n">
        <f aca="false">H1356+I1356</f>
        <v>252</v>
      </c>
    </row>
    <row r="1357" customFormat="false" ht="81.75" hidden="false" customHeight="true" outlineLevel="0" collapsed="false">
      <c r="A1357" s="29"/>
      <c r="B1357" s="30"/>
      <c r="C1357" s="30"/>
      <c r="D1357" s="10"/>
      <c r="E1357" s="6" t="n">
        <v>5</v>
      </c>
      <c r="F1357" s="15" t="s">
        <v>2354</v>
      </c>
      <c r="G1357" s="16" t="s">
        <v>2355</v>
      </c>
      <c r="H1357" s="6" t="n">
        <v>51</v>
      </c>
      <c r="I1357" s="6" t="n">
        <v>172</v>
      </c>
      <c r="J1357" s="9" t="n">
        <f aca="false">H1357+I1357</f>
        <v>223</v>
      </c>
    </row>
    <row r="1358" customFormat="false" ht="81.75" hidden="false" customHeight="true" outlineLevel="0" collapsed="false">
      <c r="A1358" s="29"/>
      <c r="B1358" s="30"/>
      <c r="C1358" s="30"/>
      <c r="D1358" s="10" t="n">
        <v>5</v>
      </c>
      <c r="E1358" s="11" t="n">
        <v>1</v>
      </c>
      <c r="F1358" s="17" t="s">
        <v>2356</v>
      </c>
      <c r="G1358" s="18" t="s">
        <v>2357</v>
      </c>
      <c r="H1358" s="11" t="n">
        <v>49</v>
      </c>
      <c r="I1358" s="11" t="n">
        <v>172</v>
      </c>
      <c r="J1358" s="14" t="n">
        <f aca="false">H1358+I1358</f>
        <v>221</v>
      </c>
    </row>
    <row r="1359" customFormat="false" ht="81.75" hidden="false" customHeight="true" outlineLevel="0" collapsed="false">
      <c r="A1359" s="29"/>
      <c r="B1359" s="30"/>
      <c r="C1359" s="30"/>
      <c r="D1359" s="30"/>
      <c r="E1359" s="6" t="n">
        <v>2</v>
      </c>
      <c r="F1359" s="7" t="s">
        <v>2358</v>
      </c>
      <c r="G1359" s="8" t="s">
        <v>2359</v>
      </c>
      <c r="H1359" s="6" t="n">
        <v>45</v>
      </c>
      <c r="I1359" s="6" t="n">
        <v>183</v>
      </c>
      <c r="J1359" s="9" t="n">
        <f aca="false">H1359+I1359</f>
        <v>228</v>
      </c>
    </row>
    <row r="1360" customFormat="false" ht="66" hidden="false" customHeight="true" outlineLevel="0" collapsed="false">
      <c r="A1360" s="29"/>
      <c r="B1360" s="30"/>
      <c r="C1360" s="30"/>
      <c r="D1360" s="30"/>
      <c r="E1360" s="6" t="n">
        <v>3</v>
      </c>
      <c r="F1360" s="7" t="s">
        <v>2360</v>
      </c>
      <c r="G1360" s="8" t="s">
        <v>2361</v>
      </c>
      <c r="H1360" s="6" t="n">
        <v>54</v>
      </c>
      <c r="I1360" s="6" t="n">
        <v>151</v>
      </c>
      <c r="J1360" s="9" t="n">
        <f aca="false">H1360+I1360</f>
        <v>205</v>
      </c>
    </row>
    <row r="1361" customFormat="false" ht="81.75" hidden="false" customHeight="true" outlineLevel="0" collapsed="false">
      <c r="A1361" s="29"/>
      <c r="B1361" s="30"/>
      <c r="C1361" s="30"/>
      <c r="D1361" s="30"/>
      <c r="E1361" s="6" t="n">
        <v>4</v>
      </c>
      <c r="F1361" s="7" t="s">
        <v>2362</v>
      </c>
      <c r="G1361" s="8" t="s">
        <v>2363</v>
      </c>
      <c r="H1361" s="6" t="n">
        <v>35</v>
      </c>
      <c r="I1361" s="6" t="n">
        <v>164</v>
      </c>
      <c r="J1361" s="9" t="n">
        <f aca="false">H1361+I1361</f>
        <v>199</v>
      </c>
    </row>
    <row r="1362" customFormat="false" ht="81.75" hidden="false" customHeight="true" outlineLevel="0" collapsed="false">
      <c r="A1362" s="29"/>
      <c r="B1362" s="30"/>
      <c r="C1362" s="30"/>
      <c r="D1362" s="30"/>
      <c r="E1362" s="6" t="n">
        <v>5</v>
      </c>
      <c r="F1362" s="7" t="s">
        <v>2364</v>
      </c>
      <c r="G1362" s="8" t="s">
        <v>2365</v>
      </c>
      <c r="H1362" s="6" t="n">
        <v>38</v>
      </c>
      <c r="I1362" s="6" t="n">
        <v>176</v>
      </c>
      <c r="J1362" s="9" t="n">
        <f aca="false">H1362+I1362</f>
        <v>214</v>
      </c>
    </row>
    <row r="1363" customFormat="false" ht="81.75" hidden="false" customHeight="true" outlineLevel="0" collapsed="false">
      <c r="A1363" s="29"/>
      <c r="B1363" s="19" t="s">
        <v>63</v>
      </c>
      <c r="C1363" s="20" t="s">
        <v>2366</v>
      </c>
      <c r="D1363" s="21" t="n">
        <v>1</v>
      </c>
      <c r="E1363" s="22" t="n">
        <v>1</v>
      </c>
      <c r="F1363" s="23" t="s">
        <v>2316</v>
      </c>
      <c r="G1363" s="24" t="s">
        <v>2317</v>
      </c>
      <c r="H1363" s="22" t="n">
        <v>59</v>
      </c>
      <c r="I1363" s="22" t="n">
        <v>192</v>
      </c>
      <c r="J1363" s="25" t="n">
        <f aca="false">H1363+I1363</f>
        <v>251</v>
      </c>
    </row>
    <row r="1364" customFormat="false" ht="81.75" hidden="false" customHeight="true" outlineLevel="0" collapsed="false">
      <c r="A1364" s="29"/>
      <c r="B1364" s="19"/>
      <c r="C1364" s="19"/>
      <c r="D1364" s="19"/>
      <c r="E1364" s="6" t="n">
        <v>2</v>
      </c>
      <c r="F1364" s="7" t="s">
        <v>2367</v>
      </c>
      <c r="G1364" s="8" t="s">
        <v>2319</v>
      </c>
      <c r="H1364" s="6" t="n">
        <v>56</v>
      </c>
      <c r="I1364" s="6" t="n">
        <v>164</v>
      </c>
      <c r="J1364" s="9" t="n">
        <f aca="false">H1364+I1364</f>
        <v>220</v>
      </c>
    </row>
    <row r="1365" customFormat="false" ht="66" hidden="false" customHeight="true" outlineLevel="0" collapsed="false">
      <c r="A1365" s="29"/>
      <c r="B1365" s="19"/>
      <c r="C1365" s="19"/>
      <c r="D1365" s="19"/>
      <c r="E1365" s="6" t="n">
        <v>3</v>
      </c>
      <c r="F1365" s="7" t="s">
        <v>2320</v>
      </c>
      <c r="G1365" s="8" t="s">
        <v>2321</v>
      </c>
      <c r="H1365" s="6" t="n">
        <v>56</v>
      </c>
      <c r="I1365" s="6" t="n">
        <v>153</v>
      </c>
      <c r="J1365" s="9" t="n">
        <f aca="false">H1365+I1365</f>
        <v>209</v>
      </c>
    </row>
    <row r="1366" customFormat="false" ht="97.5" hidden="false" customHeight="true" outlineLevel="0" collapsed="false">
      <c r="A1366" s="29"/>
      <c r="B1366" s="19"/>
      <c r="C1366" s="19"/>
      <c r="D1366" s="19"/>
      <c r="E1366" s="6" t="n">
        <v>4</v>
      </c>
      <c r="F1366" s="7" t="s">
        <v>2368</v>
      </c>
      <c r="G1366" s="8" t="s">
        <v>2323</v>
      </c>
      <c r="H1366" s="6" t="n">
        <v>76</v>
      </c>
      <c r="I1366" s="6" t="n">
        <v>244</v>
      </c>
      <c r="J1366" s="9" t="n">
        <f aca="false">H1366+I1366</f>
        <v>320</v>
      </c>
    </row>
    <row r="1367" customFormat="false" ht="66" hidden="false" customHeight="true" outlineLevel="0" collapsed="false">
      <c r="A1367" s="29"/>
      <c r="B1367" s="19"/>
      <c r="C1367" s="19"/>
      <c r="D1367" s="21"/>
      <c r="E1367" s="6" t="n">
        <v>5</v>
      </c>
      <c r="F1367" s="7" t="s">
        <v>2324</v>
      </c>
      <c r="G1367" s="8" t="s">
        <v>2325</v>
      </c>
      <c r="H1367" s="6" t="n">
        <v>80</v>
      </c>
      <c r="I1367" s="6" t="n">
        <v>128</v>
      </c>
      <c r="J1367" s="9" t="n">
        <f aca="false">H1367+I1367</f>
        <v>208</v>
      </c>
    </row>
    <row r="1368" customFormat="false" ht="81.75" hidden="false" customHeight="true" outlineLevel="0" collapsed="false">
      <c r="A1368" s="29"/>
      <c r="B1368" s="19"/>
      <c r="C1368" s="19"/>
      <c r="D1368" s="10" t="n">
        <v>2</v>
      </c>
      <c r="E1368" s="11" t="n">
        <v>1</v>
      </c>
      <c r="F1368" s="12" t="s">
        <v>2369</v>
      </c>
      <c r="G1368" s="13" t="s">
        <v>2370</v>
      </c>
      <c r="H1368" s="11" t="n">
        <v>74</v>
      </c>
      <c r="I1368" s="11" t="n">
        <v>165</v>
      </c>
      <c r="J1368" s="14" t="n">
        <f aca="false">H1368+I1368</f>
        <v>239</v>
      </c>
    </row>
    <row r="1369" customFormat="false" ht="97.5" hidden="false" customHeight="true" outlineLevel="0" collapsed="false">
      <c r="A1369" s="29"/>
      <c r="B1369" s="19"/>
      <c r="C1369" s="19"/>
      <c r="D1369" s="19"/>
      <c r="E1369" s="6" t="n">
        <v>2</v>
      </c>
      <c r="F1369" s="15" t="s">
        <v>2371</v>
      </c>
      <c r="G1369" s="16" t="s">
        <v>2372</v>
      </c>
      <c r="H1369" s="6" t="n">
        <v>64</v>
      </c>
      <c r="I1369" s="6" t="n">
        <v>258</v>
      </c>
      <c r="J1369" s="9" t="n">
        <f aca="false">H1369+I1369</f>
        <v>322</v>
      </c>
    </row>
    <row r="1370" customFormat="false" ht="81.75" hidden="false" customHeight="true" outlineLevel="0" collapsed="false">
      <c r="A1370" s="29"/>
      <c r="B1370" s="19"/>
      <c r="C1370" s="19"/>
      <c r="D1370" s="19"/>
      <c r="E1370" s="6" t="n">
        <v>3</v>
      </c>
      <c r="F1370" s="15" t="s">
        <v>2373</v>
      </c>
      <c r="G1370" s="16" t="s">
        <v>2374</v>
      </c>
      <c r="H1370" s="6" t="n">
        <v>53</v>
      </c>
      <c r="I1370" s="6" t="n">
        <v>185</v>
      </c>
      <c r="J1370" s="9" t="n">
        <f aca="false">H1370+I1370</f>
        <v>238</v>
      </c>
    </row>
    <row r="1371" customFormat="false" ht="81.75" hidden="false" customHeight="true" outlineLevel="0" collapsed="false">
      <c r="A1371" s="29"/>
      <c r="B1371" s="19"/>
      <c r="C1371" s="19"/>
      <c r="D1371" s="19"/>
      <c r="E1371" s="6" t="n">
        <v>4</v>
      </c>
      <c r="F1371" s="15" t="s">
        <v>2375</v>
      </c>
      <c r="G1371" s="16" t="s">
        <v>2376</v>
      </c>
      <c r="H1371" s="6" t="n">
        <v>60</v>
      </c>
      <c r="I1371" s="6" t="n">
        <v>181</v>
      </c>
      <c r="J1371" s="9" t="n">
        <f aca="false">H1371+I1371</f>
        <v>241</v>
      </c>
    </row>
    <row r="1372" customFormat="false" ht="81.75" hidden="false" customHeight="true" outlineLevel="0" collapsed="false">
      <c r="A1372" s="29"/>
      <c r="B1372" s="19"/>
      <c r="C1372" s="19"/>
      <c r="D1372" s="10"/>
      <c r="E1372" s="6" t="n">
        <v>5</v>
      </c>
      <c r="F1372" s="15" t="s">
        <v>2377</v>
      </c>
      <c r="G1372" s="16" t="s">
        <v>2378</v>
      </c>
      <c r="H1372" s="6" t="n">
        <v>37</v>
      </c>
      <c r="I1372" s="6" t="n">
        <v>164</v>
      </c>
      <c r="J1372" s="9" t="n">
        <f aca="false">H1372+I1372</f>
        <v>201</v>
      </c>
    </row>
    <row r="1373" customFormat="false" ht="81.75" hidden="false" customHeight="true" outlineLevel="0" collapsed="false">
      <c r="A1373" s="29"/>
      <c r="B1373" s="19"/>
      <c r="C1373" s="19"/>
      <c r="D1373" s="10" t="n">
        <v>3</v>
      </c>
      <c r="E1373" s="11" t="n">
        <v>1</v>
      </c>
      <c r="F1373" s="17" t="s">
        <v>2379</v>
      </c>
      <c r="G1373" s="18" t="s">
        <v>2380</v>
      </c>
      <c r="H1373" s="11" t="n">
        <v>53</v>
      </c>
      <c r="I1373" s="11" t="n">
        <v>180</v>
      </c>
      <c r="J1373" s="14" t="n">
        <f aca="false">H1373+I1373</f>
        <v>233</v>
      </c>
    </row>
    <row r="1374" customFormat="false" ht="81.75" hidden="false" customHeight="true" outlineLevel="0" collapsed="false">
      <c r="A1374" s="29"/>
      <c r="B1374" s="19"/>
      <c r="C1374" s="19"/>
      <c r="D1374" s="19"/>
      <c r="E1374" s="6" t="n">
        <v>2</v>
      </c>
      <c r="F1374" s="7" t="s">
        <v>2381</v>
      </c>
      <c r="G1374" s="8" t="s">
        <v>2382</v>
      </c>
      <c r="H1374" s="6" t="n">
        <v>57</v>
      </c>
      <c r="I1374" s="6" t="n">
        <v>170</v>
      </c>
      <c r="J1374" s="9" t="n">
        <f aca="false">H1374+I1374</f>
        <v>227</v>
      </c>
    </row>
    <row r="1375" customFormat="false" ht="81.75" hidden="false" customHeight="true" outlineLevel="0" collapsed="false">
      <c r="A1375" s="29"/>
      <c r="B1375" s="19"/>
      <c r="C1375" s="19"/>
      <c r="D1375" s="19"/>
      <c r="E1375" s="6" t="n">
        <v>3</v>
      </c>
      <c r="F1375" s="7" t="s">
        <v>2239</v>
      </c>
      <c r="G1375" s="8" t="s">
        <v>2383</v>
      </c>
      <c r="H1375" s="6" t="n">
        <v>38</v>
      </c>
      <c r="I1375" s="6" t="n">
        <v>222</v>
      </c>
      <c r="J1375" s="9" t="n">
        <f aca="false">H1375+I1375</f>
        <v>260</v>
      </c>
    </row>
    <row r="1376" customFormat="false" ht="81.75" hidden="false" customHeight="true" outlineLevel="0" collapsed="false">
      <c r="A1376" s="29"/>
      <c r="B1376" s="19"/>
      <c r="C1376" s="19"/>
      <c r="D1376" s="19"/>
      <c r="E1376" s="6" t="n">
        <v>4</v>
      </c>
      <c r="F1376" s="7" t="s">
        <v>2384</v>
      </c>
      <c r="G1376" s="8" t="s">
        <v>2385</v>
      </c>
      <c r="H1376" s="6" t="n">
        <v>47</v>
      </c>
      <c r="I1376" s="6" t="n">
        <v>189</v>
      </c>
      <c r="J1376" s="9" t="n">
        <f aca="false">H1376+I1376</f>
        <v>236</v>
      </c>
    </row>
    <row r="1377" customFormat="false" ht="81.75" hidden="false" customHeight="true" outlineLevel="0" collapsed="false">
      <c r="A1377" s="29"/>
      <c r="B1377" s="19"/>
      <c r="C1377" s="19"/>
      <c r="D1377" s="10"/>
      <c r="E1377" s="6" t="n">
        <v>5</v>
      </c>
      <c r="F1377" s="7" t="s">
        <v>2386</v>
      </c>
      <c r="G1377" s="8" t="s">
        <v>2387</v>
      </c>
      <c r="H1377" s="6" t="n">
        <v>82</v>
      </c>
      <c r="I1377" s="6" t="n">
        <v>231</v>
      </c>
      <c r="J1377" s="9" t="n">
        <f aca="false">H1377+I1377</f>
        <v>313</v>
      </c>
    </row>
    <row r="1378" customFormat="false" ht="81.75" hidden="false" customHeight="true" outlineLevel="0" collapsed="false">
      <c r="A1378" s="29"/>
      <c r="B1378" s="19"/>
      <c r="C1378" s="19"/>
      <c r="D1378" s="10" t="n">
        <v>4</v>
      </c>
      <c r="E1378" s="11" t="n">
        <v>1</v>
      </c>
      <c r="F1378" s="12" t="s">
        <v>2356</v>
      </c>
      <c r="G1378" s="13" t="s">
        <v>2388</v>
      </c>
      <c r="H1378" s="11" t="n">
        <v>49</v>
      </c>
      <c r="I1378" s="11" t="n">
        <v>236</v>
      </c>
      <c r="J1378" s="14" t="n">
        <f aca="false">H1378+I1378</f>
        <v>285</v>
      </c>
    </row>
    <row r="1379" customFormat="false" ht="97.5" hidden="false" customHeight="true" outlineLevel="0" collapsed="false">
      <c r="A1379" s="29"/>
      <c r="B1379" s="19"/>
      <c r="C1379" s="19"/>
      <c r="D1379" s="19"/>
      <c r="E1379" s="6" t="n">
        <v>2</v>
      </c>
      <c r="F1379" s="15" t="s">
        <v>2389</v>
      </c>
      <c r="G1379" s="16" t="s">
        <v>2390</v>
      </c>
      <c r="H1379" s="6" t="n">
        <v>52</v>
      </c>
      <c r="I1379" s="6" t="n">
        <v>246</v>
      </c>
      <c r="J1379" s="9" t="n">
        <f aca="false">H1379+I1379</f>
        <v>298</v>
      </c>
    </row>
    <row r="1380" customFormat="false" ht="81.75" hidden="false" customHeight="true" outlineLevel="0" collapsed="false">
      <c r="A1380" s="29"/>
      <c r="B1380" s="19"/>
      <c r="C1380" s="19"/>
      <c r="D1380" s="19"/>
      <c r="E1380" s="6" t="n">
        <v>3</v>
      </c>
      <c r="F1380" s="15" t="s">
        <v>2391</v>
      </c>
      <c r="G1380" s="16" t="s">
        <v>2392</v>
      </c>
      <c r="H1380" s="6" t="n">
        <v>65</v>
      </c>
      <c r="I1380" s="6" t="n">
        <v>221</v>
      </c>
      <c r="J1380" s="9" t="n">
        <f aca="false">H1380+I1380</f>
        <v>286</v>
      </c>
    </row>
    <row r="1381" customFormat="false" ht="81.75" hidden="false" customHeight="true" outlineLevel="0" collapsed="false">
      <c r="A1381" s="29"/>
      <c r="B1381" s="19"/>
      <c r="C1381" s="19"/>
      <c r="D1381" s="19"/>
      <c r="E1381" s="6" t="n">
        <v>4</v>
      </c>
      <c r="F1381" s="15" t="s">
        <v>2362</v>
      </c>
      <c r="G1381" s="16" t="s">
        <v>2393</v>
      </c>
      <c r="H1381" s="6" t="n">
        <v>35</v>
      </c>
      <c r="I1381" s="6" t="n">
        <v>203</v>
      </c>
      <c r="J1381" s="9" t="n">
        <f aca="false">H1381+I1381</f>
        <v>238</v>
      </c>
    </row>
    <row r="1382" customFormat="false" ht="97.5" hidden="false" customHeight="true" outlineLevel="0" collapsed="false">
      <c r="A1382" s="29"/>
      <c r="B1382" s="19"/>
      <c r="C1382" s="19"/>
      <c r="D1382" s="19"/>
      <c r="E1382" s="6" t="n">
        <v>5</v>
      </c>
      <c r="F1382" s="15" t="s">
        <v>2364</v>
      </c>
      <c r="G1382" s="16" t="s">
        <v>2394</v>
      </c>
      <c r="H1382" s="6" t="n">
        <v>38</v>
      </c>
      <c r="I1382" s="6" t="n">
        <v>263</v>
      </c>
      <c r="J1382" s="9" t="n">
        <f aca="false">H1382+I1382</f>
        <v>301</v>
      </c>
    </row>
    <row r="1383" customFormat="false" ht="66" hidden="false" customHeight="true" outlineLevel="0" collapsed="false">
      <c r="A1383" s="29"/>
      <c r="B1383" s="26" t="s">
        <v>103</v>
      </c>
      <c r="C1383" s="20" t="s">
        <v>2395</v>
      </c>
      <c r="D1383" s="21" t="n">
        <v>1</v>
      </c>
      <c r="E1383" s="22" t="n">
        <v>1</v>
      </c>
      <c r="F1383" s="23" t="s">
        <v>2396</v>
      </c>
      <c r="G1383" s="24" t="s">
        <v>2397</v>
      </c>
      <c r="H1383" s="22" t="n">
        <v>48</v>
      </c>
      <c r="I1383" s="22" t="n">
        <v>113</v>
      </c>
      <c r="J1383" s="25" t="n">
        <f aca="false">H1383+I1383</f>
        <v>161</v>
      </c>
    </row>
    <row r="1384" customFormat="false" ht="81.75" hidden="false" customHeight="true" outlineLevel="0" collapsed="false">
      <c r="A1384" s="29"/>
      <c r="B1384" s="26"/>
      <c r="C1384" s="26"/>
      <c r="D1384" s="26"/>
      <c r="E1384" s="6" t="n">
        <v>2</v>
      </c>
      <c r="F1384" s="7" t="s">
        <v>107</v>
      </c>
      <c r="G1384" s="8" t="s">
        <v>2398</v>
      </c>
      <c r="H1384" s="6" t="n">
        <v>69</v>
      </c>
      <c r="I1384" s="6" t="n">
        <v>181</v>
      </c>
      <c r="J1384" s="9" t="n">
        <f aca="false">H1384+I1384</f>
        <v>250</v>
      </c>
    </row>
    <row r="1385" customFormat="false" ht="54" hidden="false" customHeight="true" outlineLevel="0" collapsed="false">
      <c r="A1385" s="29"/>
      <c r="B1385" s="26"/>
      <c r="C1385" s="26"/>
      <c r="D1385" s="26"/>
      <c r="E1385" s="6" t="n">
        <v>3</v>
      </c>
      <c r="F1385" s="7" t="s">
        <v>1455</v>
      </c>
      <c r="G1385" s="8" t="s">
        <v>1088</v>
      </c>
      <c r="H1385" s="6" t="n">
        <v>41</v>
      </c>
      <c r="I1385" s="6" t="n">
        <v>66</v>
      </c>
      <c r="J1385" s="9" t="n">
        <f aca="false">H1385+I1385</f>
        <v>107</v>
      </c>
    </row>
    <row r="1386" customFormat="false" ht="66" hidden="false" customHeight="true" outlineLevel="0" collapsed="false">
      <c r="A1386" s="29"/>
      <c r="B1386" s="26"/>
      <c r="C1386" s="26"/>
      <c r="D1386" s="26"/>
      <c r="E1386" s="6" t="n">
        <v>4</v>
      </c>
      <c r="F1386" s="7" t="s">
        <v>111</v>
      </c>
      <c r="G1386" s="8" t="s">
        <v>2399</v>
      </c>
      <c r="H1386" s="6" t="n">
        <v>30</v>
      </c>
      <c r="I1386" s="6" t="n">
        <v>103</v>
      </c>
      <c r="J1386" s="9" t="n">
        <f aca="false">H1386+I1386</f>
        <v>133</v>
      </c>
    </row>
    <row r="1387" customFormat="false" ht="66" hidden="false" customHeight="true" outlineLevel="0" collapsed="false">
      <c r="A1387" s="29"/>
      <c r="B1387" s="26"/>
      <c r="C1387" s="26"/>
      <c r="D1387" s="21"/>
      <c r="E1387" s="6" t="n">
        <v>5</v>
      </c>
      <c r="F1387" s="7" t="s">
        <v>2400</v>
      </c>
      <c r="G1387" s="8" t="s">
        <v>2401</v>
      </c>
      <c r="H1387" s="6" t="n">
        <v>59</v>
      </c>
      <c r="I1387" s="6" t="n">
        <v>115</v>
      </c>
      <c r="J1387" s="9" t="n">
        <f aca="false">H1387+I1387</f>
        <v>174</v>
      </c>
    </row>
    <row r="1388" customFormat="false" ht="66" hidden="false" customHeight="true" outlineLevel="0" collapsed="false">
      <c r="A1388" s="29"/>
      <c r="B1388" s="26"/>
      <c r="C1388" s="26"/>
      <c r="D1388" s="10" t="n">
        <v>2</v>
      </c>
      <c r="E1388" s="11" t="n">
        <v>1</v>
      </c>
      <c r="F1388" s="12" t="s">
        <v>2402</v>
      </c>
      <c r="G1388" s="13" t="s">
        <v>2403</v>
      </c>
      <c r="H1388" s="11" t="n">
        <v>45</v>
      </c>
      <c r="I1388" s="11" t="n">
        <v>156</v>
      </c>
      <c r="J1388" s="14" t="n">
        <f aca="false">H1388+I1388</f>
        <v>201</v>
      </c>
    </row>
    <row r="1389" customFormat="false" ht="66" hidden="false" customHeight="true" outlineLevel="0" collapsed="false">
      <c r="A1389" s="29"/>
      <c r="B1389" s="26"/>
      <c r="C1389" s="26"/>
      <c r="D1389" s="26"/>
      <c r="E1389" s="6" t="n">
        <v>2</v>
      </c>
      <c r="F1389" s="15" t="s">
        <v>2404</v>
      </c>
      <c r="G1389" s="16" t="s">
        <v>2405</v>
      </c>
      <c r="H1389" s="6" t="n">
        <v>44</v>
      </c>
      <c r="I1389" s="6" t="n">
        <v>137</v>
      </c>
      <c r="J1389" s="9" t="n">
        <f aca="false">H1389+I1389</f>
        <v>181</v>
      </c>
    </row>
    <row r="1390" customFormat="false" ht="81.75" hidden="false" customHeight="true" outlineLevel="0" collapsed="false">
      <c r="A1390" s="29"/>
      <c r="B1390" s="26"/>
      <c r="C1390" s="26"/>
      <c r="D1390" s="26"/>
      <c r="E1390" s="6" t="n">
        <v>3</v>
      </c>
      <c r="F1390" s="15" t="s">
        <v>2406</v>
      </c>
      <c r="G1390" s="16" t="s">
        <v>2407</v>
      </c>
      <c r="H1390" s="6" t="n">
        <v>34</v>
      </c>
      <c r="I1390" s="6" t="n">
        <v>193</v>
      </c>
      <c r="J1390" s="9" t="n">
        <f aca="false">H1390+I1390</f>
        <v>227</v>
      </c>
    </row>
    <row r="1391" customFormat="false" ht="81.75" hidden="false" customHeight="true" outlineLevel="0" collapsed="false">
      <c r="A1391" s="29"/>
      <c r="B1391" s="26"/>
      <c r="C1391" s="26"/>
      <c r="D1391" s="26"/>
      <c r="E1391" s="6" t="n">
        <v>4</v>
      </c>
      <c r="F1391" s="15" t="s">
        <v>2408</v>
      </c>
      <c r="G1391" s="16" t="s">
        <v>2409</v>
      </c>
      <c r="H1391" s="6" t="n">
        <v>40</v>
      </c>
      <c r="I1391" s="6" t="n">
        <v>169</v>
      </c>
      <c r="J1391" s="9" t="n">
        <f aca="false">H1391+I1391</f>
        <v>209</v>
      </c>
    </row>
    <row r="1392" customFormat="false" ht="66" hidden="false" customHeight="true" outlineLevel="0" collapsed="false">
      <c r="A1392" s="29"/>
      <c r="B1392" s="26"/>
      <c r="C1392" s="26"/>
      <c r="D1392" s="10"/>
      <c r="E1392" s="6" t="n">
        <v>5</v>
      </c>
      <c r="F1392" s="15" t="s">
        <v>2410</v>
      </c>
      <c r="G1392" s="16" t="s">
        <v>2411</v>
      </c>
      <c r="H1392" s="6" t="n">
        <v>63</v>
      </c>
      <c r="I1392" s="6" t="n">
        <v>118</v>
      </c>
      <c r="J1392" s="9" t="n">
        <f aca="false">H1392+I1392</f>
        <v>181</v>
      </c>
    </row>
    <row r="1393" customFormat="false" ht="66" hidden="false" customHeight="true" outlineLevel="0" collapsed="false">
      <c r="A1393" s="29"/>
      <c r="B1393" s="26"/>
      <c r="C1393" s="26"/>
      <c r="D1393" s="10" t="n">
        <v>3</v>
      </c>
      <c r="E1393" s="11" t="n">
        <v>1</v>
      </c>
      <c r="F1393" s="17" t="s">
        <v>2412</v>
      </c>
      <c r="G1393" s="18" t="s">
        <v>2413</v>
      </c>
      <c r="H1393" s="11" t="n">
        <v>31</v>
      </c>
      <c r="I1393" s="11" t="n">
        <v>86</v>
      </c>
      <c r="J1393" s="14" t="n">
        <f aca="false">H1393+I1393</f>
        <v>117</v>
      </c>
    </row>
    <row r="1394" customFormat="false" ht="66" hidden="false" customHeight="true" outlineLevel="0" collapsed="false">
      <c r="A1394" s="29"/>
      <c r="B1394" s="26"/>
      <c r="C1394" s="26"/>
      <c r="D1394" s="26"/>
      <c r="E1394" s="6" t="n">
        <v>2</v>
      </c>
      <c r="F1394" s="7" t="s">
        <v>2414</v>
      </c>
      <c r="G1394" s="8" t="s">
        <v>2415</v>
      </c>
      <c r="H1394" s="6" t="n">
        <v>63</v>
      </c>
      <c r="I1394" s="6" t="n">
        <v>141</v>
      </c>
      <c r="J1394" s="9" t="n">
        <f aca="false">H1394+I1394</f>
        <v>204</v>
      </c>
    </row>
    <row r="1395" customFormat="false" ht="66" hidden="false" customHeight="true" outlineLevel="0" collapsed="false">
      <c r="A1395" s="29"/>
      <c r="B1395" s="26"/>
      <c r="C1395" s="26"/>
      <c r="D1395" s="26"/>
      <c r="E1395" s="6" t="n">
        <v>3</v>
      </c>
      <c r="F1395" s="7" t="s">
        <v>1106</v>
      </c>
      <c r="G1395" s="8" t="s">
        <v>2416</v>
      </c>
      <c r="H1395" s="6" t="n">
        <v>33</v>
      </c>
      <c r="I1395" s="6" t="n">
        <v>133</v>
      </c>
      <c r="J1395" s="9" t="n">
        <f aca="false">H1395+I1395</f>
        <v>166</v>
      </c>
    </row>
    <row r="1396" customFormat="false" ht="81.75" hidden="false" customHeight="true" outlineLevel="0" collapsed="false">
      <c r="A1396" s="29"/>
      <c r="B1396" s="26"/>
      <c r="C1396" s="26"/>
      <c r="D1396" s="26"/>
      <c r="E1396" s="6" t="n">
        <v>4</v>
      </c>
      <c r="F1396" s="7" t="s">
        <v>2417</v>
      </c>
      <c r="G1396" s="8" t="s">
        <v>2418</v>
      </c>
      <c r="H1396" s="6" t="n">
        <v>50</v>
      </c>
      <c r="I1396" s="6" t="n">
        <v>210</v>
      </c>
      <c r="J1396" s="9" t="n">
        <f aca="false">H1396+I1396</f>
        <v>260</v>
      </c>
    </row>
    <row r="1397" customFormat="false" ht="81.75" hidden="false" customHeight="true" outlineLevel="0" collapsed="false">
      <c r="A1397" s="29"/>
      <c r="B1397" s="26"/>
      <c r="C1397" s="26"/>
      <c r="D1397" s="26"/>
      <c r="E1397" s="6" t="n">
        <v>5</v>
      </c>
      <c r="F1397" s="7" t="s">
        <v>1476</v>
      </c>
      <c r="G1397" s="8" t="s">
        <v>2419</v>
      </c>
      <c r="H1397" s="6" t="n">
        <v>47</v>
      </c>
      <c r="I1397" s="6" t="n">
        <v>198</v>
      </c>
      <c r="J1397" s="9" t="n">
        <f aca="false">H1397+I1397</f>
        <v>245</v>
      </c>
    </row>
    <row r="1398" customFormat="false" ht="81.75" hidden="false" customHeight="true" outlineLevel="0" collapsed="false">
      <c r="A1398" s="29"/>
      <c r="B1398" s="27" t="s">
        <v>135</v>
      </c>
      <c r="C1398" s="20" t="s">
        <v>2420</v>
      </c>
      <c r="D1398" s="21" t="n">
        <v>1</v>
      </c>
      <c r="E1398" s="22" t="n">
        <v>1</v>
      </c>
      <c r="F1398" s="23" t="s">
        <v>2421</v>
      </c>
      <c r="G1398" s="24" t="s">
        <v>2422</v>
      </c>
      <c r="H1398" s="22" t="n">
        <v>54</v>
      </c>
      <c r="I1398" s="22" t="n">
        <v>235</v>
      </c>
      <c r="J1398" s="25" t="n">
        <f aca="false">H1398+I1398</f>
        <v>289</v>
      </c>
    </row>
    <row r="1399" customFormat="false" ht="81.75" hidden="false" customHeight="true" outlineLevel="0" collapsed="false">
      <c r="A1399" s="29"/>
      <c r="B1399" s="27"/>
      <c r="C1399" s="27"/>
      <c r="D1399" s="27"/>
      <c r="E1399" s="6" t="n">
        <v>2</v>
      </c>
      <c r="F1399" s="7" t="s">
        <v>2423</v>
      </c>
      <c r="G1399" s="8" t="s">
        <v>2424</v>
      </c>
      <c r="H1399" s="6" t="n">
        <v>63</v>
      </c>
      <c r="I1399" s="6" t="n">
        <v>169</v>
      </c>
      <c r="J1399" s="9" t="n">
        <f aca="false">H1399+I1399</f>
        <v>232</v>
      </c>
    </row>
    <row r="1400" customFormat="false" ht="81.75" hidden="false" customHeight="true" outlineLevel="0" collapsed="false">
      <c r="A1400" s="29"/>
      <c r="B1400" s="27"/>
      <c r="C1400" s="27"/>
      <c r="D1400" s="27"/>
      <c r="E1400" s="6" t="n">
        <v>3</v>
      </c>
      <c r="F1400" s="7" t="s">
        <v>2425</v>
      </c>
      <c r="G1400" s="8" t="s">
        <v>2426</v>
      </c>
      <c r="H1400" s="6" t="n">
        <v>51</v>
      </c>
      <c r="I1400" s="6" t="n">
        <v>175</v>
      </c>
      <c r="J1400" s="9" t="n">
        <f aca="false">H1400+I1400</f>
        <v>226</v>
      </c>
    </row>
    <row r="1401" customFormat="false" ht="81.75" hidden="false" customHeight="true" outlineLevel="0" collapsed="false">
      <c r="A1401" s="29"/>
      <c r="B1401" s="27"/>
      <c r="C1401" s="27"/>
      <c r="D1401" s="27"/>
      <c r="E1401" s="6" t="n">
        <v>4</v>
      </c>
      <c r="F1401" s="7" t="s">
        <v>2427</v>
      </c>
      <c r="G1401" s="8" t="s">
        <v>2428</v>
      </c>
      <c r="H1401" s="6" t="n">
        <v>81</v>
      </c>
      <c r="I1401" s="6" t="n">
        <v>173</v>
      </c>
      <c r="J1401" s="9" t="n">
        <f aca="false">H1401+I1401</f>
        <v>254</v>
      </c>
    </row>
    <row r="1402" customFormat="false" ht="81.75" hidden="false" customHeight="true" outlineLevel="0" collapsed="false">
      <c r="A1402" s="29"/>
      <c r="B1402" s="27"/>
      <c r="C1402" s="27"/>
      <c r="D1402" s="21"/>
      <c r="E1402" s="6" t="n">
        <v>5</v>
      </c>
      <c r="F1402" s="7" t="s">
        <v>2429</v>
      </c>
      <c r="G1402" s="8" t="s">
        <v>2430</v>
      </c>
      <c r="H1402" s="6" t="n">
        <v>70</v>
      </c>
      <c r="I1402" s="6" t="n">
        <v>240</v>
      </c>
      <c r="J1402" s="9" t="n">
        <f aca="false">H1402+I1402</f>
        <v>310</v>
      </c>
    </row>
    <row r="1403" customFormat="false" ht="81.75" hidden="false" customHeight="true" outlineLevel="0" collapsed="false">
      <c r="A1403" s="29"/>
      <c r="B1403" s="27"/>
      <c r="C1403" s="27"/>
      <c r="D1403" s="10" t="n">
        <v>2</v>
      </c>
      <c r="E1403" s="11" t="n">
        <v>1</v>
      </c>
      <c r="F1403" s="12" t="s">
        <v>2431</v>
      </c>
      <c r="G1403" s="13" t="s">
        <v>2432</v>
      </c>
      <c r="H1403" s="11" t="n">
        <v>55</v>
      </c>
      <c r="I1403" s="11" t="n">
        <v>201</v>
      </c>
      <c r="J1403" s="14" t="n">
        <f aca="false">H1403+I1403</f>
        <v>256</v>
      </c>
    </row>
    <row r="1404" customFormat="false" ht="81.75" hidden="false" customHeight="true" outlineLevel="0" collapsed="false">
      <c r="A1404" s="29"/>
      <c r="B1404" s="27"/>
      <c r="C1404" s="27"/>
      <c r="D1404" s="27"/>
      <c r="E1404" s="6" t="n">
        <v>2</v>
      </c>
      <c r="F1404" s="15" t="s">
        <v>2433</v>
      </c>
      <c r="G1404" s="16" t="s">
        <v>2434</v>
      </c>
      <c r="H1404" s="6" t="n">
        <v>85</v>
      </c>
      <c r="I1404" s="6" t="n">
        <v>209</v>
      </c>
      <c r="J1404" s="9" t="n">
        <f aca="false">H1404+I1404</f>
        <v>294</v>
      </c>
    </row>
    <row r="1405" customFormat="false" ht="81.75" hidden="false" customHeight="true" outlineLevel="0" collapsed="false">
      <c r="A1405" s="29"/>
      <c r="B1405" s="27"/>
      <c r="C1405" s="27"/>
      <c r="D1405" s="27"/>
      <c r="E1405" s="6" t="n">
        <v>3</v>
      </c>
      <c r="F1405" s="15" t="s">
        <v>2435</v>
      </c>
      <c r="G1405" s="16" t="s">
        <v>2436</v>
      </c>
      <c r="H1405" s="6" t="n">
        <v>35</v>
      </c>
      <c r="I1405" s="6" t="n">
        <v>192</v>
      </c>
      <c r="J1405" s="9" t="n">
        <f aca="false">H1405+I1405</f>
        <v>227</v>
      </c>
    </row>
    <row r="1406" customFormat="false" ht="81.75" hidden="false" customHeight="true" outlineLevel="0" collapsed="false">
      <c r="A1406" s="29"/>
      <c r="B1406" s="27"/>
      <c r="C1406" s="27"/>
      <c r="D1406" s="27"/>
      <c r="E1406" s="6" t="n">
        <v>4</v>
      </c>
      <c r="F1406" s="15" t="s">
        <v>2437</v>
      </c>
      <c r="G1406" s="16" t="s">
        <v>2438</v>
      </c>
      <c r="H1406" s="6" t="n">
        <v>69</v>
      </c>
      <c r="I1406" s="6" t="n">
        <v>216</v>
      </c>
      <c r="J1406" s="9" t="n">
        <f aca="false">H1406+I1406</f>
        <v>285</v>
      </c>
    </row>
    <row r="1407" customFormat="false" ht="81.75" hidden="false" customHeight="true" outlineLevel="0" collapsed="false">
      <c r="A1407" s="29"/>
      <c r="B1407" s="27"/>
      <c r="C1407" s="27"/>
      <c r="D1407" s="10"/>
      <c r="E1407" s="6" t="n">
        <v>5</v>
      </c>
      <c r="F1407" s="15" t="s">
        <v>2439</v>
      </c>
      <c r="G1407" s="16" t="s">
        <v>2440</v>
      </c>
      <c r="H1407" s="6" t="n">
        <v>80</v>
      </c>
      <c r="I1407" s="6" t="n">
        <v>201</v>
      </c>
      <c r="J1407" s="9" t="n">
        <f aca="false">H1407+I1407</f>
        <v>281</v>
      </c>
    </row>
    <row r="1408" customFormat="false" ht="66" hidden="false" customHeight="true" outlineLevel="0" collapsed="false">
      <c r="A1408" s="29"/>
      <c r="B1408" s="27"/>
      <c r="C1408" s="27"/>
      <c r="D1408" s="10" t="n">
        <v>3</v>
      </c>
      <c r="E1408" s="11" t="n">
        <v>1</v>
      </c>
      <c r="F1408" s="17" t="s">
        <v>2441</v>
      </c>
      <c r="G1408" s="18" t="s">
        <v>2442</v>
      </c>
      <c r="H1408" s="11" t="n">
        <v>63</v>
      </c>
      <c r="I1408" s="11" t="n">
        <v>141</v>
      </c>
      <c r="J1408" s="14" t="n">
        <f aca="false">H1408+I1408</f>
        <v>204</v>
      </c>
    </row>
    <row r="1409" customFormat="false" ht="81.75" hidden="false" customHeight="true" outlineLevel="0" collapsed="false">
      <c r="A1409" s="29"/>
      <c r="B1409" s="27"/>
      <c r="C1409" s="27"/>
      <c r="D1409" s="27"/>
      <c r="E1409" s="6" t="n">
        <v>2</v>
      </c>
      <c r="F1409" s="7" t="s">
        <v>2443</v>
      </c>
      <c r="G1409" s="8" t="s">
        <v>2444</v>
      </c>
      <c r="H1409" s="6" t="n">
        <v>56</v>
      </c>
      <c r="I1409" s="6" t="n">
        <v>176</v>
      </c>
      <c r="J1409" s="9" t="n">
        <f aca="false">H1409+I1409</f>
        <v>232</v>
      </c>
    </row>
    <row r="1410" customFormat="false" ht="81.75" hidden="false" customHeight="true" outlineLevel="0" collapsed="false">
      <c r="A1410" s="29"/>
      <c r="B1410" s="27"/>
      <c r="C1410" s="27"/>
      <c r="D1410" s="27"/>
      <c r="E1410" s="6" t="n">
        <v>3</v>
      </c>
      <c r="F1410" s="7" t="s">
        <v>2445</v>
      </c>
      <c r="G1410" s="8" t="s">
        <v>2446</v>
      </c>
      <c r="H1410" s="6" t="n">
        <v>48</v>
      </c>
      <c r="I1410" s="6" t="n">
        <v>175</v>
      </c>
      <c r="J1410" s="9" t="n">
        <f aca="false">H1410+I1410</f>
        <v>223</v>
      </c>
    </row>
    <row r="1411" customFormat="false" ht="81.75" hidden="false" customHeight="true" outlineLevel="0" collapsed="false">
      <c r="A1411" s="29"/>
      <c r="B1411" s="27"/>
      <c r="C1411" s="27"/>
      <c r="D1411" s="27"/>
      <c r="E1411" s="6" t="n">
        <v>4</v>
      </c>
      <c r="F1411" s="7" t="s">
        <v>2447</v>
      </c>
      <c r="G1411" s="8" t="s">
        <v>2448</v>
      </c>
      <c r="H1411" s="6" t="n">
        <v>72</v>
      </c>
      <c r="I1411" s="6" t="n">
        <v>164</v>
      </c>
      <c r="J1411" s="9" t="n">
        <f aca="false">H1411+I1411</f>
        <v>236</v>
      </c>
    </row>
    <row r="1412" customFormat="false" ht="97.5" hidden="false" customHeight="true" outlineLevel="0" collapsed="false">
      <c r="A1412" s="29"/>
      <c r="B1412" s="27"/>
      <c r="C1412" s="27"/>
      <c r="D1412" s="27"/>
      <c r="E1412" s="6" t="n">
        <v>5</v>
      </c>
      <c r="F1412" s="7" t="s">
        <v>2312</v>
      </c>
      <c r="G1412" s="8" t="s">
        <v>2449</v>
      </c>
      <c r="H1412" s="6" t="n">
        <v>45</v>
      </c>
      <c r="I1412" s="6" t="n">
        <v>254</v>
      </c>
      <c r="J1412" s="9" t="n">
        <f aca="false">H1412+I1412</f>
        <v>299</v>
      </c>
    </row>
    <row r="1413" customFormat="false" ht="81.75" hidden="false" customHeight="true" outlineLevel="0" collapsed="false">
      <c r="A1413" s="29"/>
      <c r="B1413" s="28" t="s">
        <v>167</v>
      </c>
      <c r="C1413" s="20" t="s">
        <v>2315</v>
      </c>
      <c r="D1413" s="21" t="n">
        <v>1</v>
      </c>
      <c r="E1413" s="22" t="n">
        <v>1</v>
      </c>
      <c r="F1413" s="23" t="s">
        <v>2356</v>
      </c>
      <c r="G1413" s="24" t="s">
        <v>2357</v>
      </c>
      <c r="H1413" s="22" t="n">
        <v>49</v>
      </c>
      <c r="I1413" s="22" t="n">
        <v>172</v>
      </c>
      <c r="J1413" s="25" t="n">
        <f aca="false">H1413+I1413</f>
        <v>221</v>
      </c>
    </row>
    <row r="1414" customFormat="false" ht="81.75" hidden="false" customHeight="true" outlineLevel="0" collapsed="false">
      <c r="A1414" s="29"/>
      <c r="B1414" s="28"/>
      <c r="C1414" s="28"/>
      <c r="D1414" s="28"/>
      <c r="E1414" s="6" t="n">
        <v>2</v>
      </c>
      <c r="F1414" s="7" t="s">
        <v>2358</v>
      </c>
      <c r="G1414" s="8" t="s">
        <v>2359</v>
      </c>
      <c r="H1414" s="6" t="n">
        <v>45</v>
      </c>
      <c r="I1414" s="6" t="n">
        <v>183</v>
      </c>
      <c r="J1414" s="9" t="n">
        <f aca="false">H1414+I1414</f>
        <v>228</v>
      </c>
    </row>
    <row r="1415" customFormat="false" ht="66" hidden="false" customHeight="true" outlineLevel="0" collapsed="false">
      <c r="A1415" s="29"/>
      <c r="B1415" s="28"/>
      <c r="C1415" s="28"/>
      <c r="D1415" s="28"/>
      <c r="E1415" s="6" t="n">
        <v>3</v>
      </c>
      <c r="F1415" s="7" t="s">
        <v>2360</v>
      </c>
      <c r="G1415" s="8" t="s">
        <v>2361</v>
      </c>
      <c r="H1415" s="6" t="n">
        <v>54</v>
      </c>
      <c r="I1415" s="6" t="n">
        <v>151</v>
      </c>
      <c r="J1415" s="9" t="n">
        <f aca="false">H1415+I1415</f>
        <v>205</v>
      </c>
    </row>
    <row r="1416" customFormat="false" ht="81.75" hidden="false" customHeight="true" outlineLevel="0" collapsed="false">
      <c r="A1416" s="29"/>
      <c r="B1416" s="28"/>
      <c r="C1416" s="28"/>
      <c r="D1416" s="28"/>
      <c r="E1416" s="6" t="n">
        <v>4</v>
      </c>
      <c r="F1416" s="7" t="s">
        <v>2362</v>
      </c>
      <c r="G1416" s="8" t="s">
        <v>2363</v>
      </c>
      <c r="H1416" s="6" t="n">
        <v>35</v>
      </c>
      <c r="I1416" s="6" t="n">
        <v>164</v>
      </c>
      <c r="J1416" s="9" t="n">
        <f aca="false">H1416+I1416</f>
        <v>199</v>
      </c>
    </row>
    <row r="1417" customFormat="false" ht="81.75" hidden="false" customHeight="true" outlineLevel="0" collapsed="false">
      <c r="A1417" s="29"/>
      <c r="B1417" s="28"/>
      <c r="C1417" s="28"/>
      <c r="D1417" s="28"/>
      <c r="E1417" s="6" t="n">
        <v>5</v>
      </c>
      <c r="F1417" s="7" t="s">
        <v>2364</v>
      </c>
      <c r="G1417" s="8" t="s">
        <v>2365</v>
      </c>
      <c r="H1417" s="6" t="n">
        <v>38</v>
      </c>
      <c r="I1417" s="6" t="n">
        <v>176</v>
      </c>
      <c r="J1417" s="9" t="n">
        <f aca="false">H1417+I1417</f>
        <v>214</v>
      </c>
    </row>
    <row r="1418" customFormat="false" ht="97.5" hidden="false" customHeight="true" outlineLevel="0" collapsed="false">
      <c r="A1418" s="29" t="s">
        <v>2450</v>
      </c>
      <c r="B1418" s="30" t="s">
        <v>11</v>
      </c>
      <c r="C1418" s="31" t="s">
        <v>2451</v>
      </c>
      <c r="D1418" s="32" t="n">
        <v>1</v>
      </c>
      <c r="E1418" s="33" t="n">
        <v>1</v>
      </c>
      <c r="F1418" s="34" t="s">
        <v>2452</v>
      </c>
      <c r="G1418" s="35" t="s">
        <v>2453</v>
      </c>
      <c r="H1418" s="33" t="n">
        <v>72</v>
      </c>
      <c r="I1418" s="33" t="n">
        <v>241</v>
      </c>
      <c r="J1418" s="36" t="n">
        <f aca="false">H1418+I1418</f>
        <v>313</v>
      </c>
    </row>
    <row r="1419" customFormat="false" ht="81.75" hidden="false" customHeight="true" outlineLevel="0" collapsed="false">
      <c r="A1419" s="29"/>
      <c r="B1419" s="30"/>
      <c r="C1419" s="30"/>
      <c r="D1419" s="30"/>
      <c r="E1419" s="6" t="n">
        <v>2</v>
      </c>
      <c r="F1419" s="7" t="s">
        <v>2454</v>
      </c>
      <c r="G1419" s="8" t="s">
        <v>2455</v>
      </c>
      <c r="H1419" s="6" t="n">
        <v>60</v>
      </c>
      <c r="I1419" s="6" t="n">
        <v>189</v>
      </c>
      <c r="J1419" s="9" t="n">
        <f aca="false">H1419+I1419</f>
        <v>249</v>
      </c>
    </row>
    <row r="1420" customFormat="false" ht="81.75" hidden="false" customHeight="true" outlineLevel="0" collapsed="false">
      <c r="A1420" s="29"/>
      <c r="B1420" s="30"/>
      <c r="C1420" s="30"/>
      <c r="D1420" s="30"/>
      <c r="E1420" s="6" t="n">
        <v>3</v>
      </c>
      <c r="F1420" s="7" t="s">
        <v>2456</v>
      </c>
      <c r="G1420" s="8" t="s">
        <v>2457</v>
      </c>
      <c r="H1420" s="6" t="n">
        <v>58</v>
      </c>
      <c r="I1420" s="6" t="n">
        <v>222</v>
      </c>
      <c r="J1420" s="9" t="n">
        <f aca="false">H1420+I1420</f>
        <v>280</v>
      </c>
    </row>
    <row r="1421" customFormat="false" ht="97.5" hidden="false" customHeight="true" outlineLevel="0" collapsed="false">
      <c r="A1421" s="29"/>
      <c r="B1421" s="30"/>
      <c r="C1421" s="30"/>
      <c r="D1421" s="30"/>
      <c r="E1421" s="6" t="n">
        <v>4</v>
      </c>
      <c r="F1421" s="7" t="s">
        <v>2458</v>
      </c>
      <c r="G1421" s="8" t="s">
        <v>2459</v>
      </c>
      <c r="H1421" s="6" t="n">
        <v>75</v>
      </c>
      <c r="I1421" s="6" t="n">
        <v>260</v>
      </c>
      <c r="J1421" s="9" t="n">
        <f aca="false">H1421+I1421</f>
        <v>335</v>
      </c>
    </row>
    <row r="1422" customFormat="false" ht="81.75" hidden="false" customHeight="true" outlineLevel="0" collapsed="false">
      <c r="A1422" s="29"/>
      <c r="B1422" s="30"/>
      <c r="C1422" s="30"/>
      <c r="D1422" s="32"/>
      <c r="E1422" s="6" t="n">
        <v>5</v>
      </c>
      <c r="F1422" s="7" t="s">
        <v>2460</v>
      </c>
      <c r="G1422" s="8" t="s">
        <v>2461</v>
      </c>
      <c r="H1422" s="6" t="n">
        <v>77</v>
      </c>
      <c r="I1422" s="6" t="n">
        <v>174</v>
      </c>
      <c r="J1422" s="9" t="n">
        <f aca="false">H1422+I1422</f>
        <v>251</v>
      </c>
    </row>
    <row r="1423" customFormat="false" ht="81.75" hidden="false" customHeight="true" outlineLevel="0" collapsed="false">
      <c r="A1423" s="29"/>
      <c r="B1423" s="30"/>
      <c r="C1423" s="30"/>
      <c r="D1423" s="10" t="n">
        <v>2</v>
      </c>
      <c r="E1423" s="11" t="n">
        <v>1</v>
      </c>
      <c r="F1423" s="12" t="s">
        <v>2462</v>
      </c>
      <c r="G1423" s="13" t="s">
        <v>2463</v>
      </c>
      <c r="H1423" s="11" t="n">
        <v>46</v>
      </c>
      <c r="I1423" s="11" t="n">
        <v>172</v>
      </c>
      <c r="J1423" s="14" t="n">
        <f aca="false">H1423+I1423</f>
        <v>218</v>
      </c>
    </row>
    <row r="1424" customFormat="false" ht="81.75" hidden="false" customHeight="true" outlineLevel="0" collapsed="false">
      <c r="A1424" s="29"/>
      <c r="B1424" s="30"/>
      <c r="C1424" s="30"/>
      <c r="D1424" s="30"/>
      <c r="E1424" s="6" t="n">
        <v>2</v>
      </c>
      <c r="F1424" s="15" t="s">
        <v>1650</v>
      </c>
      <c r="G1424" s="16" t="s">
        <v>2464</v>
      </c>
      <c r="H1424" s="6" t="n">
        <v>52</v>
      </c>
      <c r="I1424" s="6" t="n">
        <v>168</v>
      </c>
      <c r="J1424" s="9" t="n">
        <f aca="false">H1424+I1424</f>
        <v>220</v>
      </c>
    </row>
    <row r="1425" customFormat="false" ht="66" hidden="false" customHeight="true" outlineLevel="0" collapsed="false">
      <c r="A1425" s="29"/>
      <c r="B1425" s="30"/>
      <c r="C1425" s="30"/>
      <c r="D1425" s="30"/>
      <c r="E1425" s="6" t="n">
        <v>3</v>
      </c>
      <c r="F1425" s="15" t="s">
        <v>2465</v>
      </c>
      <c r="G1425" s="16" t="s">
        <v>2466</v>
      </c>
      <c r="H1425" s="6" t="n">
        <v>43</v>
      </c>
      <c r="I1425" s="6" t="n">
        <v>157</v>
      </c>
      <c r="J1425" s="9" t="n">
        <f aca="false">H1425+I1425</f>
        <v>200</v>
      </c>
    </row>
    <row r="1426" customFormat="false" ht="66" hidden="false" customHeight="true" outlineLevel="0" collapsed="false">
      <c r="A1426" s="29"/>
      <c r="B1426" s="30"/>
      <c r="C1426" s="30"/>
      <c r="D1426" s="30"/>
      <c r="E1426" s="6" t="n">
        <v>4</v>
      </c>
      <c r="F1426" s="15" t="s">
        <v>1654</v>
      </c>
      <c r="G1426" s="16" t="s">
        <v>2467</v>
      </c>
      <c r="H1426" s="6" t="n">
        <v>32</v>
      </c>
      <c r="I1426" s="6" t="n">
        <v>158</v>
      </c>
      <c r="J1426" s="9" t="n">
        <f aca="false">H1426+I1426</f>
        <v>190</v>
      </c>
    </row>
    <row r="1427" customFormat="false" ht="66" hidden="false" customHeight="true" outlineLevel="0" collapsed="false">
      <c r="A1427" s="29"/>
      <c r="B1427" s="30"/>
      <c r="C1427" s="30"/>
      <c r="D1427" s="10"/>
      <c r="E1427" s="6" t="n">
        <v>5</v>
      </c>
      <c r="F1427" s="15" t="s">
        <v>2468</v>
      </c>
      <c r="G1427" s="16" t="s">
        <v>2469</v>
      </c>
      <c r="H1427" s="6" t="n">
        <v>39</v>
      </c>
      <c r="I1427" s="6" t="n">
        <v>160</v>
      </c>
      <c r="J1427" s="9" t="n">
        <f aca="false">H1427+I1427</f>
        <v>199</v>
      </c>
    </row>
    <row r="1428" customFormat="false" ht="81.75" hidden="false" customHeight="true" outlineLevel="0" collapsed="false">
      <c r="A1428" s="29"/>
      <c r="B1428" s="30"/>
      <c r="C1428" s="30"/>
      <c r="D1428" s="10" t="n">
        <v>3</v>
      </c>
      <c r="E1428" s="11" t="n">
        <v>1</v>
      </c>
      <c r="F1428" s="17" t="s">
        <v>2470</v>
      </c>
      <c r="G1428" s="18" t="s">
        <v>2471</v>
      </c>
      <c r="H1428" s="11" t="n">
        <v>31</v>
      </c>
      <c r="I1428" s="11" t="n">
        <v>169</v>
      </c>
      <c r="J1428" s="14" t="n">
        <f aca="false">H1428+I1428</f>
        <v>200</v>
      </c>
    </row>
    <row r="1429" customFormat="false" ht="66" hidden="false" customHeight="true" outlineLevel="0" collapsed="false">
      <c r="A1429" s="29"/>
      <c r="B1429" s="30"/>
      <c r="C1429" s="30"/>
      <c r="D1429" s="30"/>
      <c r="E1429" s="6" t="n">
        <v>2</v>
      </c>
      <c r="F1429" s="7" t="s">
        <v>466</v>
      </c>
      <c r="G1429" s="8" t="s">
        <v>2472</v>
      </c>
      <c r="H1429" s="6" t="n">
        <v>43</v>
      </c>
      <c r="I1429" s="6" t="n">
        <v>142</v>
      </c>
      <c r="J1429" s="9" t="n">
        <f aca="false">H1429+I1429</f>
        <v>185</v>
      </c>
    </row>
    <row r="1430" customFormat="false" ht="66" hidden="false" customHeight="true" outlineLevel="0" collapsed="false">
      <c r="A1430" s="29"/>
      <c r="B1430" s="30"/>
      <c r="C1430" s="30"/>
      <c r="D1430" s="30"/>
      <c r="E1430" s="6" t="n">
        <v>3</v>
      </c>
      <c r="F1430" s="7" t="s">
        <v>2473</v>
      </c>
      <c r="G1430" s="8" t="s">
        <v>2474</v>
      </c>
      <c r="H1430" s="6" t="n">
        <v>36</v>
      </c>
      <c r="I1430" s="6" t="n">
        <v>154</v>
      </c>
      <c r="J1430" s="9" t="n">
        <f aca="false">H1430+I1430</f>
        <v>190</v>
      </c>
    </row>
    <row r="1431" customFormat="false" ht="81.75" hidden="false" customHeight="true" outlineLevel="0" collapsed="false">
      <c r="A1431" s="29"/>
      <c r="B1431" s="30"/>
      <c r="C1431" s="30"/>
      <c r="D1431" s="30"/>
      <c r="E1431" s="6" t="n">
        <v>4</v>
      </c>
      <c r="F1431" s="7" t="s">
        <v>2475</v>
      </c>
      <c r="G1431" s="8" t="s">
        <v>2476</v>
      </c>
      <c r="H1431" s="6" t="n">
        <v>40</v>
      </c>
      <c r="I1431" s="6" t="n">
        <v>175</v>
      </c>
      <c r="J1431" s="9" t="n">
        <f aca="false">H1431+I1431</f>
        <v>215</v>
      </c>
    </row>
    <row r="1432" customFormat="false" ht="81.75" hidden="false" customHeight="true" outlineLevel="0" collapsed="false">
      <c r="A1432" s="29"/>
      <c r="B1432" s="30"/>
      <c r="C1432" s="30"/>
      <c r="D1432" s="10"/>
      <c r="E1432" s="6" t="n">
        <v>5</v>
      </c>
      <c r="F1432" s="7" t="s">
        <v>2477</v>
      </c>
      <c r="G1432" s="8" t="s">
        <v>2478</v>
      </c>
      <c r="H1432" s="6" t="n">
        <v>60</v>
      </c>
      <c r="I1432" s="6" t="n">
        <v>181</v>
      </c>
      <c r="J1432" s="9" t="n">
        <f aca="false">H1432+I1432</f>
        <v>241</v>
      </c>
    </row>
    <row r="1433" customFormat="false" ht="66" hidden="false" customHeight="true" outlineLevel="0" collapsed="false">
      <c r="A1433" s="29"/>
      <c r="B1433" s="30"/>
      <c r="C1433" s="30"/>
      <c r="D1433" s="10" t="n">
        <v>4</v>
      </c>
      <c r="E1433" s="11" t="n">
        <v>1</v>
      </c>
      <c r="F1433" s="12" t="s">
        <v>2479</v>
      </c>
      <c r="G1433" s="13" t="s">
        <v>2480</v>
      </c>
      <c r="H1433" s="11" t="n">
        <v>67</v>
      </c>
      <c r="I1433" s="11" t="n">
        <v>138</v>
      </c>
      <c r="J1433" s="14" t="n">
        <f aca="false">H1433+I1433</f>
        <v>205</v>
      </c>
    </row>
    <row r="1434" customFormat="false" ht="66" hidden="false" customHeight="true" outlineLevel="0" collapsed="false">
      <c r="A1434" s="29"/>
      <c r="B1434" s="30"/>
      <c r="C1434" s="30"/>
      <c r="D1434" s="30"/>
      <c r="E1434" s="6" t="n">
        <v>2</v>
      </c>
      <c r="F1434" s="15" t="s">
        <v>2481</v>
      </c>
      <c r="G1434" s="16" t="s">
        <v>2482</v>
      </c>
      <c r="H1434" s="6" t="n">
        <v>41</v>
      </c>
      <c r="I1434" s="6" t="n">
        <v>147</v>
      </c>
      <c r="J1434" s="9" t="n">
        <f aca="false">H1434+I1434</f>
        <v>188</v>
      </c>
    </row>
    <row r="1435" customFormat="false" ht="81.75" hidden="false" customHeight="true" outlineLevel="0" collapsed="false">
      <c r="A1435" s="29"/>
      <c r="B1435" s="30"/>
      <c r="C1435" s="30"/>
      <c r="D1435" s="30"/>
      <c r="E1435" s="6" t="n">
        <v>3</v>
      </c>
      <c r="F1435" s="15" t="s">
        <v>2483</v>
      </c>
      <c r="G1435" s="16" t="s">
        <v>2484</v>
      </c>
      <c r="H1435" s="6" t="n">
        <v>45</v>
      </c>
      <c r="I1435" s="6" t="n">
        <v>183</v>
      </c>
      <c r="J1435" s="9" t="n">
        <f aca="false">H1435+I1435</f>
        <v>228</v>
      </c>
    </row>
    <row r="1436" customFormat="false" ht="81.75" hidden="false" customHeight="true" outlineLevel="0" collapsed="false">
      <c r="A1436" s="29"/>
      <c r="B1436" s="30"/>
      <c r="C1436" s="30"/>
      <c r="D1436" s="30"/>
      <c r="E1436" s="6" t="n">
        <v>4</v>
      </c>
      <c r="F1436" s="15" t="s">
        <v>2485</v>
      </c>
      <c r="G1436" s="16" t="s">
        <v>2486</v>
      </c>
      <c r="H1436" s="6" t="n">
        <v>62</v>
      </c>
      <c r="I1436" s="6" t="n">
        <v>200</v>
      </c>
      <c r="J1436" s="9" t="n">
        <f aca="false">H1436+I1436</f>
        <v>262</v>
      </c>
    </row>
    <row r="1437" customFormat="false" ht="66" hidden="false" customHeight="true" outlineLevel="0" collapsed="false">
      <c r="A1437" s="29"/>
      <c r="B1437" s="30"/>
      <c r="C1437" s="30"/>
      <c r="D1437" s="10"/>
      <c r="E1437" s="6" t="n">
        <v>5</v>
      </c>
      <c r="F1437" s="15" t="s">
        <v>2487</v>
      </c>
      <c r="G1437" s="16" t="s">
        <v>2488</v>
      </c>
      <c r="H1437" s="6" t="n">
        <v>61</v>
      </c>
      <c r="I1437" s="6" t="n">
        <v>159</v>
      </c>
      <c r="J1437" s="9" t="n">
        <f aca="false">H1437+I1437</f>
        <v>220</v>
      </c>
    </row>
    <row r="1438" customFormat="false" ht="66" hidden="false" customHeight="true" outlineLevel="0" collapsed="false">
      <c r="A1438" s="29"/>
      <c r="B1438" s="30"/>
      <c r="C1438" s="30"/>
      <c r="D1438" s="10" t="n">
        <v>5</v>
      </c>
      <c r="E1438" s="11" t="n">
        <v>1</v>
      </c>
      <c r="F1438" s="17" t="s">
        <v>2489</v>
      </c>
      <c r="G1438" s="18" t="s">
        <v>2490</v>
      </c>
      <c r="H1438" s="11" t="n">
        <v>45</v>
      </c>
      <c r="I1438" s="11" t="n">
        <v>150</v>
      </c>
      <c r="J1438" s="14" t="n">
        <f aca="false">H1438+I1438</f>
        <v>195</v>
      </c>
    </row>
    <row r="1439" customFormat="false" ht="81.75" hidden="false" customHeight="true" outlineLevel="0" collapsed="false">
      <c r="A1439" s="29"/>
      <c r="B1439" s="30"/>
      <c r="C1439" s="30"/>
      <c r="D1439" s="30"/>
      <c r="E1439" s="6" t="n">
        <v>2</v>
      </c>
      <c r="F1439" s="7" t="s">
        <v>2491</v>
      </c>
      <c r="G1439" s="8" t="s">
        <v>2492</v>
      </c>
      <c r="H1439" s="6" t="n">
        <v>38</v>
      </c>
      <c r="I1439" s="6" t="n">
        <v>163</v>
      </c>
      <c r="J1439" s="9" t="n">
        <f aca="false">H1439+I1439</f>
        <v>201</v>
      </c>
    </row>
    <row r="1440" customFormat="false" ht="81.75" hidden="false" customHeight="true" outlineLevel="0" collapsed="false">
      <c r="A1440" s="29"/>
      <c r="B1440" s="30"/>
      <c r="C1440" s="30"/>
      <c r="D1440" s="30"/>
      <c r="E1440" s="6" t="n">
        <v>3</v>
      </c>
      <c r="F1440" s="7" t="s">
        <v>2493</v>
      </c>
      <c r="G1440" s="8" t="s">
        <v>2494</v>
      </c>
      <c r="H1440" s="6" t="n">
        <v>54</v>
      </c>
      <c r="I1440" s="6" t="n">
        <v>167</v>
      </c>
      <c r="J1440" s="9" t="n">
        <f aca="false">H1440+I1440</f>
        <v>221</v>
      </c>
    </row>
    <row r="1441" customFormat="false" ht="81.75" hidden="false" customHeight="true" outlineLevel="0" collapsed="false">
      <c r="A1441" s="29"/>
      <c r="B1441" s="30"/>
      <c r="C1441" s="30"/>
      <c r="D1441" s="30"/>
      <c r="E1441" s="6" t="n">
        <v>4</v>
      </c>
      <c r="F1441" s="7" t="s">
        <v>2495</v>
      </c>
      <c r="G1441" s="8" t="s">
        <v>2496</v>
      </c>
      <c r="H1441" s="6" t="n">
        <v>33</v>
      </c>
      <c r="I1441" s="6" t="n">
        <v>186</v>
      </c>
      <c r="J1441" s="9" t="n">
        <f aca="false">H1441+I1441</f>
        <v>219</v>
      </c>
    </row>
    <row r="1442" customFormat="false" ht="81.75" hidden="false" customHeight="true" outlineLevel="0" collapsed="false">
      <c r="A1442" s="29"/>
      <c r="B1442" s="30"/>
      <c r="C1442" s="30"/>
      <c r="D1442" s="30"/>
      <c r="E1442" s="6" t="n">
        <v>5</v>
      </c>
      <c r="F1442" s="7" t="s">
        <v>2497</v>
      </c>
      <c r="G1442" s="8" t="s">
        <v>2498</v>
      </c>
      <c r="H1442" s="6" t="n">
        <v>38</v>
      </c>
      <c r="I1442" s="6" t="n">
        <v>167</v>
      </c>
      <c r="J1442" s="9" t="n">
        <f aca="false">H1442+I1442</f>
        <v>205</v>
      </c>
    </row>
    <row r="1443" customFormat="false" ht="97.5" hidden="false" customHeight="true" outlineLevel="0" collapsed="false">
      <c r="A1443" s="29"/>
      <c r="B1443" s="19" t="s">
        <v>63</v>
      </c>
      <c r="C1443" s="20" t="s">
        <v>2499</v>
      </c>
      <c r="D1443" s="21" t="n">
        <v>1</v>
      </c>
      <c r="E1443" s="22" t="n">
        <v>1</v>
      </c>
      <c r="F1443" s="23" t="s">
        <v>2452</v>
      </c>
      <c r="G1443" s="24" t="s">
        <v>2453</v>
      </c>
      <c r="H1443" s="22" t="n">
        <v>72</v>
      </c>
      <c r="I1443" s="22" t="n">
        <v>241</v>
      </c>
      <c r="J1443" s="25" t="n">
        <f aca="false">H1443+I1443</f>
        <v>313</v>
      </c>
    </row>
    <row r="1444" customFormat="false" ht="81.75" hidden="false" customHeight="true" outlineLevel="0" collapsed="false">
      <c r="A1444" s="29"/>
      <c r="B1444" s="19"/>
      <c r="C1444" s="19"/>
      <c r="D1444" s="19"/>
      <c r="E1444" s="6" t="n">
        <v>2</v>
      </c>
      <c r="F1444" s="7" t="s">
        <v>2500</v>
      </c>
      <c r="G1444" s="8" t="s">
        <v>2455</v>
      </c>
      <c r="H1444" s="6" t="n">
        <v>60</v>
      </c>
      <c r="I1444" s="6" t="n">
        <v>189</v>
      </c>
      <c r="J1444" s="9" t="n">
        <f aca="false">H1444+I1444</f>
        <v>249</v>
      </c>
    </row>
    <row r="1445" customFormat="false" ht="81.75" hidden="false" customHeight="true" outlineLevel="0" collapsed="false">
      <c r="A1445" s="29"/>
      <c r="B1445" s="19"/>
      <c r="C1445" s="19"/>
      <c r="D1445" s="19"/>
      <c r="E1445" s="6" t="n">
        <v>3</v>
      </c>
      <c r="F1445" s="7" t="s">
        <v>2456</v>
      </c>
      <c r="G1445" s="8" t="s">
        <v>2457</v>
      </c>
      <c r="H1445" s="6" t="n">
        <v>58</v>
      </c>
      <c r="I1445" s="6" t="n">
        <v>222</v>
      </c>
      <c r="J1445" s="9" t="n">
        <f aca="false">H1445+I1445</f>
        <v>280</v>
      </c>
    </row>
    <row r="1446" customFormat="false" ht="97.5" hidden="false" customHeight="true" outlineLevel="0" collapsed="false">
      <c r="A1446" s="29"/>
      <c r="B1446" s="19"/>
      <c r="C1446" s="19"/>
      <c r="D1446" s="19"/>
      <c r="E1446" s="6" t="n">
        <v>4</v>
      </c>
      <c r="F1446" s="7" t="s">
        <v>2501</v>
      </c>
      <c r="G1446" s="8" t="s">
        <v>2459</v>
      </c>
      <c r="H1446" s="6" t="n">
        <v>75</v>
      </c>
      <c r="I1446" s="6" t="n">
        <v>260</v>
      </c>
      <c r="J1446" s="9" t="n">
        <f aca="false">H1446+I1446</f>
        <v>335</v>
      </c>
    </row>
    <row r="1447" customFormat="false" ht="81.75" hidden="false" customHeight="true" outlineLevel="0" collapsed="false">
      <c r="A1447" s="29"/>
      <c r="B1447" s="19"/>
      <c r="C1447" s="19"/>
      <c r="D1447" s="21"/>
      <c r="E1447" s="6" t="n">
        <v>5</v>
      </c>
      <c r="F1447" s="7" t="s">
        <v>2460</v>
      </c>
      <c r="G1447" s="8" t="s">
        <v>2461</v>
      </c>
      <c r="H1447" s="6" t="n">
        <v>77</v>
      </c>
      <c r="I1447" s="6" t="n">
        <v>174</v>
      </c>
      <c r="J1447" s="9" t="n">
        <f aca="false">H1447+I1447</f>
        <v>251</v>
      </c>
    </row>
    <row r="1448" customFormat="false" ht="81.75" hidden="false" customHeight="true" outlineLevel="0" collapsed="false">
      <c r="A1448" s="29"/>
      <c r="B1448" s="19"/>
      <c r="C1448" s="19"/>
      <c r="D1448" s="10" t="n">
        <v>2</v>
      </c>
      <c r="E1448" s="11" t="n">
        <v>1</v>
      </c>
      <c r="F1448" s="12" t="s">
        <v>2502</v>
      </c>
      <c r="G1448" s="13" t="s">
        <v>2503</v>
      </c>
      <c r="H1448" s="11" t="n">
        <v>64</v>
      </c>
      <c r="I1448" s="11" t="n">
        <v>173</v>
      </c>
      <c r="J1448" s="14" t="n">
        <f aca="false">H1448+I1448</f>
        <v>237</v>
      </c>
    </row>
    <row r="1449" customFormat="false" ht="81.75" hidden="false" customHeight="true" outlineLevel="0" collapsed="false">
      <c r="A1449" s="29"/>
      <c r="B1449" s="19"/>
      <c r="C1449" s="19"/>
      <c r="D1449" s="19"/>
      <c r="E1449" s="6" t="n">
        <v>2</v>
      </c>
      <c r="F1449" s="15" t="s">
        <v>2504</v>
      </c>
      <c r="G1449" s="16" t="s">
        <v>2505</v>
      </c>
      <c r="H1449" s="6" t="n">
        <v>62</v>
      </c>
      <c r="I1449" s="6" t="n">
        <v>228</v>
      </c>
      <c r="J1449" s="9" t="n">
        <f aca="false">H1449+I1449</f>
        <v>290</v>
      </c>
    </row>
    <row r="1450" customFormat="false" ht="81.75" hidden="false" customHeight="true" outlineLevel="0" collapsed="false">
      <c r="A1450" s="29"/>
      <c r="B1450" s="19"/>
      <c r="C1450" s="19"/>
      <c r="D1450" s="19"/>
      <c r="E1450" s="6" t="n">
        <v>3</v>
      </c>
      <c r="F1450" s="15" t="s">
        <v>2506</v>
      </c>
      <c r="G1450" s="16" t="s">
        <v>2507</v>
      </c>
      <c r="H1450" s="6" t="n">
        <v>77</v>
      </c>
      <c r="I1450" s="6" t="n">
        <v>190</v>
      </c>
      <c r="J1450" s="9" t="n">
        <f aca="false">H1450+I1450</f>
        <v>267</v>
      </c>
    </row>
    <row r="1451" customFormat="false" ht="81.75" hidden="false" customHeight="true" outlineLevel="0" collapsed="false">
      <c r="A1451" s="29"/>
      <c r="B1451" s="19"/>
      <c r="C1451" s="19"/>
      <c r="D1451" s="19"/>
      <c r="E1451" s="6" t="n">
        <v>4</v>
      </c>
      <c r="F1451" s="15" t="s">
        <v>2508</v>
      </c>
      <c r="G1451" s="16" t="s">
        <v>2509</v>
      </c>
      <c r="H1451" s="6" t="n">
        <v>51</v>
      </c>
      <c r="I1451" s="6" t="n">
        <v>192</v>
      </c>
      <c r="J1451" s="9" t="n">
        <f aca="false">H1451+I1451</f>
        <v>243</v>
      </c>
    </row>
    <row r="1452" customFormat="false" ht="81.75" hidden="false" customHeight="true" outlineLevel="0" collapsed="false">
      <c r="A1452" s="29"/>
      <c r="B1452" s="19"/>
      <c r="C1452" s="19"/>
      <c r="D1452" s="10"/>
      <c r="E1452" s="6" t="n">
        <v>5</v>
      </c>
      <c r="F1452" s="15" t="s">
        <v>2510</v>
      </c>
      <c r="G1452" s="16" t="s">
        <v>2511</v>
      </c>
      <c r="H1452" s="6" t="n">
        <v>39</v>
      </c>
      <c r="I1452" s="6" t="n">
        <v>170</v>
      </c>
      <c r="J1452" s="9" t="n">
        <f aca="false">H1452+I1452</f>
        <v>209</v>
      </c>
    </row>
    <row r="1453" customFormat="false" ht="81.75" hidden="false" customHeight="true" outlineLevel="0" collapsed="false">
      <c r="A1453" s="29"/>
      <c r="B1453" s="19"/>
      <c r="C1453" s="19"/>
      <c r="D1453" s="10" t="n">
        <v>3</v>
      </c>
      <c r="E1453" s="11" t="n">
        <v>1</v>
      </c>
      <c r="F1453" s="17" t="s">
        <v>2512</v>
      </c>
      <c r="G1453" s="18" t="s">
        <v>2513</v>
      </c>
      <c r="H1453" s="11" t="n">
        <v>51</v>
      </c>
      <c r="I1453" s="11" t="n">
        <v>205</v>
      </c>
      <c r="J1453" s="14" t="n">
        <f aca="false">H1453+I1453</f>
        <v>256</v>
      </c>
    </row>
    <row r="1454" customFormat="false" ht="81.75" hidden="false" customHeight="true" outlineLevel="0" collapsed="false">
      <c r="A1454" s="29"/>
      <c r="B1454" s="19"/>
      <c r="C1454" s="19"/>
      <c r="D1454" s="19"/>
      <c r="E1454" s="6" t="n">
        <v>2</v>
      </c>
      <c r="F1454" s="7" t="s">
        <v>2514</v>
      </c>
      <c r="G1454" s="8" t="s">
        <v>2515</v>
      </c>
      <c r="H1454" s="6" t="n">
        <v>56</v>
      </c>
      <c r="I1454" s="6" t="n">
        <v>193</v>
      </c>
      <c r="J1454" s="9" t="n">
        <f aca="false">H1454+I1454</f>
        <v>249</v>
      </c>
    </row>
    <row r="1455" customFormat="false" ht="81.75" hidden="false" customHeight="true" outlineLevel="0" collapsed="false">
      <c r="A1455" s="29"/>
      <c r="B1455" s="19"/>
      <c r="C1455" s="19"/>
      <c r="D1455" s="19"/>
      <c r="E1455" s="6" t="n">
        <v>3</v>
      </c>
      <c r="F1455" s="7" t="s">
        <v>2239</v>
      </c>
      <c r="G1455" s="8" t="s">
        <v>2516</v>
      </c>
      <c r="H1455" s="6" t="n">
        <v>38</v>
      </c>
      <c r="I1455" s="6" t="n">
        <v>192</v>
      </c>
      <c r="J1455" s="9" t="n">
        <f aca="false">H1455+I1455</f>
        <v>230</v>
      </c>
    </row>
    <row r="1456" customFormat="false" ht="81.75" hidden="false" customHeight="true" outlineLevel="0" collapsed="false">
      <c r="A1456" s="29"/>
      <c r="B1456" s="19"/>
      <c r="C1456" s="19"/>
      <c r="D1456" s="19"/>
      <c r="E1456" s="6" t="n">
        <v>4</v>
      </c>
      <c r="F1456" s="7" t="s">
        <v>2517</v>
      </c>
      <c r="G1456" s="8" t="s">
        <v>2518</v>
      </c>
      <c r="H1456" s="6" t="n">
        <v>59</v>
      </c>
      <c r="I1456" s="6" t="n">
        <v>228</v>
      </c>
      <c r="J1456" s="9" t="n">
        <f aca="false">H1456+I1456</f>
        <v>287</v>
      </c>
    </row>
    <row r="1457" customFormat="false" ht="97.5" hidden="false" customHeight="true" outlineLevel="0" collapsed="false">
      <c r="A1457" s="29"/>
      <c r="B1457" s="19"/>
      <c r="C1457" s="19"/>
      <c r="D1457" s="10"/>
      <c r="E1457" s="6" t="n">
        <v>5</v>
      </c>
      <c r="F1457" s="7" t="s">
        <v>2519</v>
      </c>
      <c r="G1457" s="8" t="s">
        <v>2520</v>
      </c>
      <c r="H1457" s="6" t="n">
        <v>62</v>
      </c>
      <c r="I1457" s="6" t="n">
        <v>253</v>
      </c>
      <c r="J1457" s="9" t="n">
        <f aca="false">H1457+I1457</f>
        <v>315</v>
      </c>
    </row>
    <row r="1458" customFormat="false" ht="81.75" hidden="false" customHeight="true" outlineLevel="0" collapsed="false">
      <c r="A1458" s="29"/>
      <c r="B1458" s="19"/>
      <c r="C1458" s="19"/>
      <c r="D1458" s="10" t="n">
        <v>4</v>
      </c>
      <c r="E1458" s="11" t="n">
        <v>1</v>
      </c>
      <c r="F1458" s="12" t="s">
        <v>2489</v>
      </c>
      <c r="G1458" s="13" t="s">
        <v>2521</v>
      </c>
      <c r="H1458" s="11" t="n">
        <v>45</v>
      </c>
      <c r="I1458" s="11" t="n">
        <v>211</v>
      </c>
      <c r="J1458" s="14" t="n">
        <f aca="false">H1458+I1458</f>
        <v>256</v>
      </c>
    </row>
    <row r="1459" customFormat="false" ht="97.5" hidden="false" customHeight="true" outlineLevel="0" collapsed="false">
      <c r="A1459" s="29"/>
      <c r="B1459" s="19"/>
      <c r="C1459" s="19"/>
      <c r="D1459" s="19"/>
      <c r="E1459" s="6" t="n">
        <v>2</v>
      </c>
      <c r="F1459" s="15" t="s">
        <v>2522</v>
      </c>
      <c r="G1459" s="16" t="s">
        <v>2523</v>
      </c>
      <c r="H1459" s="6" t="n">
        <v>55</v>
      </c>
      <c r="I1459" s="6" t="n">
        <v>258</v>
      </c>
      <c r="J1459" s="9" t="n">
        <f aca="false">H1459+I1459</f>
        <v>313</v>
      </c>
    </row>
    <row r="1460" customFormat="false" ht="81.75" hidden="false" customHeight="true" outlineLevel="0" collapsed="false">
      <c r="A1460" s="29"/>
      <c r="B1460" s="19"/>
      <c r="C1460" s="19"/>
      <c r="D1460" s="19"/>
      <c r="E1460" s="6" t="n">
        <v>3</v>
      </c>
      <c r="F1460" s="15" t="s">
        <v>2524</v>
      </c>
      <c r="G1460" s="16" t="s">
        <v>2525</v>
      </c>
      <c r="H1460" s="6" t="n">
        <v>58</v>
      </c>
      <c r="I1460" s="6" t="n">
        <v>237</v>
      </c>
      <c r="J1460" s="9" t="n">
        <f aca="false">H1460+I1460</f>
        <v>295</v>
      </c>
    </row>
    <row r="1461" customFormat="false" ht="81.75" hidden="false" customHeight="true" outlineLevel="0" collapsed="false">
      <c r="A1461" s="29"/>
      <c r="B1461" s="19"/>
      <c r="C1461" s="19"/>
      <c r="D1461" s="19"/>
      <c r="E1461" s="6" t="n">
        <v>4</v>
      </c>
      <c r="F1461" s="15" t="s">
        <v>2495</v>
      </c>
      <c r="G1461" s="16" t="s">
        <v>2526</v>
      </c>
      <c r="H1461" s="6" t="n">
        <v>33</v>
      </c>
      <c r="I1461" s="6" t="n">
        <v>205</v>
      </c>
      <c r="J1461" s="9" t="n">
        <f aca="false">H1461+I1461</f>
        <v>238</v>
      </c>
    </row>
    <row r="1462" customFormat="false" ht="97.5" hidden="false" customHeight="true" outlineLevel="0" collapsed="false">
      <c r="A1462" s="29"/>
      <c r="B1462" s="19"/>
      <c r="C1462" s="19"/>
      <c r="D1462" s="19"/>
      <c r="E1462" s="6" t="n">
        <v>5</v>
      </c>
      <c r="F1462" s="15" t="s">
        <v>2497</v>
      </c>
      <c r="G1462" s="16" t="s">
        <v>2527</v>
      </c>
      <c r="H1462" s="6" t="n">
        <v>38</v>
      </c>
      <c r="I1462" s="6" t="n">
        <v>290</v>
      </c>
      <c r="J1462" s="9" t="n">
        <f aca="false">H1462+I1462</f>
        <v>328</v>
      </c>
    </row>
    <row r="1463" customFormat="false" ht="66" hidden="false" customHeight="true" outlineLevel="0" collapsed="false">
      <c r="A1463" s="29"/>
      <c r="B1463" s="26" t="s">
        <v>103</v>
      </c>
      <c r="C1463" s="20" t="s">
        <v>2528</v>
      </c>
      <c r="D1463" s="21" t="n">
        <v>1</v>
      </c>
      <c r="E1463" s="22" t="n">
        <v>1</v>
      </c>
      <c r="F1463" s="23" t="s">
        <v>2529</v>
      </c>
      <c r="G1463" s="24" t="s">
        <v>2530</v>
      </c>
      <c r="H1463" s="22" t="n">
        <v>39</v>
      </c>
      <c r="I1463" s="22" t="n">
        <v>88</v>
      </c>
      <c r="J1463" s="25" t="n">
        <f aca="false">H1463+I1463</f>
        <v>127</v>
      </c>
    </row>
    <row r="1464" customFormat="false" ht="66" hidden="false" customHeight="true" outlineLevel="0" collapsed="false">
      <c r="A1464" s="29"/>
      <c r="B1464" s="26"/>
      <c r="C1464" s="26"/>
      <c r="D1464" s="26"/>
      <c r="E1464" s="6" t="n">
        <v>2</v>
      </c>
      <c r="F1464" s="7" t="s">
        <v>107</v>
      </c>
      <c r="G1464" s="8" t="s">
        <v>2531</v>
      </c>
      <c r="H1464" s="6" t="n">
        <v>69</v>
      </c>
      <c r="I1464" s="6" t="n">
        <v>157</v>
      </c>
      <c r="J1464" s="9" t="n">
        <f aca="false">H1464+I1464</f>
        <v>226</v>
      </c>
    </row>
    <row r="1465" customFormat="false" ht="54" hidden="false" customHeight="true" outlineLevel="0" collapsed="false">
      <c r="A1465" s="29"/>
      <c r="B1465" s="26"/>
      <c r="C1465" s="26"/>
      <c r="D1465" s="26"/>
      <c r="E1465" s="6" t="n">
        <v>3</v>
      </c>
      <c r="F1465" s="7" t="s">
        <v>2532</v>
      </c>
      <c r="G1465" s="8" t="s">
        <v>1088</v>
      </c>
      <c r="H1465" s="6" t="n">
        <v>38</v>
      </c>
      <c r="I1465" s="6" t="n">
        <v>66</v>
      </c>
      <c r="J1465" s="9" t="n">
        <f aca="false">H1465+I1465</f>
        <v>104</v>
      </c>
    </row>
    <row r="1466" customFormat="false" ht="66" hidden="false" customHeight="true" outlineLevel="0" collapsed="false">
      <c r="A1466" s="29"/>
      <c r="B1466" s="26"/>
      <c r="C1466" s="26"/>
      <c r="D1466" s="26"/>
      <c r="E1466" s="6" t="n">
        <v>4</v>
      </c>
      <c r="F1466" s="7" t="s">
        <v>111</v>
      </c>
      <c r="G1466" s="8" t="s">
        <v>2533</v>
      </c>
      <c r="H1466" s="6" t="n">
        <v>30</v>
      </c>
      <c r="I1466" s="6" t="n">
        <v>100</v>
      </c>
      <c r="J1466" s="9" t="n">
        <f aca="false">H1466+I1466</f>
        <v>130</v>
      </c>
    </row>
    <row r="1467" customFormat="false" ht="66" hidden="false" customHeight="true" outlineLevel="0" collapsed="false">
      <c r="A1467" s="29"/>
      <c r="B1467" s="26"/>
      <c r="C1467" s="26"/>
      <c r="D1467" s="21"/>
      <c r="E1467" s="6" t="n">
        <v>5</v>
      </c>
      <c r="F1467" s="7" t="s">
        <v>2534</v>
      </c>
      <c r="G1467" s="8" t="s">
        <v>2535</v>
      </c>
      <c r="H1467" s="6" t="n">
        <v>58</v>
      </c>
      <c r="I1467" s="6" t="n">
        <v>118</v>
      </c>
      <c r="J1467" s="9" t="n">
        <f aca="false">H1467+I1467</f>
        <v>176</v>
      </c>
    </row>
    <row r="1468" customFormat="false" ht="66" hidden="false" customHeight="true" outlineLevel="0" collapsed="false">
      <c r="A1468" s="29"/>
      <c r="B1468" s="26"/>
      <c r="C1468" s="26"/>
      <c r="D1468" s="10" t="n">
        <v>2</v>
      </c>
      <c r="E1468" s="11" t="n">
        <v>1</v>
      </c>
      <c r="F1468" s="12" t="s">
        <v>2536</v>
      </c>
      <c r="G1468" s="13" t="s">
        <v>2537</v>
      </c>
      <c r="H1468" s="11" t="n">
        <v>43</v>
      </c>
      <c r="I1468" s="11" t="n">
        <v>131</v>
      </c>
      <c r="J1468" s="14" t="n">
        <f aca="false">H1468+I1468</f>
        <v>174</v>
      </c>
    </row>
    <row r="1469" customFormat="false" ht="81.75" hidden="false" customHeight="true" outlineLevel="0" collapsed="false">
      <c r="A1469" s="29"/>
      <c r="B1469" s="26"/>
      <c r="C1469" s="26"/>
      <c r="D1469" s="26"/>
      <c r="E1469" s="6" t="n">
        <v>2</v>
      </c>
      <c r="F1469" s="15" t="s">
        <v>2538</v>
      </c>
      <c r="G1469" s="16" t="s">
        <v>2539</v>
      </c>
      <c r="H1469" s="6" t="n">
        <v>37</v>
      </c>
      <c r="I1469" s="6" t="n">
        <v>194</v>
      </c>
      <c r="J1469" s="9" t="n">
        <f aca="false">H1469+I1469</f>
        <v>231</v>
      </c>
    </row>
    <row r="1470" customFormat="false" ht="81.75" hidden="false" customHeight="true" outlineLevel="0" collapsed="false">
      <c r="A1470" s="29"/>
      <c r="B1470" s="26"/>
      <c r="C1470" s="26"/>
      <c r="D1470" s="26"/>
      <c r="E1470" s="6" t="n">
        <v>3</v>
      </c>
      <c r="F1470" s="15" t="s">
        <v>2540</v>
      </c>
      <c r="G1470" s="16" t="s">
        <v>2541</v>
      </c>
      <c r="H1470" s="6" t="n">
        <v>33</v>
      </c>
      <c r="I1470" s="6" t="n">
        <v>181</v>
      </c>
      <c r="J1470" s="9" t="n">
        <f aca="false">H1470+I1470</f>
        <v>214</v>
      </c>
    </row>
    <row r="1471" customFormat="false" ht="66" hidden="false" customHeight="true" outlineLevel="0" collapsed="false">
      <c r="A1471" s="29"/>
      <c r="B1471" s="26"/>
      <c r="C1471" s="26"/>
      <c r="D1471" s="26"/>
      <c r="E1471" s="6" t="n">
        <v>4</v>
      </c>
      <c r="F1471" s="15" t="s">
        <v>2542</v>
      </c>
      <c r="G1471" s="16" t="s">
        <v>2543</v>
      </c>
      <c r="H1471" s="6" t="n">
        <v>34</v>
      </c>
      <c r="I1471" s="6" t="n">
        <v>132</v>
      </c>
      <c r="J1471" s="9" t="n">
        <f aca="false">H1471+I1471</f>
        <v>166</v>
      </c>
    </row>
    <row r="1472" customFormat="false" ht="66" hidden="false" customHeight="true" outlineLevel="0" collapsed="false">
      <c r="A1472" s="29"/>
      <c r="B1472" s="26"/>
      <c r="C1472" s="26"/>
      <c r="D1472" s="10"/>
      <c r="E1472" s="6" t="n">
        <v>5</v>
      </c>
      <c r="F1472" s="15" t="s">
        <v>2544</v>
      </c>
      <c r="G1472" s="16" t="s">
        <v>2545</v>
      </c>
      <c r="H1472" s="6" t="n">
        <v>53</v>
      </c>
      <c r="I1472" s="6" t="n">
        <v>124</v>
      </c>
      <c r="J1472" s="9" t="n">
        <f aca="false">H1472+I1472</f>
        <v>177</v>
      </c>
    </row>
    <row r="1473" customFormat="false" ht="66" hidden="false" customHeight="true" outlineLevel="0" collapsed="false">
      <c r="A1473" s="29"/>
      <c r="B1473" s="26"/>
      <c r="C1473" s="26"/>
      <c r="D1473" s="10" t="n">
        <v>3</v>
      </c>
      <c r="E1473" s="11" t="n">
        <v>1</v>
      </c>
      <c r="F1473" s="17" t="s">
        <v>2546</v>
      </c>
      <c r="G1473" s="18" t="s">
        <v>2547</v>
      </c>
      <c r="H1473" s="11" t="n">
        <v>43</v>
      </c>
      <c r="I1473" s="11" t="n">
        <v>90</v>
      </c>
      <c r="J1473" s="14" t="n">
        <f aca="false">H1473+I1473</f>
        <v>133</v>
      </c>
    </row>
    <row r="1474" customFormat="false" ht="66" hidden="false" customHeight="true" outlineLevel="0" collapsed="false">
      <c r="A1474" s="29"/>
      <c r="B1474" s="26"/>
      <c r="C1474" s="26"/>
      <c r="D1474" s="26"/>
      <c r="E1474" s="6" t="n">
        <v>2</v>
      </c>
      <c r="F1474" s="7" t="s">
        <v>2548</v>
      </c>
      <c r="G1474" s="8" t="s">
        <v>2549</v>
      </c>
      <c r="H1474" s="6" t="n">
        <v>41</v>
      </c>
      <c r="I1474" s="6" t="n">
        <v>96</v>
      </c>
      <c r="J1474" s="9" t="n">
        <f aca="false">H1474+I1474</f>
        <v>137</v>
      </c>
    </row>
    <row r="1475" customFormat="false" ht="66" hidden="false" customHeight="true" outlineLevel="0" collapsed="false">
      <c r="A1475" s="29"/>
      <c r="B1475" s="26"/>
      <c r="C1475" s="26"/>
      <c r="D1475" s="26"/>
      <c r="E1475" s="6" t="n">
        <v>3</v>
      </c>
      <c r="F1475" s="7" t="s">
        <v>2550</v>
      </c>
      <c r="G1475" s="8" t="s">
        <v>2551</v>
      </c>
      <c r="H1475" s="6" t="n">
        <v>49</v>
      </c>
      <c r="I1475" s="6" t="n">
        <v>150</v>
      </c>
      <c r="J1475" s="9" t="n">
        <f aca="false">H1475+I1475</f>
        <v>199</v>
      </c>
    </row>
    <row r="1476" customFormat="false" ht="66" hidden="false" customHeight="true" outlineLevel="0" collapsed="false">
      <c r="A1476" s="29"/>
      <c r="B1476" s="26"/>
      <c r="C1476" s="26"/>
      <c r="D1476" s="26"/>
      <c r="E1476" s="6" t="n">
        <v>4</v>
      </c>
      <c r="F1476" s="7" t="s">
        <v>2552</v>
      </c>
      <c r="G1476" s="8" t="s">
        <v>2553</v>
      </c>
      <c r="H1476" s="6" t="n">
        <v>47</v>
      </c>
      <c r="I1476" s="6" t="n">
        <v>136</v>
      </c>
      <c r="J1476" s="9" t="n">
        <f aca="false">H1476+I1476</f>
        <v>183</v>
      </c>
    </row>
    <row r="1477" customFormat="false" ht="81.75" hidden="false" customHeight="true" outlineLevel="0" collapsed="false">
      <c r="A1477" s="29"/>
      <c r="B1477" s="26"/>
      <c r="C1477" s="26"/>
      <c r="D1477" s="26"/>
      <c r="E1477" s="6" t="n">
        <v>5</v>
      </c>
      <c r="F1477" s="7" t="s">
        <v>2554</v>
      </c>
      <c r="G1477" s="8" t="s">
        <v>2555</v>
      </c>
      <c r="H1477" s="6" t="n">
        <v>43</v>
      </c>
      <c r="I1477" s="6" t="n">
        <v>173</v>
      </c>
      <c r="J1477" s="9" t="n">
        <f aca="false">H1477+I1477</f>
        <v>216</v>
      </c>
    </row>
    <row r="1478" customFormat="false" ht="81.75" hidden="false" customHeight="true" outlineLevel="0" collapsed="false">
      <c r="A1478" s="29"/>
      <c r="B1478" s="27" t="s">
        <v>135</v>
      </c>
      <c r="C1478" s="20" t="s">
        <v>2556</v>
      </c>
      <c r="D1478" s="21" t="n">
        <v>1</v>
      </c>
      <c r="E1478" s="22" t="n">
        <v>1</v>
      </c>
      <c r="F1478" s="23" t="s">
        <v>2557</v>
      </c>
      <c r="G1478" s="24" t="s">
        <v>2558</v>
      </c>
      <c r="H1478" s="22" t="n">
        <v>52</v>
      </c>
      <c r="I1478" s="22" t="n">
        <v>223</v>
      </c>
      <c r="J1478" s="25" t="n">
        <f aca="false">H1478+I1478</f>
        <v>275</v>
      </c>
    </row>
    <row r="1479" customFormat="false" ht="81.75" hidden="false" customHeight="true" outlineLevel="0" collapsed="false">
      <c r="A1479" s="29"/>
      <c r="B1479" s="27"/>
      <c r="C1479" s="27"/>
      <c r="D1479" s="27"/>
      <c r="E1479" s="6" t="n">
        <v>2</v>
      </c>
      <c r="F1479" s="7" t="s">
        <v>2423</v>
      </c>
      <c r="G1479" s="8" t="s">
        <v>2559</v>
      </c>
      <c r="H1479" s="6" t="n">
        <v>63</v>
      </c>
      <c r="I1479" s="6" t="n">
        <v>170</v>
      </c>
      <c r="J1479" s="9" t="n">
        <f aca="false">H1479+I1479</f>
        <v>233</v>
      </c>
    </row>
    <row r="1480" customFormat="false" ht="81.75" hidden="false" customHeight="true" outlineLevel="0" collapsed="false">
      <c r="A1480" s="29"/>
      <c r="B1480" s="27"/>
      <c r="C1480" s="27"/>
      <c r="D1480" s="27"/>
      <c r="E1480" s="6" t="n">
        <v>3</v>
      </c>
      <c r="F1480" s="7" t="s">
        <v>2560</v>
      </c>
      <c r="G1480" s="8" t="s">
        <v>2561</v>
      </c>
      <c r="H1480" s="6" t="n">
        <v>51</v>
      </c>
      <c r="I1480" s="6" t="n">
        <v>172</v>
      </c>
      <c r="J1480" s="9" t="n">
        <f aca="false">H1480+I1480</f>
        <v>223</v>
      </c>
    </row>
    <row r="1481" customFormat="false" ht="66" hidden="false" customHeight="true" outlineLevel="0" collapsed="false">
      <c r="A1481" s="29"/>
      <c r="B1481" s="27"/>
      <c r="C1481" s="27"/>
      <c r="D1481" s="27"/>
      <c r="E1481" s="6" t="n">
        <v>4</v>
      </c>
      <c r="F1481" s="7" t="s">
        <v>2562</v>
      </c>
      <c r="G1481" s="8" t="s">
        <v>2563</v>
      </c>
      <c r="H1481" s="6" t="n">
        <v>85</v>
      </c>
      <c r="I1481" s="6" t="n">
        <v>152</v>
      </c>
      <c r="J1481" s="9" t="n">
        <f aca="false">H1481+I1481</f>
        <v>237</v>
      </c>
    </row>
    <row r="1482" customFormat="false" ht="81.75" hidden="false" customHeight="true" outlineLevel="0" collapsed="false">
      <c r="A1482" s="29"/>
      <c r="B1482" s="27"/>
      <c r="C1482" s="27"/>
      <c r="D1482" s="21"/>
      <c r="E1482" s="6" t="n">
        <v>5</v>
      </c>
      <c r="F1482" s="7" t="s">
        <v>2564</v>
      </c>
      <c r="G1482" s="8" t="s">
        <v>2565</v>
      </c>
      <c r="H1482" s="6" t="n">
        <v>70</v>
      </c>
      <c r="I1482" s="6" t="n">
        <v>235</v>
      </c>
      <c r="J1482" s="9" t="n">
        <f aca="false">H1482+I1482</f>
        <v>305</v>
      </c>
    </row>
    <row r="1483" customFormat="false" ht="81.75" hidden="false" customHeight="true" outlineLevel="0" collapsed="false">
      <c r="A1483" s="29"/>
      <c r="B1483" s="27"/>
      <c r="C1483" s="27"/>
      <c r="D1483" s="10" t="n">
        <v>2</v>
      </c>
      <c r="E1483" s="11" t="n">
        <v>1</v>
      </c>
      <c r="F1483" s="12" t="s">
        <v>2566</v>
      </c>
      <c r="G1483" s="13" t="s">
        <v>2567</v>
      </c>
      <c r="H1483" s="11" t="n">
        <v>50</v>
      </c>
      <c r="I1483" s="11" t="n">
        <v>193</v>
      </c>
      <c r="J1483" s="14" t="n">
        <f aca="false">H1483+I1483</f>
        <v>243</v>
      </c>
    </row>
    <row r="1484" customFormat="false" ht="81.75" hidden="false" customHeight="true" outlineLevel="0" collapsed="false">
      <c r="A1484" s="29"/>
      <c r="B1484" s="27"/>
      <c r="C1484" s="27"/>
      <c r="D1484" s="27"/>
      <c r="E1484" s="6" t="n">
        <v>2</v>
      </c>
      <c r="F1484" s="15" t="s">
        <v>2568</v>
      </c>
      <c r="G1484" s="16" t="s">
        <v>2569</v>
      </c>
      <c r="H1484" s="6" t="n">
        <v>65</v>
      </c>
      <c r="I1484" s="6" t="n">
        <v>166</v>
      </c>
      <c r="J1484" s="9" t="n">
        <f aca="false">H1484+I1484</f>
        <v>231</v>
      </c>
    </row>
    <row r="1485" customFormat="false" ht="97.5" hidden="false" customHeight="true" outlineLevel="0" collapsed="false">
      <c r="A1485" s="29"/>
      <c r="B1485" s="27"/>
      <c r="C1485" s="27"/>
      <c r="D1485" s="27"/>
      <c r="E1485" s="6" t="n">
        <v>3</v>
      </c>
      <c r="F1485" s="15" t="s">
        <v>2570</v>
      </c>
      <c r="G1485" s="16" t="s">
        <v>2571</v>
      </c>
      <c r="H1485" s="6" t="n">
        <v>66</v>
      </c>
      <c r="I1485" s="6" t="n">
        <v>265</v>
      </c>
      <c r="J1485" s="9" t="n">
        <f aca="false">H1485+I1485</f>
        <v>331</v>
      </c>
    </row>
    <row r="1486" customFormat="false" ht="81.75" hidden="false" customHeight="true" outlineLevel="0" collapsed="false">
      <c r="A1486" s="29"/>
      <c r="B1486" s="27"/>
      <c r="C1486" s="27"/>
      <c r="D1486" s="27"/>
      <c r="E1486" s="6" t="n">
        <v>4</v>
      </c>
      <c r="F1486" s="15" t="s">
        <v>2572</v>
      </c>
      <c r="G1486" s="16" t="s">
        <v>2573</v>
      </c>
      <c r="H1486" s="6" t="n">
        <v>73</v>
      </c>
      <c r="I1486" s="6" t="n">
        <v>209</v>
      </c>
      <c r="J1486" s="9" t="n">
        <f aca="false">H1486+I1486</f>
        <v>282</v>
      </c>
    </row>
    <row r="1487" customFormat="false" ht="81.75" hidden="false" customHeight="true" outlineLevel="0" collapsed="false">
      <c r="A1487" s="29"/>
      <c r="B1487" s="27"/>
      <c r="C1487" s="27"/>
      <c r="D1487" s="10"/>
      <c r="E1487" s="6" t="n">
        <v>5</v>
      </c>
      <c r="F1487" s="15" t="s">
        <v>2574</v>
      </c>
      <c r="G1487" s="16" t="s">
        <v>2575</v>
      </c>
      <c r="H1487" s="6" t="n">
        <v>88</v>
      </c>
      <c r="I1487" s="6" t="n">
        <v>211</v>
      </c>
      <c r="J1487" s="9" t="n">
        <f aca="false">H1487+I1487</f>
        <v>299</v>
      </c>
    </row>
    <row r="1488" customFormat="false" ht="66" hidden="false" customHeight="true" outlineLevel="0" collapsed="false">
      <c r="A1488" s="29"/>
      <c r="B1488" s="27"/>
      <c r="C1488" s="27"/>
      <c r="D1488" s="10" t="n">
        <v>3</v>
      </c>
      <c r="E1488" s="11" t="n">
        <v>1</v>
      </c>
      <c r="F1488" s="17" t="s">
        <v>2576</v>
      </c>
      <c r="G1488" s="18" t="s">
        <v>2577</v>
      </c>
      <c r="H1488" s="11" t="n">
        <v>58</v>
      </c>
      <c r="I1488" s="11" t="n">
        <v>156</v>
      </c>
      <c r="J1488" s="14" t="n">
        <f aca="false">H1488+I1488</f>
        <v>214</v>
      </c>
    </row>
    <row r="1489" customFormat="false" ht="81.75" hidden="false" customHeight="true" outlineLevel="0" collapsed="false">
      <c r="A1489" s="29"/>
      <c r="B1489" s="27"/>
      <c r="C1489" s="27"/>
      <c r="D1489" s="27"/>
      <c r="E1489" s="6" t="n">
        <v>2</v>
      </c>
      <c r="F1489" s="7" t="s">
        <v>2443</v>
      </c>
      <c r="G1489" s="8" t="s">
        <v>2578</v>
      </c>
      <c r="H1489" s="6" t="n">
        <v>56</v>
      </c>
      <c r="I1489" s="6" t="n">
        <v>168</v>
      </c>
      <c r="J1489" s="9" t="n">
        <f aca="false">H1489+I1489</f>
        <v>224</v>
      </c>
    </row>
    <row r="1490" customFormat="false" ht="81.75" hidden="false" customHeight="true" outlineLevel="0" collapsed="false">
      <c r="A1490" s="29"/>
      <c r="B1490" s="27"/>
      <c r="C1490" s="27"/>
      <c r="D1490" s="27"/>
      <c r="E1490" s="6" t="n">
        <v>3</v>
      </c>
      <c r="F1490" s="7" t="s">
        <v>2579</v>
      </c>
      <c r="G1490" s="8" t="s">
        <v>2580</v>
      </c>
      <c r="H1490" s="6" t="n">
        <v>61</v>
      </c>
      <c r="I1490" s="6" t="n">
        <v>205</v>
      </c>
      <c r="J1490" s="9" t="n">
        <f aca="false">H1490+I1490</f>
        <v>266</v>
      </c>
    </row>
    <row r="1491" customFormat="false" ht="81.75" hidden="false" customHeight="true" outlineLevel="0" collapsed="false">
      <c r="A1491" s="29"/>
      <c r="B1491" s="27"/>
      <c r="C1491" s="27"/>
      <c r="D1491" s="27"/>
      <c r="E1491" s="6" t="n">
        <v>4</v>
      </c>
      <c r="F1491" s="7" t="s">
        <v>2447</v>
      </c>
      <c r="G1491" s="8" t="s">
        <v>2581</v>
      </c>
      <c r="H1491" s="6" t="n">
        <v>72</v>
      </c>
      <c r="I1491" s="6" t="n">
        <v>163</v>
      </c>
      <c r="J1491" s="9" t="n">
        <f aca="false">H1491+I1491</f>
        <v>235</v>
      </c>
    </row>
    <row r="1492" customFormat="false" ht="97.5" hidden="false" customHeight="true" outlineLevel="0" collapsed="false">
      <c r="A1492" s="29"/>
      <c r="B1492" s="27"/>
      <c r="C1492" s="27"/>
      <c r="D1492" s="27"/>
      <c r="E1492" s="6" t="n">
        <v>5</v>
      </c>
      <c r="F1492" s="7" t="s">
        <v>2312</v>
      </c>
      <c r="G1492" s="8" t="s">
        <v>2582</v>
      </c>
      <c r="H1492" s="6" t="n">
        <v>45</v>
      </c>
      <c r="I1492" s="6" t="n">
        <v>291</v>
      </c>
      <c r="J1492" s="9" t="n">
        <f aca="false">H1492+I1492</f>
        <v>336</v>
      </c>
    </row>
    <row r="1493" customFormat="false" ht="66" hidden="false" customHeight="true" outlineLevel="0" collapsed="false">
      <c r="A1493" s="29"/>
      <c r="B1493" s="28" t="s">
        <v>167</v>
      </c>
      <c r="C1493" s="20" t="s">
        <v>2451</v>
      </c>
      <c r="D1493" s="21" t="n">
        <v>1</v>
      </c>
      <c r="E1493" s="22" t="n">
        <v>1</v>
      </c>
      <c r="F1493" s="23" t="s">
        <v>2489</v>
      </c>
      <c r="G1493" s="24" t="s">
        <v>2490</v>
      </c>
      <c r="H1493" s="22" t="n">
        <v>45</v>
      </c>
      <c r="I1493" s="22" t="n">
        <v>150</v>
      </c>
      <c r="J1493" s="25" t="n">
        <f aca="false">H1493+I1493</f>
        <v>195</v>
      </c>
    </row>
    <row r="1494" customFormat="false" ht="81.75" hidden="false" customHeight="true" outlineLevel="0" collapsed="false">
      <c r="A1494" s="29"/>
      <c r="B1494" s="28"/>
      <c r="C1494" s="28"/>
      <c r="D1494" s="28"/>
      <c r="E1494" s="6" t="n">
        <v>2</v>
      </c>
      <c r="F1494" s="7" t="s">
        <v>2491</v>
      </c>
      <c r="G1494" s="8" t="s">
        <v>2492</v>
      </c>
      <c r="H1494" s="6" t="n">
        <v>38</v>
      </c>
      <c r="I1494" s="6" t="n">
        <v>163</v>
      </c>
      <c r="J1494" s="9" t="n">
        <f aca="false">H1494+I1494</f>
        <v>201</v>
      </c>
    </row>
    <row r="1495" customFormat="false" ht="81.75" hidden="false" customHeight="true" outlineLevel="0" collapsed="false">
      <c r="A1495" s="29"/>
      <c r="B1495" s="28"/>
      <c r="C1495" s="28"/>
      <c r="D1495" s="28"/>
      <c r="E1495" s="6" t="n">
        <v>3</v>
      </c>
      <c r="F1495" s="7" t="s">
        <v>2493</v>
      </c>
      <c r="G1495" s="8" t="s">
        <v>2494</v>
      </c>
      <c r="H1495" s="6" t="n">
        <v>54</v>
      </c>
      <c r="I1495" s="6" t="n">
        <v>167</v>
      </c>
      <c r="J1495" s="9" t="n">
        <f aca="false">H1495+I1495</f>
        <v>221</v>
      </c>
    </row>
    <row r="1496" customFormat="false" ht="81.75" hidden="false" customHeight="true" outlineLevel="0" collapsed="false">
      <c r="A1496" s="29"/>
      <c r="B1496" s="28"/>
      <c r="C1496" s="28"/>
      <c r="D1496" s="28"/>
      <c r="E1496" s="6" t="n">
        <v>4</v>
      </c>
      <c r="F1496" s="7" t="s">
        <v>2495</v>
      </c>
      <c r="G1496" s="8" t="s">
        <v>2496</v>
      </c>
      <c r="H1496" s="6" t="n">
        <v>33</v>
      </c>
      <c r="I1496" s="6" t="n">
        <v>186</v>
      </c>
      <c r="J1496" s="9" t="n">
        <f aca="false">H1496+I1496</f>
        <v>219</v>
      </c>
    </row>
    <row r="1497" customFormat="false" ht="81.75" hidden="false" customHeight="true" outlineLevel="0" collapsed="false">
      <c r="A1497" s="29"/>
      <c r="B1497" s="28"/>
      <c r="C1497" s="28"/>
      <c r="D1497" s="28"/>
      <c r="E1497" s="6" t="n">
        <v>5</v>
      </c>
      <c r="F1497" s="7" t="s">
        <v>2497</v>
      </c>
      <c r="G1497" s="8" t="s">
        <v>2498</v>
      </c>
      <c r="H1497" s="6" t="n">
        <v>38</v>
      </c>
      <c r="I1497" s="6" t="n">
        <v>167</v>
      </c>
      <c r="J1497" s="9" t="n">
        <f aca="false">H1497+I1497</f>
        <v>205</v>
      </c>
    </row>
    <row r="1498" customFormat="false" ht="54" hidden="false" customHeight="true" outlineLevel="0" collapsed="false">
      <c r="A1498" s="29" t="s">
        <v>2583</v>
      </c>
      <c r="B1498" s="30" t="s">
        <v>11</v>
      </c>
      <c r="C1498" s="31" t="s">
        <v>2584</v>
      </c>
      <c r="D1498" s="32" t="n">
        <v>1</v>
      </c>
      <c r="E1498" s="33" t="n">
        <v>1</v>
      </c>
      <c r="F1498" s="34" t="s">
        <v>2585</v>
      </c>
      <c r="G1498" s="35" t="s">
        <v>2586</v>
      </c>
      <c r="H1498" s="33" t="n">
        <v>69</v>
      </c>
      <c r="I1498" s="33" t="n">
        <v>57</v>
      </c>
      <c r="J1498" s="36" t="n">
        <f aca="false">H1498+I1498</f>
        <v>126</v>
      </c>
    </row>
    <row r="1499" customFormat="false" ht="66" hidden="false" customHeight="true" outlineLevel="0" collapsed="false">
      <c r="A1499" s="29"/>
      <c r="B1499" s="30"/>
      <c r="C1499" s="30"/>
      <c r="D1499" s="30"/>
      <c r="E1499" s="6" t="n">
        <v>2</v>
      </c>
      <c r="F1499" s="7" t="s">
        <v>2587</v>
      </c>
      <c r="G1499" s="8" t="s">
        <v>2588</v>
      </c>
      <c r="H1499" s="6" t="n">
        <v>70</v>
      </c>
      <c r="I1499" s="6" t="n">
        <v>84</v>
      </c>
      <c r="J1499" s="9" t="n">
        <f aca="false">H1499+I1499</f>
        <v>154</v>
      </c>
    </row>
    <row r="1500" customFormat="false" ht="66" hidden="false" customHeight="true" outlineLevel="0" collapsed="false">
      <c r="A1500" s="29"/>
      <c r="B1500" s="30"/>
      <c r="C1500" s="30"/>
      <c r="D1500" s="30"/>
      <c r="E1500" s="6" t="n">
        <v>3</v>
      </c>
      <c r="F1500" s="7" t="s">
        <v>2589</v>
      </c>
      <c r="G1500" s="8" t="s">
        <v>2590</v>
      </c>
      <c r="H1500" s="6" t="n">
        <v>60</v>
      </c>
      <c r="I1500" s="6" t="n">
        <v>94</v>
      </c>
      <c r="J1500" s="9" t="n">
        <f aca="false">H1500+I1500</f>
        <v>154</v>
      </c>
    </row>
    <row r="1501" customFormat="false" ht="54" hidden="false" customHeight="true" outlineLevel="0" collapsed="false">
      <c r="A1501" s="29"/>
      <c r="B1501" s="30"/>
      <c r="C1501" s="30"/>
      <c r="D1501" s="30"/>
      <c r="E1501" s="6" t="n">
        <v>4</v>
      </c>
      <c r="F1501" s="7" t="s">
        <v>2591</v>
      </c>
      <c r="G1501" s="8" t="s">
        <v>2592</v>
      </c>
      <c r="H1501" s="6" t="n">
        <v>51</v>
      </c>
      <c r="I1501" s="6" t="n">
        <v>68</v>
      </c>
      <c r="J1501" s="9" t="n">
        <f aca="false">H1501+I1501</f>
        <v>119</v>
      </c>
    </row>
    <row r="1502" customFormat="false" ht="66" hidden="false" customHeight="true" outlineLevel="0" collapsed="false">
      <c r="A1502" s="29"/>
      <c r="B1502" s="30"/>
      <c r="C1502" s="30"/>
      <c r="D1502" s="32"/>
      <c r="E1502" s="6" t="n">
        <v>5</v>
      </c>
      <c r="F1502" s="7" t="s">
        <v>2593</v>
      </c>
      <c r="G1502" s="8" t="s">
        <v>2594</v>
      </c>
      <c r="H1502" s="6" t="n">
        <v>45</v>
      </c>
      <c r="I1502" s="6" t="n">
        <v>117</v>
      </c>
      <c r="J1502" s="9" t="n">
        <f aca="false">H1502+I1502</f>
        <v>162</v>
      </c>
    </row>
    <row r="1503" customFormat="false" ht="81.75" hidden="false" customHeight="true" outlineLevel="0" collapsed="false">
      <c r="A1503" s="29"/>
      <c r="B1503" s="30"/>
      <c r="C1503" s="30"/>
      <c r="D1503" s="10" t="n">
        <v>2</v>
      </c>
      <c r="E1503" s="11" t="n">
        <v>1</v>
      </c>
      <c r="F1503" s="12" t="s">
        <v>2595</v>
      </c>
      <c r="G1503" s="13" t="s">
        <v>2596</v>
      </c>
      <c r="H1503" s="11" t="n">
        <v>37</v>
      </c>
      <c r="I1503" s="11" t="n">
        <v>163</v>
      </c>
      <c r="J1503" s="14" t="n">
        <f aca="false">H1503+I1503</f>
        <v>200</v>
      </c>
    </row>
    <row r="1504" customFormat="false" ht="81.75" hidden="false" customHeight="true" outlineLevel="0" collapsed="false">
      <c r="A1504" s="29"/>
      <c r="B1504" s="30"/>
      <c r="C1504" s="30"/>
      <c r="D1504" s="30"/>
      <c r="E1504" s="6" t="n">
        <v>2</v>
      </c>
      <c r="F1504" s="15" t="s">
        <v>2597</v>
      </c>
      <c r="G1504" s="16" t="s">
        <v>2598</v>
      </c>
      <c r="H1504" s="6" t="n">
        <v>55</v>
      </c>
      <c r="I1504" s="6" t="n">
        <v>166</v>
      </c>
      <c r="J1504" s="9" t="n">
        <f aca="false">H1504+I1504</f>
        <v>221</v>
      </c>
    </row>
    <row r="1505" customFormat="false" ht="66" hidden="false" customHeight="true" outlineLevel="0" collapsed="false">
      <c r="A1505" s="29"/>
      <c r="B1505" s="30"/>
      <c r="C1505" s="30"/>
      <c r="D1505" s="30"/>
      <c r="E1505" s="6" t="n">
        <v>3</v>
      </c>
      <c r="F1505" s="15" t="s">
        <v>878</v>
      </c>
      <c r="G1505" s="16" t="s">
        <v>2599</v>
      </c>
      <c r="H1505" s="6" t="n">
        <v>32</v>
      </c>
      <c r="I1505" s="6" t="n">
        <v>127</v>
      </c>
      <c r="J1505" s="9" t="n">
        <f aca="false">H1505+I1505</f>
        <v>159</v>
      </c>
    </row>
    <row r="1506" customFormat="false" ht="66" hidden="false" customHeight="true" outlineLevel="0" collapsed="false">
      <c r="A1506" s="29"/>
      <c r="B1506" s="30"/>
      <c r="C1506" s="30"/>
      <c r="D1506" s="30"/>
      <c r="E1506" s="6" t="n">
        <v>4</v>
      </c>
      <c r="F1506" s="15" t="s">
        <v>2600</v>
      </c>
      <c r="G1506" s="16" t="s">
        <v>2601</v>
      </c>
      <c r="H1506" s="6" t="n">
        <v>33</v>
      </c>
      <c r="I1506" s="6" t="n">
        <v>148</v>
      </c>
      <c r="J1506" s="9" t="n">
        <f aca="false">H1506+I1506</f>
        <v>181</v>
      </c>
    </row>
    <row r="1507" customFormat="false" ht="66" hidden="false" customHeight="true" outlineLevel="0" collapsed="false">
      <c r="A1507" s="29"/>
      <c r="B1507" s="30"/>
      <c r="C1507" s="30"/>
      <c r="D1507" s="10"/>
      <c r="E1507" s="6" t="n">
        <v>5</v>
      </c>
      <c r="F1507" s="15" t="s">
        <v>2602</v>
      </c>
      <c r="G1507" s="16" t="s">
        <v>2603</v>
      </c>
      <c r="H1507" s="6" t="n">
        <v>44</v>
      </c>
      <c r="I1507" s="6" t="n">
        <v>110</v>
      </c>
      <c r="J1507" s="9" t="n">
        <f aca="false">H1507+I1507</f>
        <v>154</v>
      </c>
    </row>
    <row r="1508" customFormat="false" ht="66" hidden="false" customHeight="true" outlineLevel="0" collapsed="false">
      <c r="A1508" s="29"/>
      <c r="B1508" s="30"/>
      <c r="C1508" s="30"/>
      <c r="D1508" s="10" t="n">
        <v>3</v>
      </c>
      <c r="E1508" s="11" t="n">
        <v>1</v>
      </c>
      <c r="F1508" s="17" t="s">
        <v>2604</v>
      </c>
      <c r="G1508" s="18" t="s">
        <v>2605</v>
      </c>
      <c r="H1508" s="11" t="n">
        <v>36</v>
      </c>
      <c r="I1508" s="11" t="n">
        <v>149</v>
      </c>
      <c r="J1508" s="14" t="n">
        <f aca="false">H1508+I1508</f>
        <v>185</v>
      </c>
    </row>
    <row r="1509" customFormat="false" ht="66" hidden="false" customHeight="true" outlineLevel="0" collapsed="false">
      <c r="A1509" s="29"/>
      <c r="B1509" s="30"/>
      <c r="C1509" s="30"/>
      <c r="D1509" s="30"/>
      <c r="E1509" s="6" t="n">
        <v>2</v>
      </c>
      <c r="F1509" s="7" t="s">
        <v>1396</v>
      </c>
      <c r="G1509" s="8" t="s">
        <v>2606</v>
      </c>
      <c r="H1509" s="6" t="n">
        <v>47</v>
      </c>
      <c r="I1509" s="6" t="n">
        <v>153</v>
      </c>
      <c r="J1509" s="9" t="n">
        <f aca="false">H1509+I1509</f>
        <v>200</v>
      </c>
    </row>
    <row r="1510" customFormat="false" ht="66" hidden="false" customHeight="true" outlineLevel="0" collapsed="false">
      <c r="A1510" s="29"/>
      <c r="B1510" s="30"/>
      <c r="C1510" s="30"/>
      <c r="D1510" s="30"/>
      <c r="E1510" s="6" t="n">
        <v>3</v>
      </c>
      <c r="F1510" s="7" t="s">
        <v>2607</v>
      </c>
      <c r="G1510" s="8" t="s">
        <v>2608</v>
      </c>
      <c r="H1510" s="6" t="n">
        <v>31</v>
      </c>
      <c r="I1510" s="6" t="n">
        <v>146</v>
      </c>
      <c r="J1510" s="9" t="n">
        <f aca="false">H1510+I1510</f>
        <v>177</v>
      </c>
    </row>
    <row r="1511" customFormat="false" ht="66" hidden="false" customHeight="true" outlineLevel="0" collapsed="false">
      <c r="A1511" s="29"/>
      <c r="B1511" s="30"/>
      <c r="C1511" s="30"/>
      <c r="D1511" s="30"/>
      <c r="E1511" s="6" t="n">
        <v>4</v>
      </c>
      <c r="F1511" s="7" t="s">
        <v>2609</v>
      </c>
      <c r="G1511" s="8" t="s">
        <v>2610</v>
      </c>
      <c r="H1511" s="6" t="n">
        <v>49</v>
      </c>
      <c r="I1511" s="6" t="n">
        <v>129</v>
      </c>
      <c r="J1511" s="9" t="n">
        <f aca="false">H1511+I1511</f>
        <v>178</v>
      </c>
    </row>
    <row r="1512" customFormat="false" ht="66" hidden="false" customHeight="true" outlineLevel="0" collapsed="false">
      <c r="A1512" s="29"/>
      <c r="B1512" s="30"/>
      <c r="C1512" s="30"/>
      <c r="D1512" s="10"/>
      <c r="E1512" s="6" t="n">
        <v>5</v>
      </c>
      <c r="F1512" s="7" t="s">
        <v>2611</v>
      </c>
      <c r="G1512" s="8" t="s">
        <v>2612</v>
      </c>
      <c r="H1512" s="6" t="n">
        <v>52</v>
      </c>
      <c r="I1512" s="6" t="n">
        <v>138</v>
      </c>
      <c r="J1512" s="9" t="n">
        <f aca="false">H1512+I1512</f>
        <v>190</v>
      </c>
    </row>
    <row r="1513" customFormat="false" ht="66" hidden="false" customHeight="true" outlineLevel="0" collapsed="false">
      <c r="A1513" s="29"/>
      <c r="B1513" s="30"/>
      <c r="C1513" s="30"/>
      <c r="D1513" s="10" t="n">
        <v>4</v>
      </c>
      <c r="E1513" s="11" t="n">
        <v>1</v>
      </c>
      <c r="F1513" s="12" t="s">
        <v>2613</v>
      </c>
      <c r="G1513" s="13" t="s">
        <v>2614</v>
      </c>
      <c r="H1513" s="11" t="n">
        <v>60</v>
      </c>
      <c r="I1513" s="11" t="n">
        <v>136</v>
      </c>
      <c r="J1513" s="14" t="n">
        <f aca="false">H1513+I1513</f>
        <v>196</v>
      </c>
    </row>
    <row r="1514" customFormat="false" ht="66" hidden="false" customHeight="true" outlineLevel="0" collapsed="false">
      <c r="A1514" s="29"/>
      <c r="B1514" s="30"/>
      <c r="C1514" s="30"/>
      <c r="D1514" s="30"/>
      <c r="E1514" s="6" t="n">
        <v>2</v>
      </c>
      <c r="F1514" s="15" t="s">
        <v>2615</v>
      </c>
      <c r="G1514" s="16" t="s">
        <v>2616</v>
      </c>
      <c r="H1514" s="6" t="n">
        <v>46</v>
      </c>
      <c r="I1514" s="6" t="n">
        <v>132</v>
      </c>
      <c r="J1514" s="9" t="n">
        <f aca="false">H1514+I1514</f>
        <v>178</v>
      </c>
    </row>
    <row r="1515" customFormat="false" ht="66" hidden="false" customHeight="true" outlineLevel="0" collapsed="false">
      <c r="A1515" s="29"/>
      <c r="B1515" s="30"/>
      <c r="C1515" s="30"/>
      <c r="D1515" s="30"/>
      <c r="E1515" s="6" t="n">
        <v>3</v>
      </c>
      <c r="F1515" s="15" t="s">
        <v>2617</v>
      </c>
      <c r="G1515" s="16" t="s">
        <v>2618</v>
      </c>
      <c r="H1515" s="6" t="n">
        <v>33</v>
      </c>
      <c r="I1515" s="6" t="n">
        <v>160</v>
      </c>
      <c r="J1515" s="9" t="n">
        <f aca="false">H1515+I1515</f>
        <v>193</v>
      </c>
    </row>
    <row r="1516" customFormat="false" ht="81.75" hidden="false" customHeight="true" outlineLevel="0" collapsed="false">
      <c r="A1516" s="29"/>
      <c r="B1516" s="30"/>
      <c r="C1516" s="30"/>
      <c r="D1516" s="30"/>
      <c r="E1516" s="6" t="n">
        <v>4</v>
      </c>
      <c r="F1516" s="15" t="s">
        <v>2619</v>
      </c>
      <c r="G1516" s="16" t="s">
        <v>2620</v>
      </c>
      <c r="H1516" s="6" t="n">
        <v>60</v>
      </c>
      <c r="I1516" s="6" t="n">
        <v>161</v>
      </c>
      <c r="J1516" s="9" t="n">
        <f aca="false">H1516+I1516</f>
        <v>221</v>
      </c>
    </row>
    <row r="1517" customFormat="false" ht="66" hidden="false" customHeight="true" outlineLevel="0" collapsed="false">
      <c r="A1517" s="29"/>
      <c r="B1517" s="30"/>
      <c r="C1517" s="30"/>
      <c r="D1517" s="10"/>
      <c r="E1517" s="6" t="n">
        <v>5</v>
      </c>
      <c r="F1517" s="15" t="s">
        <v>2621</v>
      </c>
      <c r="G1517" s="16" t="s">
        <v>2622</v>
      </c>
      <c r="H1517" s="6" t="n">
        <v>56</v>
      </c>
      <c r="I1517" s="6" t="n">
        <v>142</v>
      </c>
      <c r="J1517" s="9" t="n">
        <f aca="false">H1517+I1517</f>
        <v>198</v>
      </c>
    </row>
    <row r="1518" customFormat="false" ht="66" hidden="false" customHeight="true" outlineLevel="0" collapsed="false">
      <c r="A1518" s="29"/>
      <c r="B1518" s="30"/>
      <c r="C1518" s="30"/>
      <c r="D1518" s="10" t="n">
        <v>5</v>
      </c>
      <c r="E1518" s="11" t="n">
        <v>1</v>
      </c>
      <c r="F1518" s="17" t="s">
        <v>2623</v>
      </c>
      <c r="G1518" s="18" t="s">
        <v>2624</v>
      </c>
      <c r="H1518" s="11" t="n">
        <v>47</v>
      </c>
      <c r="I1518" s="11" t="n">
        <v>153</v>
      </c>
      <c r="J1518" s="14" t="n">
        <f aca="false">H1518+I1518</f>
        <v>200</v>
      </c>
    </row>
    <row r="1519" customFormat="false" ht="66" hidden="false" customHeight="true" outlineLevel="0" collapsed="false">
      <c r="A1519" s="29"/>
      <c r="B1519" s="30"/>
      <c r="C1519" s="30"/>
      <c r="D1519" s="30"/>
      <c r="E1519" s="6" t="n">
        <v>2</v>
      </c>
      <c r="F1519" s="7" t="s">
        <v>2625</v>
      </c>
      <c r="G1519" s="8" t="s">
        <v>2626</v>
      </c>
      <c r="H1519" s="6" t="n">
        <v>43</v>
      </c>
      <c r="I1519" s="6" t="n">
        <v>148</v>
      </c>
      <c r="J1519" s="9" t="n">
        <f aca="false">H1519+I1519</f>
        <v>191</v>
      </c>
    </row>
    <row r="1520" customFormat="false" ht="66" hidden="false" customHeight="true" outlineLevel="0" collapsed="false">
      <c r="A1520" s="29"/>
      <c r="B1520" s="30"/>
      <c r="C1520" s="30"/>
      <c r="D1520" s="30"/>
      <c r="E1520" s="6" t="n">
        <v>3</v>
      </c>
      <c r="F1520" s="7" t="s">
        <v>2627</v>
      </c>
      <c r="G1520" s="8" t="s">
        <v>2628</v>
      </c>
      <c r="H1520" s="6" t="n">
        <v>59</v>
      </c>
      <c r="I1520" s="6" t="n">
        <v>149</v>
      </c>
      <c r="J1520" s="9" t="n">
        <f aca="false">H1520+I1520</f>
        <v>208</v>
      </c>
    </row>
    <row r="1521" customFormat="false" ht="66" hidden="false" customHeight="true" outlineLevel="0" collapsed="false">
      <c r="A1521" s="29"/>
      <c r="B1521" s="30"/>
      <c r="C1521" s="30"/>
      <c r="D1521" s="30"/>
      <c r="E1521" s="6" t="n">
        <v>4</v>
      </c>
      <c r="F1521" s="7" t="s">
        <v>2629</v>
      </c>
      <c r="G1521" s="8" t="s">
        <v>2630</v>
      </c>
      <c r="H1521" s="6" t="n">
        <v>30</v>
      </c>
      <c r="I1521" s="6" t="n">
        <v>147</v>
      </c>
      <c r="J1521" s="9" t="n">
        <f aca="false">H1521+I1521</f>
        <v>177</v>
      </c>
    </row>
    <row r="1522" customFormat="false" ht="66" hidden="false" customHeight="true" outlineLevel="0" collapsed="false">
      <c r="A1522" s="29"/>
      <c r="B1522" s="30"/>
      <c r="C1522" s="30"/>
      <c r="D1522" s="30"/>
      <c r="E1522" s="6" t="n">
        <v>5</v>
      </c>
      <c r="F1522" s="7" t="s">
        <v>2631</v>
      </c>
      <c r="G1522" s="8" t="s">
        <v>2632</v>
      </c>
      <c r="H1522" s="6" t="n">
        <v>50</v>
      </c>
      <c r="I1522" s="6" t="n">
        <v>142</v>
      </c>
      <c r="J1522" s="9" t="n">
        <f aca="false">H1522+I1522</f>
        <v>192</v>
      </c>
    </row>
    <row r="1523" customFormat="false" ht="54" hidden="false" customHeight="true" outlineLevel="0" collapsed="false">
      <c r="A1523" s="29"/>
      <c r="B1523" s="19" t="s">
        <v>63</v>
      </c>
      <c r="C1523" s="20" t="s">
        <v>2633</v>
      </c>
      <c r="D1523" s="21" t="n">
        <v>1</v>
      </c>
      <c r="E1523" s="22" t="n">
        <v>1</v>
      </c>
      <c r="F1523" s="23" t="s">
        <v>2585</v>
      </c>
      <c r="G1523" s="24" t="s">
        <v>2586</v>
      </c>
      <c r="H1523" s="22" t="n">
        <v>69</v>
      </c>
      <c r="I1523" s="22" t="n">
        <v>57</v>
      </c>
      <c r="J1523" s="25" t="n">
        <f aca="false">H1523+I1523</f>
        <v>126</v>
      </c>
    </row>
    <row r="1524" customFormat="false" ht="66" hidden="false" customHeight="true" outlineLevel="0" collapsed="false">
      <c r="A1524" s="29"/>
      <c r="B1524" s="19"/>
      <c r="C1524" s="19"/>
      <c r="D1524" s="19"/>
      <c r="E1524" s="6" t="n">
        <v>2</v>
      </c>
      <c r="F1524" s="7" t="s">
        <v>2587</v>
      </c>
      <c r="G1524" s="8" t="s">
        <v>2588</v>
      </c>
      <c r="H1524" s="6" t="n">
        <v>70</v>
      </c>
      <c r="I1524" s="6" t="n">
        <v>84</v>
      </c>
      <c r="J1524" s="9" t="n">
        <f aca="false">H1524+I1524</f>
        <v>154</v>
      </c>
    </row>
    <row r="1525" customFormat="false" ht="66" hidden="false" customHeight="true" outlineLevel="0" collapsed="false">
      <c r="A1525" s="29"/>
      <c r="B1525" s="19"/>
      <c r="C1525" s="19"/>
      <c r="D1525" s="19"/>
      <c r="E1525" s="6" t="n">
        <v>3</v>
      </c>
      <c r="F1525" s="7" t="s">
        <v>2589</v>
      </c>
      <c r="G1525" s="8" t="s">
        <v>2590</v>
      </c>
      <c r="H1525" s="6" t="n">
        <v>60</v>
      </c>
      <c r="I1525" s="6" t="n">
        <v>94</v>
      </c>
      <c r="J1525" s="9" t="n">
        <f aca="false">H1525+I1525</f>
        <v>154</v>
      </c>
    </row>
    <row r="1526" customFormat="false" ht="54" hidden="false" customHeight="true" outlineLevel="0" collapsed="false">
      <c r="A1526" s="29"/>
      <c r="B1526" s="19"/>
      <c r="C1526" s="19"/>
      <c r="D1526" s="19"/>
      <c r="E1526" s="6" t="n">
        <v>4</v>
      </c>
      <c r="F1526" s="7" t="s">
        <v>2591</v>
      </c>
      <c r="G1526" s="8" t="s">
        <v>2592</v>
      </c>
      <c r="H1526" s="6" t="n">
        <v>51</v>
      </c>
      <c r="I1526" s="6" t="n">
        <v>68</v>
      </c>
      <c r="J1526" s="9" t="n">
        <f aca="false">H1526+I1526</f>
        <v>119</v>
      </c>
    </row>
    <row r="1527" customFormat="false" ht="66" hidden="false" customHeight="true" outlineLevel="0" collapsed="false">
      <c r="A1527" s="29"/>
      <c r="B1527" s="19"/>
      <c r="C1527" s="19"/>
      <c r="D1527" s="21"/>
      <c r="E1527" s="6" t="n">
        <v>5</v>
      </c>
      <c r="F1527" s="7" t="s">
        <v>2593</v>
      </c>
      <c r="G1527" s="8" t="s">
        <v>2594</v>
      </c>
      <c r="H1527" s="6" t="n">
        <v>45</v>
      </c>
      <c r="I1527" s="6" t="n">
        <v>117</v>
      </c>
      <c r="J1527" s="9" t="n">
        <f aca="false">H1527+I1527</f>
        <v>162</v>
      </c>
    </row>
    <row r="1528" customFormat="false" ht="66" hidden="false" customHeight="true" outlineLevel="0" collapsed="false">
      <c r="A1528" s="29"/>
      <c r="B1528" s="19"/>
      <c r="C1528" s="19"/>
      <c r="D1528" s="10" t="n">
        <v>2</v>
      </c>
      <c r="E1528" s="11" t="n">
        <v>1</v>
      </c>
      <c r="F1528" s="12" t="s">
        <v>2634</v>
      </c>
      <c r="G1528" s="13" t="s">
        <v>2635</v>
      </c>
      <c r="H1528" s="11" t="n">
        <v>62</v>
      </c>
      <c r="I1528" s="11" t="n">
        <v>114</v>
      </c>
      <c r="J1528" s="14" t="n">
        <f aca="false">H1528+I1528</f>
        <v>176</v>
      </c>
    </row>
    <row r="1529" customFormat="false" ht="66" hidden="false" customHeight="true" outlineLevel="0" collapsed="false">
      <c r="A1529" s="29"/>
      <c r="B1529" s="19"/>
      <c r="C1529" s="19"/>
      <c r="D1529" s="19"/>
      <c r="E1529" s="6" t="n">
        <v>2</v>
      </c>
      <c r="F1529" s="15" t="s">
        <v>2636</v>
      </c>
      <c r="G1529" s="16" t="s">
        <v>2637</v>
      </c>
      <c r="H1529" s="6" t="n">
        <v>56</v>
      </c>
      <c r="I1529" s="6" t="n">
        <v>95</v>
      </c>
      <c r="J1529" s="9" t="n">
        <f aca="false">H1529+I1529</f>
        <v>151</v>
      </c>
    </row>
    <row r="1530" customFormat="false" ht="66" hidden="false" customHeight="true" outlineLevel="0" collapsed="false">
      <c r="A1530" s="29"/>
      <c r="B1530" s="19"/>
      <c r="C1530" s="19"/>
      <c r="D1530" s="19"/>
      <c r="E1530" s="6" t="n">
        <v>3</v>
      </c>
      <c r="F1530" s="15" t="s">
        <v>2638</v>
      </c>
      <c r="G1530" s="16" t="s">
        <v>2639</v>
      </c>
      <c r="H1530" s="6" t="n">
        <v>61</v>
      </c>
      <c r="I1530" s="6" t="n">
        <v>81</v>
      </c>
      <c r="J1530" s="9" t="n">
        <f aca="false">H1530+I1530</f>
        <v>142</v>
      </c>
    </row>
    <row r="1531" customFormat="false" ht="66" hidden="false" customHeight="true" outlineLevel="0" collapsed="false">
      <c r="A1531" s="29"/>
      <c r="B1531" s="19"/>
      <c r="C1531" s="19"/>
      <c r="D1531" s="19"/>
      <c r="E1531" s="6" t="n">
        <v>4</v>
      </c>
      <c r="F1531" s="15" t="s">
        <v>2640</v>
      </c>
      <c r="G1531" s="16" t="s">
        <v>2641</v>
      </c>
      <c r="H1531" s="6" t="n">
        <v>67</v>
      </c>
      <c r="I1531" s="6" t="n">
        <v>138</v>
      </c>
      <c r="J1531" s="9" t="n">
        <f aca="false">H1531+I1531</f>
        <v>205</v>
      </c>
    </row>
    <row r="1532" customFormat="false" ht="54" hidden="false" customHeight="true" outlineLevel="0" collapsed="false">
      <c r="A1532" s="29"/>
      <c r="B1532" s="19"/>
      <c r="C1532" s="19"/>
      <c r="D1532" s="10"/>
      <c r="E1532" s="6" t="n">
        <v>5</v>
      </c>
      <c r="F1532" s="15" t="s">
        <v>2642</v>
      </c>
      <c r="G1532" s="16" t="s">
        <v>2643</v>
      </c>
      <c r="H1532" s="6" t="n">
        <v>67</v>
      </c>
      <c r="I1532" s="6" t="n">
        <v>70</v>
      </c>
      <c r="J1532" s="9" t="n">
        <f aca="false">H1532+I1532</f>
        <v>137</v>
      </c>
    </row>
    <row r="1533" customFormat="false" ht="54" hidden="false" customHeight="true" outlineLevel="0" collapsed="false">
      <c r="A1533" s="29"/>
      <c r="B1533" s="19"/>
      <c r="C1533" s="19"/>
      <c r="D1533" s="10" t="n">
        <v>3</v>
      </c>
      <c r="E1533" s="11" t="n">
        <v>1</v>
      </c>
      <c r="F1533" s="17" t="s">
        <v>2644</v>
      </c>
      <c r="G1533" s="18" t="s">
        <v>1212</v>
      </c>
      <c r="H1533" s="11" t="n">
        <v>49</v>
      </c>
      <c r="I1533" s="11" t="n">
        <v>38</v>
      </c>
      <c r="J1533" s="14" t="n">
        <f aca="false">H1533+I1533</f>
        <v>87</v>
      </c>
    </row>
    <row r="1534" customFormat="false" ht="54" hidden="false" customHeight="true" outlineLevel="0" collapsed="false">
      <c r="A1534" s="29"/>
      <c r="B1534" s="19"/>
      <c r="C1534" s="19"/>
      <c r="D1534" s="19"/>
      <c r="E1534" s="6" t="n">
        <v>2</v>
      </c>
      <c r="F1534" s="7" t="s">
        <v>2645</v>
      </c>
      <c r="G1534" s="8" t="s">
        <v>2646</v>
      </c>
      <c r="H1534" s="6" t="n">
        <v>74</v>
      </c>
      <c r="I1534" s="6" t="n">
        <v>49</v>
      </c>
      <c r="J1534" s="9" t="n">
        <f aca="false">H1534+I1534</f>
        <v>123</v>
      </c>
    </row>
    <row r="1535" customFormat="false" ht="66" hidden="false" customHeight="true" outlineLevel="0" collapsed="false">
      <c r="A1535" s="29"/>
      <c r="B1535" s="19"/>
      <c r="C1535" s="19"/>
      <c r="D1535" s="19"/>
      <c r="E1535" s="6" t="n">
        <v>3</v>
      </c>
      <c r="F1535" s="7" t="s">
        <v>2647</v>
      </c>
      <c r="G1535" s="8" t="s">
        <v>2648</v>
      </c>
      <c r="H1535" s="6" t="n">
        <v>47</v>
      </c>
      <c r="I1535" s="6" t="n">
        <v>98</v>
      </c>
      <c r="J1535" s="9" t="n">
        <f aca="false">H1535+I1535</f>
        <v>145</v>
      </c>
    </row>
    <row r="1536" customFormat="false" ht="54" hidden="false" customHeight="true" outlineLevel="0" collapsed="false">
      <c r="A1536" s="29"/>
      <c r="B1536" s="19"/>
      <c r="C1536" s="19"/>
      <c r="D1536" s="19"/>
      <c r="E1536" s="6" t="n">
        <v>4</v>
      </c>
      <c r="F1536" s="7" t="s">
        <v>2649</v>
      </c>
      <c r="G1536" s="8" t="s">
        <v>2650</v>
      </c>
      <c r="H1536" s="6" t="n">
        <v>47</v>
      </c>
      <c r="I1536" s="6" t="n">
        <v>50</v>
      </c>
      <c r="J1536" s="9" t="n">
        <f aca="false">H1536+I1536</f>
        <v>97</v>
      </c>
    </row>
    <row r="1537" customFormat="false" ht="66" hidden="false" customHeight="true" outlineLevel="0" collapsed="false">
      <c r="A1537" s="29"/>
      <c r="B1537" s="19"/>
      <c r="C1537" s="19"/>
      <c r="D1537" s="10"/>
      <c r="E1537" s="6" t="n">
        <v>5</v>
      </c>
      <c r="F1537" s="7" t="s">
        <v>2651</v>
      </c>
      <c r="G1537" s="8" t="s">
        <v>2652</v>
      </c>
      <c r="H1537" s="6" t="n">
        <v>58</v>
      </c>
      <c r="I1537" s="6" t="n">
        <v>105</v>
      </c>
      <c r="J1537" s="9" t="n">
        <f aca="false">H1537+I1537</f>
        <v>163</v>
      </c>
    </row>
    <row r="1538" customFormat="false" ht="66" hidden="false" customHeight="true" outlineLevel="0" collapsed="false">
      <c r="A1538" s="29"/>
      <c r="B1538" s="19"/>
      <c r="C1538" s="19"/>
      <c r="D1538" s="10" t="n">
        <v>4</v>
      </c>
      <c r="E1538" s="11" t="n">
        <v>1</v>
      </c>
      <c r="F1538" s="12" t="s">
        <v>2653</v>
      </c>
      <c r="G1538" s="13" t="s">
        <v>2654</v>
      </c>
      <c r="H1538" s="11" t="n">
        <v>34</v>
      </c>
      <c r="I1538" s="11" t="n">
        <v>87</v>
      </c>
      <c r="J1538" s="14" t="n">
        <f aca="false">H1538+I1538</f>
        <v>121</v>
      </c>
    </row>
    <row r="1539" customFormat="false" ht="81.75" hidden="false" customHeight="true" outlineLevel="0" collapsed="false">
      <c r="A1539" s="29"/>
      <c r="B1539" s="19"/>
      <c r="C1539" s="19"/>
      <c r="D1539" s="19"/>
      <c r="E1539" s="6" t="n">
        <v>2</v>
      </c>
      <c r="F1539" s="15" t="s">
        <v>2655</v>
      </c>
      <c r="G1539" s="16" t="s">
        <v>2656</v>
      </c>
      <c r="H1539" s="6" t="n">
        <v>43</v>
      </c>
      <c r="I1539" s="6" t="n">
        <v>228</v>
      </c>
      <c r="J1539" s="9" t="n">
        <f aca="false">H1539+I1539</f>
        <v>271</v>
      </c>
    </row>
    <row r="1540" customFormat="false" ht="81.75" hidden="false" customHeight="true" outlineLevel="0" collapsed="false">
      <c r="A1540" s="29"/>
      <c r="B1540" s="19"/>
      <c r="C1540" s="19"/>
      <c r="D1540" s="19"/>
      <c r="E1540" s="6" t="n">
        <v>3</v>
      </c>
      <c r="F1540" s="15" t="s">
        <v>2657</v>
      </c>
      <c r="G1540" s="16" t="s">
        <v>2658</v>
      </c>
      <c r="H1540" s="6" t="n">
        <v>63</v>
      </c>
      <c r="I1540" s="6" t="n">
        <v>181</v>
      </c>
      <c r="J1540" s="9" t="n">
        <f aca="false">H1540+I1540</f>
        <v>244</v>
      </c>
    </row>
    <row r="1541" customFormat="false" ht="81.75" hidden="false" customHeight="true" outlineLevel="0" collapsed="false">
      <c r="A1541" s="29"/>
      <c r="B1541" s="19"/>
      <c r="C1541" s="19"/>
      <c r="D1541" s="19"/>
      <c r="E1541" s="6" t="n">
        <v>4</v>
      </c>
      <c r="F1541" s="15" t="s">
        <v>2659</v>
      </c>
      <c r="G1541" s="16" t="s">
        <v>2660</v>
      </c>
      <c r="H1541" s="6" t="n">
        <v>29</v>
      </c>
      <c r="I1541" s="6" t="n">
        <v>194</v>
      </c>
      <c r="J1541" s="9" t="n">
        <f aca="false">H1541+I1541</f>
        <v>223</v>
      </c>
    </row>
    <row r="1542" customFormat="false" ht="81.75" hidden="false" customHeight="true" outlineLevel="0" collapsed="false">
      <c r="A1542" s="29"/>
      <c r="B1542" s="19"/>
      <c r="C1542" s="19"/>
      <c r="D1542" s="19"/>
      <c r="E1542" s="6" t="n">
        <v>5</v>
      </c>
      <c r="F1542" s="15" t="s">
        <v>2661</v>
      </c>
      <c r="G1542" s="16" t="s">
        <v>2662</v>
      </c>
      <c r="H1542" s="6" t="n">
        <v>25</v>
      </c>
      <c r="I1542" s="6" t="n">
        <v>183</v>
      </c>
      <c r="J1542" s="9" t="n">
        <f aca="false">H1542+I1542</f>
        <v>208</v>
      </c>
    </row>
    <row r="1543" customFormat="false" ht="54" hidden="false" customHeight="true" outlineLevel="0" collapsed="false">
      <c r="A1543" s="29"/>
      <c r="B1543" s="26" t="s">
        <v>103</v>
      </c>
      <c r="C1543" s="20" t="s">
        <v>2663</v>
      </c>
      <c r="D1543" s="21" t="n">
        <v>1</v>
      </c>
      <c r="E1543" s="22" t="n">
        <v>1</v>
      </c>
      <c r="F1543" s="23" t="s">
        <v>2664</v>
      </c>
      <c r="G1543" s="24" t="s">
        <v>2665</v>
      </c>
      <c r="H1543" s="22" t="n">
        <v>41</v>
      </c>
      <c r="I1543" s="22" t="n">
        <v>74</v>
      </c>
      <c r="J1543" s="25" t="n">
        <f aca="false">H1543+I1543</f>
        <v>115</v>
      </c>
    </row>
    <row r="1544" customFormat="false" ht="66" hidden="false" customHeight="true" outlineLevel="0" collapsed="false">
      <c r="A1544" s="29"/>
      <c r="B1544" s="26"/>
      <c r="C1544" s="26"/>
      <c r="D1544" s="26"/>
      <c r="E1544" s="6" t="n">
        <v>2</v>
      </c>
      <c r="F1544" s="7" t="s">
        <v>107</v>
      </c>
      <c r="G1544" s="8" t="s">
        <v>2666</v>
      </c>
      <c r="H1544" s="6" t="n">
        <v>69</v>
      </c>
      <c r="I1544" s="6" t="n">
        <v>151</v>
      </c>
      <c r="J1544" s="9" t="n">
        <f aca="false">H1544+I1544</f>
        <v>220</v>
      </c>
    </row>
    <row r="1545" customFormat="false" ht="54" hidden="false" customHeight="true" outlineLevel="0" collapsed="false">
      <c r="A1545" s="29"/>
      <c r="B1545" s="26"/>
      <c r="C1545" s="26"/>
      <c r="D1545" s="26"/>
      <c r="E1545" s="6" t="n">
        <v>3</v>
      </c>
      <c r="F1545" s="7" t="s">
        <v>949</v>
      </c>
      <c r="G1545" s="8" t="s">
        <v>1088</v>
      </c>
      <c r="H1545" s="6" t="n">
        <v>40</v>
      </c>
      <c r="I1545" s="6" t="n">
        <v>66</v>
      </c>
      <c r="J1545" s="9" t="n">
        <f aca="false">H1545+I1545</f>
        <v>106</v>
      </c>
    </row>
    <row r="1546" customFormat="false" ht="66" hidden="false" customHeight="true" outlineLevel="0" collapsed="false">
      <c r="A1546" s="29"/>
      <c r="B1546" s="26"/>
      <c r="C1546" s="26"/>
      <c r="D1546" s="26"/>
      <c r="E1546" s="6" t="n">
        <v>4</v>
      </c>
      <c r="F1546" s="7" t="s">
        <v>111</v>
      </c>
      <c r="G1546" s="8" t="s">
        <v>2667</v>
      </c>
      <c r="H1546" s="6" t="n">
        <v>30</v>
      </c>
      <c r="I1546" s="6" t="n">
        <v>101</v>
      </c>
      <c r="J1546" s="9" t="n">
        <f aca="false">H1546+I1546</f>
        <v>131</v>
      </c>
    </row>
    <row r="1547" customFormat="false" ht="66" hidden="false" customHeight="true" outlineLevel="0" collapsed="false">
      <c r="A1547" s="29"/>
      <c r="B1547" s="26"/>
      <c r="C1547" s="26"/>
      <c r="D1547" s="21"/>
      <c r="E1547" s="6" t="n">
        <v>5</v>
      </c>
      <c r="F1547" s="7" t="s">
        <v>2668</v>
      </c>
      <c r="G1547" s="8" t="s">
        <v>2669</v>
      </c>
      <c r="H1547" s="6" t="n">
        <v>61</v>
      </c>
      <c r="I1547" s="6" t="n">
        <v>119</v>
      </c>
      <c r="J1547" s="9" t="n">
        <f aca="false">H1547+I1547</f>
        <v>180</v>
      </c>
    </row>
    <row r="1548" customFormat="false" ht="66" hidden="false" customHeight="true" outlineLevel="0" collapsed="false">
      <c r="A1548" s="29"/>
      <c r="B1548" s="26"/>
      <c r="C1548" s="26"/>
      <c r="D1548" s="10" t="n">
        <v>2</v>
      </c>
      <c r="E1548" s="11" t="n">
        <v>1</v>
      </c>
      <c r="F1548" s="12" t="s">
        <v>2670</v>
      </c>
      <c r="G1548" s="13" t="s">
        <v>2671</v>
      </c>
      <c r="H1548" s="11" t="n">
        <v>43</v>
      </c>
      <c r="I1548" s="11" t="n">
        <v>143</v>
      </c>
      <c r="J1548" s="14" t="n">
        <f aca="false">H1548+I1548</f>
        <v>186</v>
      </c>
    </row>
    <row r="1549" customFormat="false" ht="66" hidden="false" customHeight="true" outlineLevel="0" collapsed="false">
      <c r="A1549" s="29"/>
      <c r="B1549" s="26"/>
      <c r="C1549" s="26"/>
      <c r="D1549" s="26"/>
      <c r="E1549" s="6" t="n">
        <v>2</v>
      </c>
      <c r="F1549" s="15" t="s">
        <v>2672</v>
      </c>
      <c r="G1549" s="16" t="s">
        <v>2673</v>
      </c>
      <c r="H1549" s="6" t="n">
        <v>31</v>
      </c>
      <c r="I1549" s="6" t="n">
        <v>134</v>
      </c>
      <c r="J1549" s="9" t="n">
        <f aca="false">H1549+I1549</f>
        <v>165</v>
      </c>
    </row>
    <row r="1550" customFormat="false" ht="66" hidden="false" customHeight="true" outlineLevel="0" collapsed="false">
      <c r="A1550" s="29"/>
      <c r="B1550" s="26"/>
      <c r="C1550" s="26"/>
      <c r="D1550" s="26"/>
      <c r="E1550" s="6" t="n">
        <v>3</v>
      </c>
      <c r="F1550" s="15" t="s">
        <v>2674</v>
      </c>
      <c r="G1550" s="16" t="s">
        <v>2675</v>
      </c>
      <c r="H1550" s="6" t="n">
        <v>36</v>
      </c>
      <c r="I1550" s="6" t="n">
        <v>146</v>
      </c>
      <c r="J1550" s="9" t="n">
        <f aca="false">H1550+I1550</f>
        <v>182</v>
      </c>
    </row>
    <row r="1551" customFormat="false" ht="66" hidden="false" customHeight="true" outlineLevel="0" collapsed="false">
      <c r="A1551" s="29"/>
      <c r="B1551" s="26"/>
      <c r="C1551" s="26"/>
      <c r="D1551" s="26"/>
      <c r="E1551" s="6" t="n">
        <v>4</v>
      </c>
      <c r="F1551" s="15" t="s">
        <v>2676</v>
      </c>
      <c r="G1551" s="16" t="s">
        <v>2677</v>
      </c>
      <c r="H1551" s="6" t="n">
        <v>33</v>
      </c>
      <c r="I1551" s="6" t="n">
        <v>108</v>
      </c>
      <c r="J1551" s="9" t="n">
        <f aca="false">H1551+I1551</f>
        <v>141</v>
      </c>
    </row>
    <row r="1552" customFormat="false" ht="66" hidden="false" customHeight="true" outlineLevel="0" collapsed="false">
      <c r="A1552" s="29"/>
      <c r="B1552" s="26"/>
      <c r="C1552" s="26"/>
      <c r="D1552" s="10"/>
      <c r="E1552" s="6" t="n">
        <v>5</v>
      </c>
      <c r="F1552" s="15" t="s">
        <v>2678</v>
      </c>
      <c r="G1552" s="16" t="s">
        <v>2679</v>
      </c>
      <c r="H1552" s="6" t="n">
        <v>51</v>
      </c>
      <c r="I1552" s="6" t="n">
        <v>138</v>
      </c>
      <c r="J1552" s="9" t="n">
        <f aca="false">H1552+I1552</f>
        <v>189</v>
      </c>
    </row>
    <row r="1553" customFormat="false" ht="66" hidden="false" customHeight="true" outlineLevel="0" collapsed="false">
      <c r="A1553" s="29"/>
      <c r="B1553" s="26"/>
      <c r="C1553" s="26"/>
      <c r="D1553" s="10" t="n">
        <v>3</v>
      </c>
      <c r="E1553" s="11" t="n">
        <v>1</v>
      </c>
      <c r="F1553" s="17" t="s">
        <v>2680</v>
      </c>
      <c r="G1553" s="18" t="s">
        <v>2681</v>
      </c>
      <c r="H1553" s="11" t="n">
        <v>40</v>
      </c>
      <c r="I1553" s="11" t="n">
        <v>94</v>
      </c>
      <c r="J1553" s="14" t="n">
        <f aca="false">H1553+I1553</f>
        <v>134</v>
      </c>
    </row>
    <row r="1554" customFormat="false" ht="66" hidden="false" customHeight="true" outlineLevel="0" collapsed="false">
      <c r="A1554" s="29"/>
      <c r="B1554" s="26"/>
      <c r="C1554" s="26"/>
      <c r="D1554" s="26"/>
      <c r="E1554" s="6" t="n">
        <v>2</v>
      </c>
      <c r="F1554" s="7" t="s">
        <v>2682</v>
      </c>
      <c r="G1554" s="8" t="s">
        <v>2683</v>
      </c>
      <c r="H1554" s="6" t="n">
        <v>64</v>
      </c>
      <c r="I1554" s="6" t="n">
        <v>103</v>
      </c>
      <c r="J1554" s="9" t="n">
        <f aca="false">H1554+I1554</f>
        <v>167</v>
      </c>
    </row>
    <row r="1555" customFormat="false" ht="66" hidden="false" customHeight="true" outlineLevel="0" collapsed="false">
      <c r="A1555" s="29"/>
      <c r="B1555" s="26"/>
      <c r="C1555" s="26"/>
      <c r="D1555" s="26"/>
      <c r="E1555" s="6" t="n">
        <v>3</v>
      </c>
      <c r="F1555" s="7" t="s">
        <v>1106</v>
      </c>
      <c r="G1555" s="8" t="s">
        <v>2684</v>
      </c>
      <c r="H1555" s="6" t="n">
        <v>33</v>
      </c>
      <c r="I1555" s="6" t="n">
        <v>130</v>
      </c>
      <c r="J1555" s="9" t="n">
        <f aca="false">H1555+I1555</f>
        <v>163</v>
      </c>
    </row>
    <row r="1556" customFormat="false" ht="81.75" hidden="false" customHeight="true" outlineLevel="0" collapsed="false">
      <c r="A1556" s="29"/>
      <c r="B1556" s="26"/>
      <c r="C1556" s="26"/>
      <c r="D1556" s="26"/>
      <c r="E1556" s="6" t="n">
        <v>4</v>
      </c>
      <c r="F1556" s="7" t="s">
        <v>2685</v>
      </c>
      <c r="G1556" s="8" t="s">
        <v>2686</v>
      </c>
      <c r="H1556" s="6" t="n">
        <v>39</v>
      </c>
      <c r="I1556" s="6" t="n">
        <v>180</v>
      </c>
      <c r="J1556" s="9" t="n">
        <f aca="false">H1556+I1556</f>
        <v>219</v>
      </c>
    </row>
    <row r="1557" customFormat="false" ht="81.75" hidden="false" customHeight="true" outlineLevel="0" collapsed="false">
      <c r="A1557" s="29"/>
      <c r="B1557" s="26"/>
      <c r="C1557" s="26"/>
      <c r="D1557" s="26"/>
      <c r="E1557" s="6" t="n">
        <v>5</v>
      </c>
      <c r="F1557" s="7" t="s">
        <v>2687</v>
      </c>
      <c r="G1557" s="8" t="s">
        <v>2688</v>
      </c>
      <c r="H1557" s="6" t="n">
        <v>46</v>
      </c>
      <c r="I1557" s="6" t="n">
        <v>179</v>
      </c>
      <c r="J1557" s="9" t="n">
        <f aca="false">H1557+I1557</f>
        <v>225</v>
      </c>
    </row>
    <row r="1558" customFormat="false" ht="54" hidden="false" customHeight="true" outlineLevel="0" collapsed="false">
      <c r="A1558" s="29"/>
      <c r="B1558" s="27" t="s">
        <v>135</v>
      </c>
      <c r="C1558" s="20" t="s">
        <v>2689</v>
      </c>
      <c r="D1558" s="21" t="n">
        <v>1</v>
      </c>
      <c r="E1558" s="22" t="n">
        <v>1</v>
      </c>
      <c r="F1558" s="23" t="s">
        <v>2690</v>
      </c>
      <c r="G1558" s="24" t="s">
        <v>1221</v>
      </c>
      <c r="H1558" s="22" t="n">
        <v>46</v>
      </c>
      <c r="I1558" s="22" t="n">
        <v>44</v>
      </c>
      <c r="J1558" s="25" t="n">
        <f aca="false">H1558+I1558</f>
        <v>90</v>
      </c>
    </row>
    <row r="1559" customFormat="false" ht="66" hidden="false" customHeight="true" outlineLevel="0" collapsed="false">
      <c r="A1559" s="29"/>
      <c r="B1559" s="27"/>
      <c r="C1559" s="27"/>
      <c r="D1559" s="27"/>
      <c r="E1559" s="6" t="n">
        <v>2</v>
      </c>
      <c r="F1559" s="7" t="s">
        <v>139</v>
      </c>
      <c r="G1559" s="8" t="s">
        <v>2691</v>
      </c>
      <c r="H1559" s="6" t="n">
        <v>58</v>
      </c>
      <c r="I1559" s="6" t="n">
        <v>81</v>
      </c>
      <c r="J1559" s="9" t="n">
        <f aca="false">H1559+I1559</f>
        <v>139</v>
      </c>
    </row>
    <row r="1560" customFormat="false" ht="54" hidden="false" customHeight="true" outlineLevel="0" collapsed="false">
      <c r="A1560" s="29"/>
      <c r="B1560" s="27"/>
      <c r="C1560" s="27"/>
      <c r="D1560" s="27"/>
      <c r="E1560" s="6" t="n">
        <v>3</v>
      </c>
      <c r="F1560" s="7" t="s">
        <v>2692</v>
      </c>
      <c r="G1560" s="8" t="s">
        <v>142</v>
      </c>
      <c r="H1560" s="6" t="n">
        <v>53</v>
      </c>
      <c r="I1560" s="6" t="n">
        <v>38</v>
      </c>
      <c r="J1560" s="9" t="n">
        <f aca="false">H1560+I1560</f>
        <v>91</v>
      </c>
    </row>
    <row r="1561" customFormat="false" ht="66" hidden="false" customHeight="true" outlineLevel="0" collapsed="false">
      <c r="A1561" s="29"/>
      <c r="B1561" s="27"/>
      <c r="C1561" s="27"/>
      <c r="D1561" s="27"/>
      <c r="E1561" s="6" t="n">
        <v>4</v>
      </c>
      <c r="F1561" s="7" t="s">
        <v>143</v>
      </c>
      <c r="G1561" s="8" t="s">
        <v>144</v>
      </c>
      <c r="H1561" s="6" t="n">
        <v>30</v>
      </c>
      <c r="I1561" s="6" t="n">
        <v>92</v>
      </c>
      <c r="J1561" s="9" t="n">
        <f aca="false">H1561+I1561</f>
        <v>122</v>
      </c>
    </row>
    <row r="1562" customFormat="false" ht="54" hidden="false" customHeight="true" outlineLevel="0" collapsed="false">
      <c r="A1562" s="29"/>
      <c r="B1562" s="27"/>
      <c r="C1562" s="27"/>
      <c r="D1562" s="21"/>
      <c r="E1562" s="6" t="n">
        <v>5</v>
      </c>
      <c r="F1562" s="7" t="s">
        <v>145</v>
      </c>
      <c r="G1562" s="8" t="s">
        <v>146</v>
      </c>
      <c r="H1562" s="6" t="n">
        <v>28</v>
      </c>
      <c r="I1562" s="6" t="n">
        <v>62</v>
      </c>
      <c r="J1562" s="9" t="n">
        <f aca="false">H1562+I1562</f>
        <v>90</v>
      </c>
    </row>
    <row r="1563" customFormat="false" ht="54" hidden="false" customHeight="true" outlineLevel="0" collapsed="false">
      <c r="A1563" s="29"/>
      <c r="B1563" s="27"/>
      <c r="C1563" s="27"/>
      <c r="D1563" s="10" t="n">
        <v>2</v>
      </c>
      <c r="E1563" s="11" t="n">
        <v>1</v>
      </c>
      <c r="F1563" s="12" t="s">
        <v>2693</v>
      </c>
      <c r="G1563" s="13" t="s">
        <v>2694</v>
      </c>
      <c r="H1563" s="11" t="n">
        <v>44</v>
      </c>
      <c r="I1563" s="11" t="n">
        <v>38</v>
      </c>
      <c r="J1563" s="14" t="n">
        <f aca="false">H1563+I1563</f>
        <v>82</v>
      </c>
    </row>
    <row r="1564" customFormat="false" ht="54" hidden="false" customHeight="true" outlineLevel="0" collapsed="false">
      <c r="A1564" s="29"/>
      <c r="B1564" s="27"/>
      <c r="C1564" s="27"/>
      <c r="D1564" s="27"/>
      <c r="E1564" s="6" t="n">
        <v>2</v>
      </c>
      <c r="F1564" s="15" t="s">
        <v>2695</v>
      </c>
      <c r="G1564" s="16" t="s">
        <v>2696</v>
      </c>
      <c r="H1564" s="6" t="n">
        <v>60</v>
      </c>
      <c r="I1564" s="6" t="n">
        <v>77</v>
      </c>
      <c r="J1564" s="9" t="n">
        <f aca="false">H1564+I1564</f>
        <v>137</v>
      </c>
    </row>
    <row r="1565" customFormat="false" ht="66" hidden="false" customHeight="true" outlineLevel="0" collapsed="false">
      <c r="A1565" s="29"/>
      <c r="B1565" s="27"/>
      <c r="C1565" s="27"/>
      <c r="D1565" s="27"/>
      <c r="E1565" s="6" t="n">
        <v>3</v>
      </c>
      <c r="F1565" s="15" t="s">
        <v>2697</v>
      </c>
      <c r="G1565" s="16" t="s">
        <v>2698</v>
      </c>
      <c r="H1565" s="6" t="n">
        <v>61</v>
      </c>
      <c r="I1565" s="6" t="n">
        <v>81</v>
      </c>
      <c r="J1565" s="9" t="n">
        <f aca="false">H1565+I1565</f>
        <v>142</v>
      </c>
    </row>
    <row r="1566" customFormat="false" ht="66" hidden="false" customHeight="true" outlineLevel="0" collapsed="false">
      <c r="A1566" s="29"/>
      <c r="B1566" s="27"/>
      <c r="C1566" s="27"/>
      <c r="D1566" s="27"/>
      <c r="E1566" s="6" t="n">
        <v>4</v>
      </c>
      <c r="F1566" s="15" t="s">
        <v>2699</v>
      </c>
      <c r="G1566" s="16" t="s">
        <v>2700</v>
      </c>
      <c r="H1566" s="6" t="n">
        <v>50</v>
      </c>
      <c r="I1566" s="6" t="n">
        <v>102</v>
      </c>
      <c r="J1566" s="9" t="n">
        <f aca="false">H1566+I1566</f>
        <v>152</v>
      </c>
    </row>
    <row r="1567" customFormat="false" ht="66" hidden="false" customHeight="true" outlineLevel="0" collapsed="false">
      <c r="A1567" s="29"/>
      <c r="B1567" s="27"/>
      <c r="C1567" s="27"/>
      <c r="D1567" s="10"/>
      <c r="E1567" s="6" t="n">
        <v>5</v>
      </c>
      <c r="F1567" s="15" t="s">
        <v>155</v>
      </c>
      <c r="G1567" s="16" t="s">
        <v>2701</v>
      </c>
      <c r="H1567" s="6" t="n">
        <v>56</v>
      </c>
      <c r="I1567" s="6" t="n">
        <v>134</v>
      </c>
      <c r="J1567" s="9" t="n">
        <f aca="false">H1567+I1567</f>
        <v>190</v>
      </c>
    </row>
    <row r="1568" customFormat="false" ht="54" hidden="false" customHeight="true" outlineLevel="0" collapsed="false">
      <c r="A1568" s="29"/>
      <c r="B1568" s="27"/>
      <c r="C1568" s="27"/>
      <c r="D1568" s="10" t="n">
        <v>3</v>
      </c>
      <c r="E1568" s="11" t="n">
        <v>1</v>
      </c>
      <c r="F1568" s="17" t="s">
        <v>2702</v>
      </c>
      <c r="G1568" s="18" t="s">
        <v>2703</v>
      </c>
      <c r="H1568" s="11" t="n">
        <v>49</v>
      </c>
      <c r="I1568" s="11" t="n">
        <v>69</v>
      </c>
      <c r="J1568" s="14" t="n">
        <f aca="false">H1568+I1568</f>
        <v>118</v>
      </c>
    </row>
    <row r="1569" customFormat="false" ht="66" hidden="false" customHeight="true" outlineLevel="0" collapsed="false">
      <c r="A1569" s="29"/>
      <c r="B1569" s="27"/>
      <c r="C1569" s="27"/>
      <c r="D1569" s="27"/>
      <c r="E1569" s="6" t="n">
        <v>2</v>
      </c>
      <c r="F1569" s="7" t="s">
        <v>2704</v>
      </c>
      <c r="G1569" s="8" t="s">
        <v>2705</v>
      </c>
      <c r="H1569" s="6" t="n">
        <v>181</v>
      </c>
      <c r="I1569" s="6" t="n">
        <v>83</v>
      </c>
      <c r="J1569" s="9" t="n">
        <f aca="false">H1569+I1569</f>
        <v>264</v>
      </c>
    </row>
    <row r="1570" customFormat="false" ht="54" hidden="false" customHeight="true" outlineLevel="0" collapsed="false">
      <c r="A1570" s="29"/>
      <c r="B1570" s="27"/>
      <c r="C1570" s="27"/>
      <c r="D1570" s="27"/>
      <c r="E1570" s="6" t="n">
        <v>3</v>
      </c>
      <c r="F1570" s="7" t="s">
        <v>2706</v>
      </c>
      <c r="G1570" s="8" t="s">
        <v>2707</v>
      </c>
      <c r="H1570" s="6" t="n">
        <v>75</v>
      </c>
      <c r="I1570" s="6" t="n">
        <v>76</v>
      </c>
      <c r="J1570" s="9" t="n">
        <f aca="false">H1570+I1570</f>
        <v>151</v>
      </c>
    </row>
    <row r="1571" customFormat="false" ht="54" hidden="false" customHeight="true" outlineLevel="0" collapsed="false">
      <c r="A1571" s="29"/>
      <c r="B1571" s="27"/>
      <c r="C1571" s="27"/>
      <c r="D1571" s="27"/>
      <c r="E1571" s="6" t="n">
        <v>4</v>
      </c>
      <c r="F1571" s="7" t="s">
        <v>2708</v>
      </c>
      <c r="G1571" s="8" t="s">
        <v>2709</v>
      </c>
      <c r="H1571" s="6" t="n">
        <v>42</v>
      </c>
      <c r="I1571" s="6" t="n">
        <v>80</v>
      </c>
      <c r="J1571" s="9" t="n">
        <f aca="false">H1571+I1571</f>
        <v>122</v>
      </c>
    </row>
    <row r="1572" customFormat="false" ht="81.75" hidden="false" customHeight="true" outlineLevel="0" collapsed="false">
      <c r="A1572" s="29"/>
      <c r="B1572" s="27"/>
      <c r="C1572" s="27"/>
      <c r="D1572" s="27"/>
      <c r="E1572" s="6" t="n">
        <v>5</v>
      </c>
      <c r="F1572" s="7" t="s">
        <v>165</v>
      </c>
      <c r="G1572" s="8" t="s">
        <v>2710</v>
      </c>
      <c r="H1572" s="6" t="n">
        <v>18</v>
      </c>
      <c r="I1572" s="6" t="n">
        <v>181</v>
      </c>
      <c r="J1572" s="9" t="n">
        <f aca="false">H1572+I1572</f>
        <v>199</v>
      </c>
    </row>
    <row r="1573" customFormat="false" ht="66" hidden="false" customHeight="true" outlineLevel="0" collapsed="false">
      <c r="A1573" s="29"/>
      <c r="B1573" s="28" t="s">
        <v>167</v>
      </c>
      <c r="C1573" s="20" t="s">
        <v>2584</v>
      </c>
      <c r="D1573" s="21" t="n">
        <v>1</v>
      </c>
      <c r="E1573" s="22" t="n">
        <v>1</v>
      </c>
      <c r="F1573" s="23" t="s">
        <v>2623</v>
      </c>
      <c r="G1573" s="24" t="s">
        <v>2624</v>
      </c>
      <c r="H1573" s="22" t="n">
        <v>47</v>
      </c>
      <c r="I1573" s="22" t="n">
        <v>153</v>
      </c>
      <c r="J1573" s="25" t="n">
        <f aca="false">H1573+I1573</f>
        <v>200</v>
      </c>
    </row>
    <row r="1574" customFormat="false" ht="66" hidden="false" customHeight="true" outlineLevel="0" collapsed="false">
      <c r="A1574" s="29"/>
      <c r="B1574" s="28"/>
      <c r="C1574" s="28"/>
      <c r="D1574" s="28"/>
      <c r="E1574" s="6" t="n">
        <v>2</v>
      </c>
      <c r="F1574" s="7" t="s">
        <v>2625</v>
      </c>
      <c r="G1574" s="8" t="s">
        <v>2626</v>
      </c>
      <c r="H1574" s="6" t="n">
        <v>43</v>
      </c>
      <c r="I1574" s="6" t="n">
        <v>148</v>
      </c>
      <c r="J1574" s="9" t="n">
        <f aca="false">H1574+I1574</f>
        <v>191</v>
      </c>
    </row>
    <row r="1575" customFormat="false" ht="66" hidden="false" customHeight="true" outlineLevel="0" collapsed="false">
      <c r="A1575" s="29"/>
      <c r="B1575" s="28"/>
      <c r="C1575" s="28"/>
      <c r="D1575" s="28"/>
      <c r="E1575" s="6" t="n">
        <v>3</v>
      </c>
      <c r="F1575" s="7" t="s">
        <v>2627</v>
      </c>
      <c r="G1575" s="8" t="s">
        <v>2628</v>
      </c>
      <c r="H1575" s="6" t="n">
        <v>59</v>
      </c>
      <c r="I1575" s="6" t="n">
        <v>149</v>
      </c>
      <c r="J1575" s="9" t="n">
        <f aca="false">H1575+I1575</f>
        <v>208</v>
      </c>
    </row>
    <row r="1576" customFormat="false" ht="66" hidden="false" customHeight="true" outlineLevel="0" collapsed="false">
      <c r="A1576" s="29"/>
      <c r="B1576" s="28"/>
      <c r="C1576" s="28"/>
      <c r="D1576" s="28"/>
      <c r="E1576" s="6" t="n">
        <v>4</v>
      </c>
      <c r="F1576" s="7" t="s">
        <v>2629</v>
      </c>
      <c r="G1576" s="8" t="s">
        <v>2630</v>
      </c>
      <c r="H1576" s="6" t="n">
        <v>30</v>
      </c>
      <c r="I1576" s="6" t="n">
        <v>147</v>
      </c>
      <c r="J1576" s="9" t="n">
        <f aca="false">H1576+I1576</f>
        <v>177</v>
      </c>
    </row>
    <row r="1577" customFormat="false" ht="66" hidden="false" customHeight="true" outlineLevel="0" collapsed="false">
      <c r="A1577" s="29"/>
      <c r="B1577" s="28"/>
      <c r="C1577" s="28"/>
      <c r="D1577" s="28"/>
      <c r="E1577" s="6" t="n">
        <v>5</v>
      </c>
      <c r="F1577" s="7" t="s">
        <v>2631</v>
      </c>
      <c r="G1577" s="8" t="s">
        <v>2632</v>
      </c>
      <c r="H1577" s="6" t="n">
        <v>50</v>
      </c>
      <c r="I1577" s="6" t="n">
        <v>142</v>
      </c>
      <c r="J1577" s="9" t="n">
        <f aca="false">H1577+I1577</f>
        <v>192</v>
      </c>
    </row>
    <row r="1578" customFormat="false" ht="97.5" hidden="false" customHeight="true" outlineLevel="0" collapsed="false">
      <c r="A1578" s="29" t="s">
        <v>2711</v>
      </c>
      <c r="B1578" s="30" t="s">
        <v>11</v>
      </c>
      <c r="C1578" s="31" t="s">
        <v>2712</v>
      </c>
      <c r="D1578" s="32" t="n">
        <v>1</v>
      </c>
      <c r="E1578" s="33" t="n">
        <v>1</v>
      </c>
      <c r="F1578" s="34" t="s">
        <v>2713</v>
      </c>
      <c r="G1578" s="35" t="s">
        <v>2714</v>
      </c>
      <c r="H1578" s="33" t="n">
        <v>72</v>
      </c>
      <c r="I1578" s="33" t="n">
        <v>286</v>
      </c>
      <c r="J1578" s="36" t="n">
        <f aca="false">H1578+I1578</f>
        <v>358</v>
      </c>
    </row>
    <row r="1579" customFormat="false" ht="81.75" hidden="false" customHeight="true" outlineLevel="0" collapsed="false">
      <c r="A1579" s="29"/>
      <c r="B1579" s="30"/>
      <c r="C1579" s="30"/>
      <c r="D1579" s="30"/>
      <c r="E1579" s="6" t="n">
        <v>2</v>
      </c>
      <c r="F1579" s="7" t="s">
        <v>2715</v>
      </c>
      <c r="G1579" s="8" t="s">
        <v>2716</v>
      </c>
      <c r="H1579" s="6" t="n">
        <v>78</v>
      </c>
      <c r="I1579" s="6" t="n">
        <v>212</v>
      </c>
      <c r="J1579" s="9" t="n">
        <f aca="false">H1579+I1579</f>
        <v>290</v>
      </c>
    </row>
    <row r="1580" customFormat="false" ht="81.75" hidden="false" customHeight="true" outlineLevel="0" collapsed="false">
      <c r="A1580" s="29"/>
      <c r="B1580" s="30"/>
      <c r="C1580" s="30"/>
      <c r="D1580" s="30"/>
      <c r="E1580" s="6" t="n">
        <v>3</v>
      </c>
      <c r="F1580" s="7" t="s">
        <v>2717</v>
      </c>
      <c r="G1580" s="8" t="s">
        <v>2718</v>
      </c>
      <c r="H1580" s="6" t="n">
        <v>67</v>
      </c>
      <c r="I1580" s="6" t="n">
        <v>177</v>
      </c>
      <c r="J1580" s="9" t="n">
        <f aca="false">H1580+I1580</f>
        <v>244</v>
      </c>
    </row>
    <row r="1581" customFormat="false" ht="81.75" hidden="false" customHeight="true" outlineLevel="0" collapsed="false">
      <c r="A1581" s="29"/>
      <c r="B1581" s="30"/>
      <c r="C1581" s="30"/>
      <c r="D1581" s="30"/>
      <c r="E1581" s="6" t="n">
        <v>4</v>
      </c>
      <c r="F1581" s="7" t="s">
        <v>2719</v>
      </c>
      <c r="G1581" s="8" t="s">
        <v>2720</v>
      </c>
      <c r="H1581" s="6" t="n">
        <v>46</v>
      </c>
      <c r="I1581" s="6" t="n">
        <v>218</v>
      </c>
      <c r="J1581" s="9" t="n">
        <f aca="false">H1581+I1581</f>
        <v>264</v>
      </c>
    </row>
    <row r="1582" customFormat="false" ht="97.5" hidden="false" customHeight="true" outlineLevel="0" collapsed="false">
      <c r="A1582" s="29"/>
      <c r="B1582" s="30"/>
      <c r="C1582" s="30"/>
      <c r="D1582" s="32"/>
      <c r="E1582" s="6" t="n">
        <v>5</v>
      </c>
      <c r="F1582" s="7" t="s">
        <v>2322</v>
      </c>
      <c r="G1582" s="8" t="s">
        <v>2721</v>
      </c>
      <c r="H1582" s="6" t="n">
        <v>76</v>
      </c>
      <c r="I1582" s="6" t="n">
        <v>302</v>
      </c>
      <c r="J1582" s="9" t="n">
        <f aca="false">H1582+I1582</f>
        <v>378</v>
      </c>
    </row>
    <row r="1583" customFormat="false" ht="66" hidden="false" customHeight="true" outlineLevel="0" collapsed="false">
      <c r="A1583" s="29"/>
      <c r="B1583" s="30"/>
      <c r="C1583" s="30"/>
      <c r="D1583" s="10" t="n">
        <v>2</v>
      </c>
      <c r="E1583" s="11" t="n">
        <v>1</v>
      </c>
      <c r="F1583" s="12" t="s">
        <v>2722</v>
      </c>
      <c r="G1583" s="13" t="s">
        <v>2723</v>
      </c>
      <c r="H1583" s="11" t="n">
        <v>33</v>
      </c>
      <c r="I1583" s="11" t="n">
        <v>159</v>
      </c>
      <c r="J1583" s="14" t="n">
        <f aca="false">H1583+I1583</f>
        <v>192</v>
      </c>
    </row>
    <row r="1584" customFormat="false" ht="66" hidden="false" customHeight="true" outlineLevel="0" collapsed="false">
      <c r="A1584" s="29"/>
      <c r="B1584" s="30"/>
      <c r="C1584" s="30"/>
      <c r="D1584" s="30"/>
      <c r="E1584" s="6" t="n">
        <v>2</v>
      </c>
      <c r="F1584" s="15" t="s">
        <v>2724</v>
      </c>
      <c r="G1584" s="16" t="s">
        <v>2725</v>
      </c>
      <c r="H1584" s="6" t="n">
        <v>53</v>
      </c>
      <c r="I1584" s="6" t="n">
        <v>149</v>
      </c>
      <c r="J1584" s="9" t="n">
        <f aca="false">H1584+I1584</f>
        <v>202</v>
      </c>
    </row>
    <row r="1585" customFormat="false" ht="66" hidden="false" customHeight="true" outlineLevel="0" collapsed="false">
      <c r="A1585" s="29"/>
      <c r="B1585" s="30"/>
      <c r="C1585" s="30"/>
      <c r="D1585" s="30"/>
      <c r="E1585" s="6" t="n">
        <v>3</v>
      </c>
      <c r="F1585" s="15" t="s">
        <v>2726</v>
      </c>
      <c r="G1585" s="16" t="s">
        <v>2727</v>
      </c>
      <c r="H1585" s="6" t="n">
        <v>31</v>
      </c>
      <c r="I1585" s="6" t="n">
        <v>152</v>
      </c>
      <c r="J1585" s="9" t="n">
        <f aca="false">H1585+I1585</f>
        <v>183</v>
      </c>
    </row>
    <row r="1586" customFormat="false" ht="81.75" hidden="false" customHeight="true" outlineLevel="0" collapsed="false">
      <c r="A1586" s="29"/>
      <c r="B1586" s="30"/>
      <c r="C1586" s="30"/>
      <c r="D1586" s="30"/>
      <c r="E1586" s="6" t="n">
        <v>4</v>
      </c>
      <c r="F1586" s="15" t="s">
        <v>2728</v>
      </c>
      <c r="G1586" s="16" t="s">
        <v>2729</v>
      </c>
      <c r="H1586" s="6" t="n">
        <v>40</v>
      </c>
      <c r="I1586" s="6" t="n">
        <v>164</v>
      </c>
      <c r="J1586" s="9" t="n">
        <f aca="false">H1586+I1586</f>
        <v>204</v>
      </c>
    </row>
    <row r="1587" customFormat="false" ht="66" hidden="false" customHeight="true" outlineLevel="0" collapsed="false">
      <c r="A1587" s="29"/>
      <c r="B1587" s="30"/>
      <c r="C1587" s="30"/>
      <c r="D1587" s="10"/>
      <c r="E1587" s="6" t="n">
        <v>5</v>
      </c>
      <c r="F1587" s="15" t="s">
        <v>2730</v>
      </c>
      <c r="G1587" s="16" t="s">
        <v>2731</v>
      </c>
      <c r="H1587" s="6" t="n">
        <v>38</v>
      </c>
      <c r="I1587" s="6" t="n">
        <v>114</v>
      </c>
      <c r="J1587" s="9" t="n">
        <f aca="false">H1587+I1587</f>
        <v>152</v>
      </c>
    </row>
    <row r="1588" customFormat="false" ht="66" hidden="false" customHeight="true" outlineLevel="0" collapsed="false">
      <c r="A1588" s="29"/>
      <c r="B1588" s="30"/>
      <c r="C1588" s="30"/>
      <c r="D1588" s="10" t="n">
        <v>3</v>
      </c>
      <c r="E1588" s="11" t="n">
        <v>1</v>
      </c>
      <c r="F1588" s="17" t="s">
        <v>2732</v>
      </c>
      <c r="G1588" s="18" t="s">
        <v>2733</v>
      </c>
      <c r="H1588" s="11" t="n">
        <v>30</v>
      </c>
      <c r="I1588" s="11" t="n">
        <v>120</v>
      </c>
      <c r="J1588" s="14" t="n">
        <f aca="false">H1588+I1588</f>
        <v>150</v>
      </c>
    </row>
    <row r="1589" customFormat="false" ht="66" hidden="false" customHeight="true" outlineLevel="0" collapsed="false">
      <c r="A1589" s="29"/>
      <c r="B1589" s="30"/>
      <c r="C1589" s="30"/>
      <c r="D1589" s="30"/>
      <c r="E1589" s="6" t="n">
        <v>2</v>
      </c>
      <c r="F1589" s="7" t="s">
        <v>2734</v>
      </c>
      <c r="G1589" s="8" t="s">
        <v>2735</v>
      </c>
      <c r="H1589" s="6" t="n">
        <v>47</v>
      </c>
      <c r="I1589" s="6" t="n">
        <v>139</v>
      </c>
      <c r="J1589" s="9" t="n">
        <f aca="false">H1589+I1589</f>
        <v>186</v>
      </c>
    </row>
    <row r="1590" customFormat="false" ht="66" hidden="false" customHeight="true" outlineLevel="0" collapsed="false">
      <c r="A1590" s="29"/>
      <c r="B1590" s="30"/>
      <c r="C1590" s="30"/>
      <c r="D1590" s="30"/>
      <c r="E1590" s="6" t="n">
        <v>3</v>
      </c>
      <c r="F1590" s="7" t="s">
        <v>2736</v>
      </c>
      <c r="G1590" s="8" t="s">
        <v>2737</v>
      </c>
      <c r="H1590" s="6" t="n">
        <v>30</v>
      </c>
      <c r="I1590" s="6" t="n">
        <v>158</v>
      </c>
      <c r="J1590" s="9" t="n">
        <f aca="false">H1590+I1590</f>
        <v>188</v>
      </c>
    </row>
    <row r="1591" customFormat="false" ht="66" hidden="false" customHeight="true" outlineLevel="0" collapsed="false">
      <c r="A1591" s="29"/>
      <c r="B1591" s="30"/>
      <c r="C1591" s="30"/>
      <c r="D1591" s="30"/>
      <c r="E1591" s="6" t="n">
        <v>4</v>
      </c>
      <c r="F1591" s="7" t="s">
        <v>2738</v>
      </c>
      <c r="G1591" s="8" t="s">
        <v>2739</v>
      </c>
      <c r="H1591" s="6" t="n">
        <v>48</v>
      </c>
      <c r="I1591" s="6" t="n">
        <v>141</v>
      </c>
      <c r="J1591" s="9" t="n">
        <f aca="false">H1591+I1591</f>
        <v>189</v>
      </c>
    </row>
    <row r="1592" customFormat="false" ht="66" hidden="false" customHeight="true" outlineLevel="0" collapsed="false">
      <c r="A1592" s="29"/>
      <c r="B1592" s="30"/>
      <c r="C1592" s="30"/>
      <c r="D1592" s="10"/>
      <c r="E1592" s="6" t="n">
        <v>5</v>
      </c>
      <c r="F1592" s="7" t="s">
        <v>2740</v>
      </c>
      <c r="G1592" s="8" t="s">
        <v>2741</v>
      </c>
      <c r="H1592" s="6" t="n">
        <v>40</v>
      </c>
      <c r="I1592" s="6" t="n">
        <v>134</v>
      </c>
      <c r="J1592" s="9" t="n">
        <f aca="false">H1592+I1592</f>
        <v>174</v>
      </c>
    </row>
    <row r="1593" customFormat="false" ht="66" hidden="false" customHeight="true" outlineLevel="0" collapsed="false">
      <c r="A1593" s="29"/>
      <c r="B1593" s="30"/>
      <c r="C1593" s="30"/>
      <c r="D1593" s="10" t="n">
        <v>4</v>
      </c>
      <c r="E1593" s="11" t="n">
        <v>1</v>
      </c>
      <c r="F1593" s="12" t="s">
        <v>2742</v>
      </c>
      <c r="G1593" s="13" t="s">
        <v>2743</v>
      </c>
      <c r="H1593" s="11" t="n">
        <v>63</v>
      </c>
      <c r="I1593" s="11" t="n">
        <v>129</v>
      </c>
      <c r="J1593" s="14" t="n">
        <f aca="false">H1593+I1593</f>
        <v>192</v>
      </c>
    </row>
    <row r="1594" customFormat="false" ht="66" hidden="false" customHeight="true" outlineLevel="0" collapsed="false">
      <c r="A1594" s="29"/>
      <c r="B1594" s="30"/>
      <c r="C1594" s="30"/>
      <c r="D1594" s="30"/>
      <c r="E1594" s="6" t="n">
        <v>2</v>
      </c>
      <c r="F1594" s="15" t="s">
        <v>2744</v>
      </c>
      <c r="G1594" s="16" t="s">
        <v>2745</v>
      </c>
      <c r="H1594" s="6" t="n">
        <v>45</v>
      </c>
      <c r="I1594" s="6" t="n">
        <v>127</v>
      </c>
      <c r="J1594" s="9" t="n">
        <f aca="false">H1594+I1594</f>
        <v>172</v>
      </c>
    </row>
    <row r="1595" customFormat="false" ht="66" hidden="false" customHeight="true" outlineLevel="0" collapsed="false">
      <c r="A1595" s="29"/>
      <c r="B1595" s="30"/>
      <c r="C1595" s="30"/>
      <c r="D1595" s="30"/>
      <c r="E1595" s="6" t="n">
        <v>3</v>
      </c>
      <c r="F1595" s="15" t="s">
        <v>2746</v>
      </c>
      <c r="G1595" s="16" t="s">
        <v>2747</v>
      </c>
      <c r="H1595" s="6" t="n">
        <v>34</v>
      </c>
      <c r="I1595" s="6" t="n">
        <v>148</v>
      </c>
      <c r="J1595" s="9" t="n">
        <f aca="false">H1595+I1595</f>
        <v>182</v>
      </c>
    </row>
    <row r="1596" customFormat="false" ht="66" hidden="false" customHeight="true" outlineLevel="0" collapsed="false">
      <c r="A1596" s="29"/>
      <c r="B1596" s="30"/>
      <c r="C1596" s="30"/>
      <c r="D1596" s="30"/>
      <c r="E1596" s="6" t="n">
        <v>4</v>
      </c>
      <c r="F1596" s="15" t="s">
        <v>2748</v>
      </c>
      <c r="G1596" s="16" t="s">
        <v>2749</v>
      </c>
      <c r="H1596" s="6" t="n">
        <v>59</v>
      </c>
      <c r="I1596" s="6" t="n">
        <v>157</v>
      </c>
      <c r="J1596" s="9" t="n">
        <f aca="false">H1596+I1596</f>
        <v>216</v>
      </c>
    </row>
    <row r="1597" customFormat="false" ht="66" hidden="false" customHeight="true" outlineLevel="0" collapsed="false">
      <c r="A1597" s="29"/>
      <c r="B1597" s="30"/>
      <c r="C1597" s="30"/>
      <c r="D1597" s="10"/>
      <c r="E1597" s="6" t="n">
        <v>5</v>
      </c>
      <c r="F1597" s="15" t="s">
        <v>2750</v>
      </c>
      <c r="G1597" s="16" t="s">
        <v>2751</v>
      </c>
      <c r="H1597" s="6" t="n">
        <v>57</v>
      </c>
      <c r="I1597" s="6" t="n">
        <v>132</v>
      </c>
      <c r="J1597" s="9" t="n">
        <f aca="false">H1597+I1597</f>
        <v>189</v>
      </c>
    </row>
    <row r="1598" customFormat="false" ht="66" hidden="false" customHeight="true" outlineLevel="0" collapsed="false">
      <c r="A1598" s="29"/>
      <c r="B1598" s="30"/>
      <c r="C1598" s="30"/>
      <c r="D1598" s="10" t="n">
        <v>5</v>
      </c>
      <c r="E1598" s="11" t="n">
        <v>1</v>
      </c>
      <c r="F1598" s="17" t="s">
        <v>2752</v>
      </c>
      <c r="G1598" s="18" t="s">
        <v>2753</v>
      </c>
      <c r="H1598" s="11" t="n">
        <v>52</v>
      </c>
      <c r="I1598" s="11" t="n">
        <v>140</v>
      </c>
      <c r="J1598" s="14" t="n">
        <f aca="false">H1598+I1598</f>
        <v>192</v>
      </c>
    </row>
    <row r="1599" customFormat="false" ht="66" hidden="false" customHeight="true" outlineLevel="0" collapsed="false">
      <c r="A1599" s="29"/>
      <c r="B1599" s="30"/>
      <c r="C1599" s="30"/>
      <c r="D1599" s="30"/>
      <c r="E1599" s="6" t="n">
        <v>2</v>
      </c>
      <c r="F1599" s="7" t="s">
        <v>2754</v>
      </c>
      <c r="G1599" s="8" t="s">
        <v>2755</v>
      </c>
      <c r="H1599" s="6" t="n">
        <v>40</v>
      </c>
      <c r="I1599" s="6" t="n">
        <v>145</v>
      </c>
      <c r="J1599" s="9" t="n">
        <f aca="false">H1599+I1599</f>
        <v>185</v>
      </c>
    </row>
    <row r="1600" customFormat="false" ht="66" hidden="false" customHeight="true" outlineLevel="0" collapsed="false">
      <c r="A1600" s="29"/>
      <c r="B1600" s="30"/>
      <c r="C1600" s="30"/>
      <c r="D1600" s="30"/>
      <c r="E1600" s="6" t="n">
        <v>3</v>
      </c>
      <c r="F1600" s="7" t="s">
        <v>2756</v>
      </c>
      <c r="G1600" s="8" t="s">
        <v>2757</v>
      </c>
      <c r="H1600" s="6" t="n">
        <v>52</v>
      </c>
      <c r="I1600" s="6" t="n">
        <v>150</v>
      </c>
      <c r="J1600" s="9" t="n">
        <f aca="false">H1600+I1600</f>
        <v>202</v>
      </c>
    </row>
    <row r="1601" customFormat="false" ht="81.75" hidden="false" customHeight="true" outlineLevel="0" collapsed="false">
      <c r="A1601" s="29"/>
      <c r="B1601" s="30"/>
      <c r="C1601" s="30"/>
      <c r="D1601" s="30"/>
      <c r="E1601" s="6" t="n">
        <v>4</v>
      </c>
      <c r="F1601" s="7" t="s">
        <v>2758</v>
      </c>
      <c r="G1601" s="8" t="s">
        <v>2759</v>
      </c>
      <c r="H1601" s="6" t="n">
        <v>27</v>
      </c>
      <c r="I1601" s="6" t="n">
        <v>162</v>
      </c>
      <c r="J1601" s="9" t="n">
        <f aca="false">H1601+I1601</f>
        <v>189</v>
      </c>
    </row>
    <row r="1602" customFormat="false" ht="66" hidden="false" customHeight="true" outlineLevel="0" collapsed="false">
      <c r="A1602" s="29"/>
      <c r="B1602" s="30"/>
      <c r="C1602" s="30"/>
      <c r="D1602" s="30"/>
      <c r="E1602" s="6" t="n">
        <v>5</v>
      </c>
      <c r="F1602" s="7" t="s">
        <v>2760</v>
      </c>
      <c r="G1602" s="8" t="s">
        <v>2761</v>
      </c>
      <c r="H1602" s="6" t="n">
        <v>32</v>
      </c>
      <c r="I1602" s="6" t="n">
        <v>144</v>
      </c>
      <c r="J1602" s="9" t="n">
        <f aca="false">H1602+I1602</f>
        <v>176</v>
      </c>
    </row>
    <row r="1603" customFormat="false" ht="97.5" hidden="false" customHeight="true" outlineLevel="0" collapsed="false">
      <c r="A1603" s="29"/>
      <c r="B1603" s="19" t="s">
        <v>63</v>
      </c>
      <c r="C1603" s="20" t="s">
        <v>2762</v>
      </c>
      <c r="D1603" s="21" t="n">
        <v>1</v>
      </c>
      <c r="E1603" s="22" t="n">
        <v>1</v>
      </c>
      <c r="F1603" s="23" t="s">
        <v>2713</v>
      </c>
      <c r="G1603" s="24" t="s">
        <v>2714</v>
      </c>
      <c r="H1603" s="22" t="n">
        <v>72</v>
      </c>
      <c r="I1603" s="22" t="n">
        <v>286</v>
      </c>
      <c r="J1603" s="25" t="n">
        <f aca="false">H1603+I1603</f>
        <v>358</v>
      </c>
    </row>
    <row r="1604" customFormat="false" ht="81.75" hidden="false" customHeight="true" outlineLevel="0" collapsed="false">
      <c r="A1604" s="29"/>
      <c r="B1604" s="19"/>
      <c r="C1604" s="19"/>
      <c r="D1604" s="19"/>
      <c r="E1604" s="6" t="n">
        <v>2</v>
      </c>
      <c r="F1604" s="7" t="s">
        <v>2763</v>
      </c>
      <c r="G1604" s="8" t="s">
        <v>2716</v>
      </c>
      <c r="H1604" s="6" t="n">
        <v>78</v>
      </c>
      <c r="I1604" s="6" t="n">
        <v>212</v>
      </c>
      <c r="J1604" s="9" t="n">
        <f aca="false">H1604+I1604</f>
        <v>290</v>
      </c>
    </row>
    <row r="1605" customFormat="false" ht="81.75" hidden="false" customHeight="true" outlineLevel="0" collapsed="false">
      <c r="A1605" s="29"/>
      <c r="B1605" s="19"/>
      <c r="C1605" s="19"/>
      <c r="D1605" s="19"/>
      <c r="E1605" s="6" t="n">
        <v>3</v>
      </c>
      <c r="F1605" s="7" t="s">
        <v>2717</v>
      </c>
      <c r="G1605" s="8" t="s">
        <v>2718</v>
      </c>
      <c r="H1605" s="6" t="n">
        <v>67</v>
      </c>
      <c r="I1605" s="6" t="n">
        <v>177</v>
      </c>
      <c r="J1605" s="9" t="n">
        <f aca="false">H1605+I1605</f>
        <v>244</v>
      </c>
    </row>
    <row r="1606" customFormat="false" ht="81.75" hidden="false" customHeight="true" outlineLevel="0" collapsed="false">
      <c r="A1606" s="29"/>
      <c r="B1606" s="19"/>
      <c r="C1606" s="19"/>
      <c r="D1606" s="19"/>
      <c r="E1606" s="6" t="n">
        <v>4</v>
      </c>
      <c r="F1606" s="7" t="s">
        <v>2719</v>
      </c>
      <c r="G1606" s="8" t="s">
        <v>2720</v>
      </c>
      <c r="H1606" s="6" t="n">
        <v>46</v>
      </c>
      <c r="I1606" s="6" t="n">
        <v>218</v>
      </c>
      <c r="J1606" s="9" t="n">
        <f aca="false">H1606+I1606</f>
        <v>264</v>
      </c>
    </row>
    <row r="1607" customFormat="false" ht="97.5" hidden="false" customHeight="true" outlineLevel="0" collapsed="false">
      <c r="A1607" s="29"/>
      <c r="B1607" s="19"/>
      <c r="C1607" s="19"/>
      <c r="D1607" s="21"/>
      <c r="E1607" s="6" t="n">
        <v>5</v>
      </c>
      <c r="F1607" s="7" t="s">
        <v>2368</v>
      </c>
      <c r="G1607" s="8" t="s">
        <v>2721</v>
      </c>
      <c r="H1607" s="6" t="n">
        <v>76</v>
      </c>
      <c r="I1607" s="6" t="n">
        <v>302</v>
      </c>
      <c r="J1607" s="9" t="n">
        <f aca="false">H1607+I1607</f>
        <v>378</v>
      </c>
    </row>
    <row r="1608" customFormat="false" ht="66" hidden="false" customHeight="true" outlineLevel="0" collapsed="false">
      <c r="A1608" s="29"/>
      <c r="B1608" s="19"/>
      <c r="C1608" s="19"/>
      <c r="D1608" s="10" t="n">
        <v>2</v>
      </c>
      <c r="E1608" s="11" t="n">
        <v>1</v>
      </c>
      <c r="F1608" s="12" t="s">
        <v>2764</v>
      </c>
      <c r="G1608" s="13" t="s">
        <v>2765</v>
      </c>
      <c r="H1608" s="11" t="n">
        <v>68</v>
      </c>
      <c r="I1608" s="11" t="n">
        <v>132</v>
      </c>
      <c r="J1608" s="14" t="n">
        <f aca="false">H1608+I1608</f>
        <v>200</v>
      </c>
    </row>
    <row r="1609" customFormat="false" ht="114" hidden="false" customHeight="true" outlineLevel="0" collapsed="false">
      <c r="A1609" s="29"/>
      <c r="B1609" s="19"/>
      <c r="C1609" s="19"/>
      <c r="D1609" s="19"/>
      <c r="E1609" s="6" t="n">
        <v>2</v>
      </c>
      <c r="F1609" s="15" t="s">
        <v>2766</v>
      </c>
      <c r="G1609" s="16" t="s">
        <v>2767</v>
      </c>
      <c r="H1609" s="6" t="n">
        <v>73</v>
      </c>
      <c r="I1609" s="6" t="n">
        <v>366</v>
      </c>
      <c r="J1609" s="9" t="n">
        <f aca="false">H1609+I1609</f>
        <v>439</v>
      </c>
    </row>
    <row r="1610" customFormat="false" ht="81.75" hidden="false" customHeight="true" outlineLevel="0" collapsed="false">
      <c r="A1610" s="29"/>
      <c r="B1610" s="19"/>
      <c r="C1610" s="19"/>
      <c r="D1610" s="19"/>
      <c r="E1610" s="6" t="n">
        <v>3</v>
      </c>
      <c r="F1610" s="15" t="s">
        <v>2768</v>
      </c>
      <c r="G1610" s="16" t="s">
        <v>2769</v>
      </c>
      <c r="H1610" s="6" t="n">
        <v>71</v>
      </c>
      <c r="I1610" s="6" t="n">
        <v>193</v>
      </c>
      <c r="J1610" s="9" t="n">
        <f aca="false">H1610+I1610</f>
        <v>264</v>
      </c>
    </row>
    <row r="1611" customFormat="false" ht="81.75" hidden="false" customHeight="true" outlineLevel="0" collapsed="false">
      <c r="A1611" s="29"/>
      <c r="B1611" s="19"/>
      <c r="C1611" s="19"/>
      <c r="D1611" s="19"/>
      <c r="E1611" s="6" t="n">
        <v>4</v>
      </c>
      <c r="F1611" s="15" t="s">
        <v>2770</v>
      </c>
      <c r="G1611" s="16" t="s">
        <v>2771</v>
      </c>
      <c r="H1611" s="6" t="n">
        <v>57</v>
      </c>
      <c r="I1611" s="6" t="n">
        <v>202</v>
      </c>
      <c r="J1611" s="9" t="n">
        <f aca="false">H1611+I1611</f>
        <v>259</v>
      </c>
    </row>
    <row r="1612" customFormat="false" ht="81.75" hidden="false" customHeight="true" outlineLevel="0" collapsed="false">
      <c r="A1612" s="29"/>
      <c r="B1612" s="19"/>
      <c r="C1612" s="19"/>
      <c r="D1612" s="10"/>
      <c r="E1612" s="6" t="n">
        <v>5</v>
      </c>
      <c r="F1612" s="15" t="s">
        <v>2772</v>
      </c>
      <c r="G1612" s="16" t="s">
        <v>2773</v>
      </c>
      <c r="H1612" s="6" t="n">
        <v>43</v>
      </c>
      <c r="I1612" s="6" t="n">
        <v>209</v>
      </c>
      <c r="J1612" s="9" t="n">
        <f aca="false">H1612+I1612</f>
        <v>252</v>
      </c>
    </row>
    <row r="1613" customFormat="false" ht="81.75" hidden="false" customHeight="true" outlineLevel="0" collapsed="false">
      <c r="A1613" s="29"/>
      <c r="B1613" s="19"/>
      <c r="C1613" s="19"/>
      <c r="D1613" s="10" t="n">
        <v>3</v>
      </c>
      <c r="E1613" s="11" t="n">
        <v>1</v>
      </c>
      <c r="F1613" s="17" t="s">
        <v>2774</v>
      </c>
      <c r="G1613" s="18" t="s">
        <v>2775</v>
      </c>
      <c r="H1613" s="11" t="n">
        <v>56</v>
      </c>
      <c r="I1613" s="11" t="n">
        <v>227</v>
      </c>
      <c r="J1613" s="14" t="n">
        <f aca="false">H1613+I1613</f>
        <v>283</v>
      </c>
    </row>
    <row r="1614" customFormat="false" ht="81.75" hidden="false" customHeight="true" outlineLevel="0" collapsed="false">
      <c r="A1614" s="29"/>
      <c r="B1614" s="19"/>
      <c r="C1614" s="19"/>
      <c r="D1614" s="19"/>
      <c r="E1614" s="6" t="n">
        <v>2</v>
      </c>
      <c r="F1614" s="7" t="s">
        <v>2776</v>
      </c>
      <c r="G1614" s="8" t="s">
        <v>2777</v>
      </c>
      <c r="H1614" s="6" t="n">
        <v>55</v>
      </c>
      <c r="I1614" s="6" t="n">
        <v>237</v>
      </c>
      <c r="J1614" s="9" t="n">
        <f aca="false">H1614+I1614</f>
        <v>292</v>
      </c>
    </row>
    <row r="1615" customFormat="false" ht="97.5" hidden="false" customHeight="true" outlineLevel="0" collapsed="false">
      <c r="A1615" s="29"/>
      <c r="B1615" s="19"/>
      <c r="C1615" s="19"/>
      <c r="D1615" s="19"/>
      <c r="E1615" s="6" t="n">
        <v>3</v>
      </c>
      <c r="F1615" s="7" t="s">
        <v>2239</v>
      </c>
      <c r="G1615" s="8" t="s">
        <v>2778</v>
      </c>
      <c r="H1615" s="6" t="n">
        <v>38</v>
      </c>
      <c r="I1615" s="6" t="n">
        <v>249</v>
      </c>
      <c r="J1615" s="9" t="n">
        <f aca="false">H1615+I1615</f>
        <v>287</v>
      </c>
    </row>
    <row r="1616" customFormat="false" ht="81.75" hidden="false" customHeight="true" outlineLevel="0" collapsed="false">
      <c r="A1616" s="29"/>
      <c r="B1616" s="19"/>
      <c r="C1616" s="19"/>
      <c r="D1616" s="19"/>
      <c r="E1616" s="6" t="n">
        <v>4</v>
      </c>
      <c r="F1616" s="7" t="s">
        <v>2779</v>
      </c>
      <c r="G1616" s="8" t="s">
        <v>2780</v>
      </c>
      <c r="H1616" s="6" t="n">
        <v>45</v>
      </c>
      <c r="I1616" s="6" t="n">
        <v>239</v>
      </c>
      <c r="J1616" s="9" t="n">
        <f aca="false">H1616+I1616</f>
        <v>284</v>
      </c>
    </row>
    <row r="1617" customFormat="false" ht="97.5" hidden="false" customHeight="true" outlineLevel="0" collapsed="false">
      <c r="A1617" s="29"/>
      <c r="B1617" s="19"/>
      <c r="C1617" s="19"/>
      <c r="D1617" s="10"/>
      <c r="E1617" s="6" t="n">
        <v>5</v>
      </c>
      <c r="F1617" s="7" t="s">
        <v>2781</v>
      </c>
      <c r="G1617" s="8" t="s">
        <v>2782</v>
      </c>
      <c r="H1617" s="6" t="n">
        <v>67</v>
      </c>
      <c r="I1617" s="6" t="n">
        <v>296</v>
      </c>
      <c r="J1617" s="9" t="n">
        <f aca="false">H1617+I1617</f>
        <v>363</v>
      </c>
    </row>
    <row r="1618" customFormat="false" ht="81.75" hidden="false" customHeight="true" outlineLevel="0" collapsed="false">
      <c r="A1618" s="29"/>
      <c r="B1618" s="19"/>
      <c r="C1618" s="19"/>
      <c r="D1618" s="10" t="n">
        <v>4</v>
      </c>
      <c r="E1618" s="11" t="n">
        <v>1</v>
      </c>
      <c r="F1618" s="12" t="s">
        <v>2783</v>
      </c>
      <c r="G1618" s="13" t="s">
        <v>2784</v>
      </c>
      <c r="H1618" s="11" t="n">
        <v>44</v>
      </c>
      <c r="I1618" s="11" t="n">
        <v>237</v>
      </c>
      <c r="J1618" s="14" t="n">
        <f aca="false">H1618+I1618</f>
        <v>281</v>
      </c>
    </row>
    <row r="1619" customFormat="false" ht="114" hidden="false" customHeight="true" outlineLevel="0" collapsed="false">
      <c r="A1619" s="29"/>
      <c r="B1619" s="19"/>
      <c r="C1619" s="19"/>
      <c r="D1619" s="19"/>
      <c r="E1619" s="6" t="n">
        <v>2</v>
      </c>
      <c r="F1619" s="15" t="s">
        <v>2785</v>
      </c>
      <c r="G1619" s="16" t="s">
        <v>2786</v>
      </c>
      <c r="H1619" s="6" t="n">
        <v>43</v>
      </c>
      <c r="I1619" s="6" t="n">
        <v>359</v>
      </c>
      <c r="J1619" s="9" t="n">
        <f aca="false">H1619+I1619</f>
        <v>402</v>
      </c>
    </row>
    <row r="1620" customFormat="false" ht="81.75" hidden="false" customHeight="true" outlineLevel="0" collapsed="false">
      <c r="A1620" s="29"/>
      <c r="B1620" s="19"/>
      <c r="C1620" s="19"/>
      <c r="D1620" s="19"/>
      <c r="E1620" s="6" t="n">
        <v>3</v>
      </c>
      <c r="F1620" s="15" t="s">
        <v>2756</v>
      </c>
      <c r="G1620" s="16" t="s">
        <v>2787</v>
      </c>
      <c r="H1620" s="6" t="n">
        <v>52</v>
      </c>
      <c r="I1620" s="6" t="n">
        <v>234</v>
      </c>
      <c r="J1620" s="9" t="n">
        <f aca="false">H1620+I1620</f>
        <v>286</v>
      </c>
    </row>
    <row r="1621" customFormat="false" ht="97.5" hidden="false" customHeight="true" outlineLevel="0" collapsed="false">
      <c r="A1621" s="29"/>
      <c r="B1621" s="19"/>
      <c r="C1621" s="19"/>
      <c r="D1621" s="19"/>
      <c r="E1621" s="6" t="n">
        <v>4</v>
      </c>
      <c r="F1621" s="15" t="s">
        <v>2788</v>
      </c>
      <c r="G1621" s="16" t="s">
        <v>2789</v>
      </c>
      <c r="H1621" s="6" t="n">
        <v>23</v>
      </c>
      <c r="I1621" s="6" t="n">
        <v>260</v>
      </c>
      <c r="J1621" s="9" t="n">
        <f aca="false">H1621+I1621</f>
        <v>283</v>
      </c>
    </row>
    <row r="1622" customFormat="false" ht="114" hidden="false" customHeight="true" outlineLevel="0" collapsed="false">
      <c r="A1622" s="29"/>
      <c r="B1622" s="19"/>
      <c r="C1622" s="19"/>
      <c r="D1622" s="19"/>
      <c r="E1622" s="6" t="n">
        <v>5</v>
      </c>
      <c r="F1622" s="15" t="s">
        <v>2760</v>
      </c>
      <c r="G1622" s="16" t="s">
        <v>2790</v>
      </c>
      <c r="H1622" s="6" t="n">
        <v>32</v>
      </c>
      <c r="I1622" s="6" t="n">
        <v>370</v>
      </c>
      <c r="J1622" s="9" t="n">
        <f aca="false">H1622+I1622</f>
        <v>402</v>
      </c>
    </row>
    <row r="1623" customFormat="false" ht="66" hidden="false" customHeight="true" outlineLevel="0" collapsed="false">
      <c r="A1623" s="29"/>
      <c r="B1623" s="26" t="s">
        <v>103</v>
      </c>
      <c r="C1623" s="20" t="s">
        <v>2791</v>
      </c>
      <c r="D1623" s="21" t="n">
        <v>1</v>
      </c>
      <c r="E1623" s="22" t="n">
        <v>1</v>
      </c>
      <c r="F1623" s="23" t="s">
        <v>2792</v>
      </c>
      <c r="G1623" s="24" t="s">
        <v>2793</v>
      </c>
      <c r="H1623" s="22" t="n">
        <v>35</v>
      </c>
      <c r="I1623" s="22" t="n">
        <v>120</v>
      </c>
      <c r="J1623" s="25" t="n">
        <f aca="false">H1623+I1623</f>
        <v>155</v>
      </c>
    </row>
    <row r="1624" customFormat="false" ht="81.75" hidden="false" customHeight="true" outlineLevel="0" collapsed="false">
      <c r="A1624" s="29"/>
      <c r="B1624" s="26"/>
      <c r="C1624" s="26"/>
      <c r="D1624" s="26"/>
      <c r="E1624" s="6" t="n">
        <v>2</v>
      </c>
      <c r="F1624" s="7" t="s">
        <v>107</v>
      </c>
      <c r="G1624" s="8" t="s">
        <v>2794</v>
      </c>
      <c r="H1624" s="6" t="n">
        <v>69</v>
      </c>
      <c r="I1624" s="6" t="n">
        <v>172</v>
      </c>
      <c r="J1624" s="9" t="n">
        <f aca="false">H1624+I1624</f>
        <v>241</v>
      </c>
    </row>
    <row r="1625" customFormat="false" ht="54" hidden="false" customHeight="true" outlineLevel="0" collapsed="false">
      <c r="A1625" s="29"/>
      <c r="B1625" s="26"/>
      <c r="C1625" s="26"/>
      <c r="D1625" s="26"/>
      <c r="E1625" s="6" t="n">
        <v>3</v>
      </c>
      <c r="F1625" s="7" t="s">
        <v>2795</v>
      </c>
      <c r="G1625" s="8" t="s">
        <v>1088</v>
      </c>
      <c r="H1625" s="6" t="n">
        <v>39</v>
      </c>
      <c r="I1625" s="6" t="n">
        <v>66</v>
      </c>
      <c r="J1625" s="9" t="n">
        <f aca="false">H1625+I1625</f>
        <v>105</v>
      </c>
    </row>
    <row r="1626" customFormat="false" ht="66" hidden="false" customHeight="true" outlineLevel="0" collapsed="false">
      <c r="A1626" s="29"/>
      <c r="B1626" s="26"/>
      <c r="C1626" s="26"/>
      <c r="D1626" s="26"/>
      <c r="E1626" s="6" t="n">
        <v>4</v>
      </c>
      <c r="F1626" s="7" t="s">
        <v>111</v>
      </c>
      <c r="G1626" s="8" t="s">
        <v>2796</v>
      </c>
      <c r="H1626" s="6" t="n">
        <v>30</v>
      </c>
      <c r="I1626" s="6" t="n">
        <v>110</v>
      </c>
      <c r="J1626" s="9" t="n">
        <f aca="false">H1626+I1626</f>
        <v>140</v>
      </c>
    </row>
    <row r="1627" customFormat="false" ht="66" hidden="false" customHeight="true" outlineLevel="0" collapsed="false">
      <c r="A1627" s="29"/>
      <c r="B1627" s="26"/>
      <c r="C1627" s="26"/>
      <c r="D1627" s="21"/>
      <c r="E1627" s="6" t="n">
        <v>5</v>
      </c>
      <c r="F1627" s="7" t="s">
        <v>2797</v>
      </c>
      <c r="G1627" s="8" t="s">
        <v>2798</v>
      </c>
      <c r="H1627" s="6" t="n">
        <v>61</v>
      </c>
      <c r="I1627" s="6" t="n">
        <v>131</v>
      </c>
      <c r="J1627" s="9" t="n">
        <f aca="false">H1627+I1627</f>
        <v>192</v>
      </c>
    </row>
    <row r="1628" customFormat="false" ht="81.75" hidden="false" customHeight="true" outlineLevel="0" collapsed="false">
      <c r="A1628" s="29"/>
      <c r="B1628" s="26"/>
      <c r="C1628" s="26"/>
      <c r="D1628" s="10" t="n">
        <v>2</v>
      </c>
      <c r="E1628" s="11" t="n">
        <v>1</v>
      </c>
      <c r="F1628" s="12" t="s">
        <v>2799</v>
      </c>
      <c r="G1628" s="13" t="s">
        <v>2800</v>
      </c>
      <c r="H1628" s="11" t="n">
        <v>42</v>
      </c>
      <c r="I1628" s="11" t="n">
        <v>204</v>
      </c>
      <c r="J1628" s="14" t="n">
        <f aca="false">H1628+I1628</f>
        <v>246</v>
      </c>
    </row>
    <row r="1629" customFormat="false" ht="66" hidden="false" customHeight="true" outlineLevel="0" collapsed="false">
      <c r="A1629" s="29"/>
      <c r="B1629" s="26"/>
      <c r="C1629" s="26"/>
      <c r="D1629" s="26"/>
      <c r="E1629" s="6" t="n">
        <v>2</v>
      </c>
      <c r="F1629" s="15" t="s">
        <v>2801</v>
      </c>
      <c r="G1629" s="16" t="s">
        <v>2802</v>
      </c>
      <c r="H1629" s="6" t="n">
        <v>31</v>
      </c>
      <c r="I1629" s="6" t="n">
        <v>141</v>
      </c>
      <c r="J1629" s="9" t="n">
        <f aca="false">H1629+I1629</f>
        <v>172</v>
      </c>
    </row>
    <row r="1630" customFormat="false" ht="97.5" hidden="false" customHeight="true" outlineLevel="0" collapsed="false">
      <c r="A1630" s="29"/>
      <c r="B1630" s="26"/>
      <c r="C1630" s="26"/>
      <c r="D1630" s="26"/>
      <c r="E1630" s="6" t="n">
        <v>3</v>
      </c>
      <c r="F1630" s="15" t="s">
        <v>2803</v>
      </c>
      <c r="G1630" s="16" t="s">
        <v>2804</v>
      </c>
      <c r="H1630" s="6" t="n">
        <v>57</v>
      </c>
      <c r="I1630" s="6" t="n">
        <v>262</v>
      </c>
      <c r="J1630" s="9" t="n">
        <f aca="false">H1630+I1630</f>
        <v>319</v>
      </c>
    </row>
    <row r="1631" customFormat="false" ht="66" hidden="false" customHeight="true" outlineLevel="0" collapsed="false">
      <c r="A1631" s="29"/>
      <c r="B1631" s="26"/>
      <c r="C1631" s="26"/>
      <c r="D1631" s="26"/>
      <c r="E1631" s="6" t="n">
        <v>4</v>
      </c>
      <c r="F1631" s="15" t="s">
        <v>2805</v>
      </c>
      <c r="G1631" s="16" t="s">
        <v>2806</v>
      </c>
      <c r="H1631" s="6" t="n">
        <v>41</v>
      </c>
      <c r="I1631" s="6" t="n">
        <v>157</v>
      </c>
      <c r="J1631" s="9" t="n">
        <f aca="false">H1631+I1631</f>
        <v>198</v>
      </c>
    </row>
    <row r="1632" customFormat="false" ht="66" hidden="false" customHeight="true" outlineLevel="0" collapsed="false">
      <c r="A1632" s="29"/>
      <c r="B1632" s="26"/>
      <c r="C1632" s="26"/>
      <c r="D1632" s="10"/>
      <c r="E1632" s="6" t="n">
        <v>5</v>
      </c>
      <c r="F1632" s="15" t="s">
        <v>2807</v>
      </c>
      <c r="G1632" s="16" t="s">
        <v>2808</v>
      </c>
      <c r="H1632" s="6" t="n">
        <v>57</v>
      </c>
      <c r="I1632" s="6" t="n">
        <v>128</v>
      </c>
      <c r="J1632" s="9" t="n">
        <f aca="false">H1632+I1632</f>
        <v>185</v>
      </c>
    </row>
    <row r="1633" customFormat="false" ht="66" hidden="false" customHeight="true" outlineLevel="0" collapsed="false">
      <c r="A1633" s="29"/>
      <c r="B1633" s="26"/>
      <c r="C1633" s="26"/>
      <c r="D1633" s="10" t="n">
        <v>3</v>
      </c>
      <c r="E1633" s="11" t="n">
        <v>1</v>
      </c>
      <c r="F1633" s="17" t="s">
        <v>2809</v>
      </c>
      <c r="G1633" s="18" t="s">
        <v>2810</v>
      </c>
      <c r="H1633" s="11" t="n">
        <v>39</v>
      </c>
      <c r="I1633" s="11" t="n">
        <v>86</v>
      </c>
      <c r="J1633" s="14" t="n">
        <f aca="false">H1633+I1633</f>
        <v>125</v>
      </c>
    </row>
    <row r="1634" customFormat="false" ht="66" hidden="false" customHeight="true" outlineLevel="0" collapsed="false">
      <c r="A1634" s="29"/>
      <c r="B1634" s="26"/>
      <c r="C1634" s="26"/>
      <c r="D1634" s="26"/>
      <c r="E1634" s="6" t="n">
        <v>2</v>
      </c>
      <c r="F1634" s="7" t="s">
        <v>2811</v>
      </c>
      <c r="G1634" s="8" t="s">
        <v>2812</v>
      </c>
      <c r="H1634" s="6" t="n">
        <v>47</v>
      </c>
      <c r="I1634" s="6" t="n">
        <v>134</v>
      </c>
      <c r="J1634" s="9" t="n">
        <f aca="false">H1634+I1634</f>
        <v>181</v>
      </c>
    </row>
    <row r="1635" customFormat="false" ht="66" hidden="false" customHeight="true" outlineLevel="0" collapsed="false">
      <c r="A1635" s="29"/>
      <c r="B1635" s="26"/>
      <c r="C1635" s="26"/>
      <c r="D1635" s="26"/>
      <c r="E1635" s="6" t="n">
        <v>3</v>
      </c>
      <c r="F1635" s="7" t="s">
        <v>1106</v>
      </c>
      <c r="G1635" s="8" t="s">
        <v>2813</v>
      </c>
      <c r="H1635" s="6" t="n">
        <v>33</v>
      </c>
      <c r="I1635" s="6" t="n">
        <v>124</v>
      </c>
      <c r="J1635" s="9" t="n">
        <f aca="false">H1635+I1635</f>
        <v>157</v>
      </c>
    </row>
    <row r="1636" customFormat="false" ht="81.75" hidden="false" customHeight="true" outlineLevel="0" collapsed="false">
      <c r="A1636" s="29"/>
      <c r="B1636" s="26"/>
      <c r="C1636" s="26"/>
      <c r="D1636" s="26"/>
      <c r="E1636" s="6" t="n">
        <v>4</v>
      </c>
      <c r="F1636" s="7" t="s">
        <v>2814</v>
      </c>
      <c r="G1636" s="8" t="s">
        <v>2815</v>
      </c>
      <c r="H1636" s="6" t="n">
        <v>34</v>
      </c>
      <c r="I1636" s="6" t="n">
        <v>169</v>
      </c>
      <c r="J1636" s="9" t="n">
        <f aca="false">H1636+I1636</f>
        <v>203</v>
      </c>
    </row>
    <row r="1637" customFormat="false" ht="81.75" hidden="false" customHeight="true" outlineLevel="0" collapsed="false">
      <c r="A1637" s="29"/>
      <c r="B1637" s="26"/>
      <c r="C1637" s="26"/>
      <c r="D1637" s="26"/>
      <c r="E1637" s="6" t="n">
        <v>5</v>
      </c>
      <c r="F1637" s="7" t="s">
        <v>2816</v>
      </c>
      <c r="G1637" s="8" t="s">
        <v>2817</v>
      </c>
      <c r="H1637" s="6" t="n">
        <v>45</v>
      </c>
      <c r="I1637" s="6" t="n">
        <v>185</v>
      </c>
      <c r="J1637" s="9" t="n">
        <f aca="false">H1637+I1637</f>
        <v>230</v>
      </c>
    </row>
    <row r="1638" customFormat="false" ht="97.5" hidden="false" customHeight="true" outlineLevel="0" collapsed="false">
      <c r="A1638" s="29"/>
      <c r="B1638" s="27" t="s">
        <v>135</v>
      </c>
      <c r="C1638" s="20" t="s">
        <v>2818</v>
      </c>
      <c r="D1638" s="21" t="n">
        <v>1</v>
      </c>
      <c r="E1638" s="22" t="n">
        <v>1</v>
      </c>
      <c r="F1638" s="23" t="s">
        <v>2819</v>
      </c>
      <c r="G1638" s="24" t="s">
        <v>2820</v>
      </c>
      <c r="H1638" s="22" t="n">
        <v>52</v>
      </c>
      <c r="I1638" s="22" t="n">
        <v>272</v>
      </c>
      <c r="J1638" s="25" t="n">
        <f aca="false">H1638+I1638</f>
        <v>324</v>
      </c>
    </row>
    <row r="1639" customFormat="false" ht="81.75" hidden="false" customHeight="true" outlineLevel="0" collapsed="false">
      <c r="A1639" s="29"/>
      <c r="B1639" s="27"/>
      <c r="C1639" s="27"/>
      <c r="D1639" s="27"/>
      <c r="E1639" s="6" t="n">
        <v>2</v>
      </c>
      <c r="F1639" s="7" t="s">
        <v>2423</v>
      </c>
      <c r="G1639" s="8" t="s">
        <v>2821</v>
      </c>
      <c r="H1639" s="6" t="n">
        <v>63</v>
      </c>
      <c r="I1639" s="6" t="n">
        <v>200</v>
      </c>
      <c r="J1639" s="9" t="n">
        <f aca="false">H1639+I1639</f>
        <v>263</v>
      </c>
    </row>
    <row r="1640" customFormat="false" ht="66" hidden="false" customHeight="true" outlineLevel="0" collapsed="false">
      <c r="A1640" s="29"/>
      <c r="B1640" s="27"/>
      <c r="C1640" s="27"/>
      <c r="D1640" s="27"/>
      <c r="E1640" s="6" t="n">
        <v>3</v>
      </c>
      <c r="F1640" s="7" t="s">
        <v>2822</v>
      </c>
      <c r="G1640" s="8" t="s">
        <v>2823</v>
      </c>
      <c r="H1640" s="6" t="n">
        <v>52</v>
      </c>
      <c r="I1640" s="6" t="n">
        <v>146</v>
      </c>
      <c r="J1640" s="9" t="n">
        <f aca="false">H1640+I1640</f>
        <v>198</v>
      </c>
    </row>
    <row r="1641" customFormat="false" ht="66" hidden="false" customHeight="true" outlineLevel="0" collapsed="false">
      <c r="A1641" s="29"/>
      <c r="B1641" s="27"/>
      <c r="C1641" s="27"/>
      <c r="D1641" s="27"/>
      <c r="E1641" s="6" t="n">
        <v>4</v>
      </c>
      <c r="F1641" s="7" t="s">
        <v>2824</v>
      </c>
      <c r="G1641" s="8" t="s">
        <v>2825</v>
      </c>
      <c r="H1641" s="6" t="n">
        <v>93</v>
      </c>
      <c r="I1641" s="6" t="n">
        <v>158</v>
      </c>
      <c r="J1641" s="9" t="n">
        <f aca="false">H1641+I1641</f>
        <v>251</v>
      </c>
    </row>
    <row r="1642" customFormat="false" ht="81.75" hidden="false" customHeight="true" outlineLevel="0" collapsed="false">
      <c r="A1642" s="29"/>
      <c r="B1642" s="27"/>
      <c r="C1642" s="27"/>
      <c r="D1642" s="21"/>
      <c r="E1642" s="6" t="n">
        <v>5</v>
      </c>
      <c r="F1642" s="7" t="s">
        <v>2826</v>
      </c>
      <c r="G1642" s="8" t="s">
        <v>2827</v>
      </c>
      <c r="H1642" s="6" t="n">
        <v>71</v>
      </c>
      <c r="I1642" s="6" t="n">
        <v>239</v>
      </c>
      <c r="J1642" s="9" t="n">
        <f aca="false">H1642+I1642</f>
        <v>310</v>
      </c>
    </row>
    <row r="1643" customFormat="false" ht="81.75" hidden="false" customHeight="true" outlineLevel="0" collapsed="false">
      <c r="A1643" s="29"/>
      <c r="B1643" s="27"/>
      <c r="C1643" s="27"/>
      <c r="D1643" s="10" t="n">
        <v>2</v>
      </c>
      <c r="E1643" s="11" t="n">
        <v>1</v>
      </c>
      <c r="F1643" s="12" t="s">
        <v>2828</v>
      </c>
      <c r="G1643" s="13" t="s">
        <v>2829</v>
      </c>
      <c r="H1643" s="11" t="n">
        <v>52</v>
      </c>
      <c r="I1643" s="11" t="n">
        <v>184</v>
      </c>
      <c r="J1643" s="14" t="n">
        <f aca="false">H1643+I1643</f>
        <v>236</v>
      </c>
    </row>
    <row r="1644" customFormat="false" ht="97.5" hidden="false" customHeight="true" outlineLevel="0" collapsed="false">
      <c r="A1644" s="29"/>
      <c r="B1644" s="27"/>
      <c r="C1644" s="27"/>
      <c r="D1644" s="27"/>
      <c r="E1644" s="6" t="n">
        <v>2</v>
      </c>
      <c r="F1644" s="15" t="s">
        <v>2830</v>
      </c>
      <c r="G1644" s="16" t="s">
        <v>2831</v>
      </c>
      <c r="H1644" s="6" t="n">
        <v>82</v>
      </c>
      <c r="I1644" s="6" t="n">
        <v>286</v>
      </c>
      <c r="J1644" s="9" t="n">
        <f aca="false">H1644+I1644</f>
        <v>368</v>
      </c>
    </row>
    <row r="1645" customFormat="false" ht="97.5" hidden="false" customHeight="true" outlineLevel="0" collapsed="false">
      <c r="A1645" s="29"/>
      <c r="B1645" s="27"/>
      <c r="C1645" s="27"/>
      <c r="D1645" s="27"/>
      <c r="E1645" s="6" t="n">
        <v>3</v>
      </c>
      <c r="F1645" s="15" t="s">
        <v>2832</v>
      </c>
      <c r="G1645" s="16" t="s">
        <v>2833</v>
      </c>
      <c r="H1645" s="6" t="n">
        <v>59</v>
      </c>
      <c r="I1645" s="6" t="n">
        <v>250</v>
      </c>
      <c r="J1645" s="9" t="n">
        <f aca="false">H1645+I1645</f>
        <v>309</v>
      </c>
    </row>
    <row r="1646" customFormat="false" ht="81.75" hidden="false" customHeight="true" outlineLevel="0" collapsed="false">
      <c r="A1646" s="29"/>
      <c r="B1646" s="27"/>
      <c r="C1646" s="27"/>
      <c r="D1646" s="27"/>
      <c r="E1646" s="6" t="n">
        <v>4</v>
      </c>
      <c r="F1646" s="15" t="s">
        <v>2834</v>
      </c>
      <c r="G1646" s="16" t="s">
        <v>2835</v>
      </c>
      <c r="H1646" s="6" t="n">
        <v>86</v>
      </c>
      <c r="I1646" s="6" t="n">
        <v>197</v>
      </c>
      <c r="J1646" s="9" t="n">
        <f aca="false">H1646+I1646</f>
        <v>283</v>
      </c>
    </row>
    <row r="1647" customFormat="false" ht="81.75" hidden="false" customHeight="true" outlineLevel="0" collapsed="false">
      <c r="A1647" s="29"/>
      <c r="B1647" s="27"/>
      <c r="C1647" s="27"/>
      <c r="D1647" s="10"/>
      <c r="E1647" s="6" t="n">
        <v>5</v>
      </c>
      <c r="F1647" s="15" t="s">
        <v>2836</v>
      </c>
      <c r="G1647" s="16" t="s">
        <v>2837</v>
      </c>
      <c r="H1647" s="6" t="n">
        <v>87</v>
      </c>
      <c r="I1647" s="6" t="n">
        <v>209</v>
      </c>
      <c r="J1647" s="9" t="n">
        <f aca="false">H1647+I1647</f>
        <v>296</v>
      </c>
    </row>
    <row r="1648" customFormat="false" ht="66" hidden="false" customHeight="true" outlineLevel="0" collapsed="false">
      <c r="A1648" s="29"/>
      <c r="B1648" s="27"/>
      <c r="C1648" s="27"/>
      <c r="D1648" s="10" t="n">
        <v>3</v>
      </c>
      <c r="E1648" s="11" t="n">
        <v>1</v>
      </c>
      <c r="F1648" s="17" t="s">
        <v>2838</v>
      </c>
      <c r="G1648" s="18" t="s">
        <v>2839</v>
      </c>
      <c r="H1648" s="11" t="n">
        <v>66</v>
      </c>
      <c r="I1648" s="11" t="n">
        <v>145</v>
      </c>
      <c r="J1648" s="14" t="n">
        <f aca="false">H1648+I1648</f>
        <v>211</v>
      </c>
    </row>
    <row r="1649" customFormat="false" ht="81.75" hidden="false" customHeight="true" outlineLevel="0" collapsed="false">
      <c r="A1649" s="29"/>
      <c r="B1649" s="27"/>
      <c r="C1649" s="27"/>
      <c r="D1649" s="27"/>
      <c r="E1649" s="6" t="n">
        <v>2</v>
      </c>
      <c r="F1649" s="7" t="s">
        <v>2443</v>
      </c>
      <c r="G1649" s="8" t="s">
        <v>2840</v>
      </c>
      <c r="H1649" s="6" t="n">
        <v>56</v>
      </c>
      <c r="I1649" s="6" t="n">
        <v>188</v>
      </c>
      <c r="J1649" s="9" t="n">
        <f aca="false">H1649+I1649</f>
        <v>244</v>
      </c>
    </row>
    <row r="1650" customFormat="false" ht="81.75" hidden="false" customHeight="true" outlineLevel="0" collapsed="false">
      <c r="A1650" s="29"/>
      <c r="B1650" s="27"/>
      <c r="C1650" s="27"/>
      <c r="D1650" s="27"/>
      <c r="E1650" s="6" t="n">
        <v>3</v>
      </c>
      <c r="F1650" s="7" t="s">
        <v>2841</v>
      </c>
      <c r="G1650" s="8" t="s">
        <v>2842</v>
      </c>
      <c r="H1650" s="6" t="n">
        <v>56</v>
      </c>
      <c r="I1650" s="6" t="n">
        <v>180</v>
      </c>
      <c r="J1650" s="9" t="n">
        <f aca="false">H1650+I1650</f>
        <v>236</v>
      </c>
    </row>
    <row r="1651" customFormat="false" ht="81.75" hidden="false" customHeight="true" outlineLevel="0" collapsed="false">
      <c r="A1651" s="29"/>
      <c r="B1651" s="27"/>
      <c r="C1651" s="27"/>
      <c r="D1651" s="27"/>
      <c r="E1651" s="6" t="n">
        <v>4</v>
      </c>
      <c r="F1651" s="7" t="s">
        <v>2447</v>
      </c>
      <c r="G1651" s="8" t="s">
        <v>2843</v>
      </c>
      <c r="H1651" s="6" t="n">
        <v>72</v>
      </c>
      <c r="I1651" s="6" t="n">
        <v>174</v>
      </c>
      <c r="J1651" s="9" t="n">
        <f aca="false">H1651+I1651</f>
        <v>246</v>
      </c>
    </row>
    <row r="1652" customFormat="false" ht="97.5" hidden="false" customHeight="true" outlineLevel="0" collapsed="false">
      <c r="A1652" s="29"/>
      <c r="B1652" s="27"/>
      <c r="C1652" s="27"/>
      <c r="D1652" s="27"/>
      <c r="E1652" s="6" t="n">
        <v>5</v>
      </c>
      <c r="F1652" s="7" t="s">
        <v>2312</v>
      </c>
      <c r="G1652" s="8" t="s">
        <v>2844</v>
      </c>
      <c r="H1652" s="6" t="n">
        <v>45</v>
      </c>
      <c r="I1652" s="6" t="n">
        <v>308</v>
      </c>
      <c r="J1652" s="9" t="n">
        <f aca="false">H1652+I1652</f>
        <v>353</v>
      </c>
    </row>
    <row r="1653" customFormat="false" ht="66" hidden="false" customHeight="true" outlineLevel="0" collapsed="false">
      <c r="A1653" s="29"/>
      <c r="B1653" s="28" t="s">
        <v>167</v>
      </c>
      <c r="C1653" s="20" t="s">
        <v>2712</v>
      </c>
      <c r="D1653" s="21" t="n">
        <v>1</v>
      </c>
      <c r="E1653" s="22" t="n">
        <v>1</v>
      </c>
      <c r="F1653" s="23" t="s">
        <v>2752</v>
      </c>
      <c r="G1653" s="24" t="s">
        <v>2753</v>
      </c>
      <c r="H1653" s="22" t="n">
        <v>52</v>
      </c>
      <c r="I1653" s="22" t="n">
        <v>140</v>
      </c>
      <c r="J1653" s="25" t="n">
        <f aca="false">H1653+I1653</f>
        <v>192</v>
      </c>
    </row>
    <row r="1654" customFormat="false" ht="66" hidden="false" customHeight="true" outlineLevel="0" collapsed="false">
      <c r="A1654" s="29"/>
      <c r="B1654" s="28"/>
      <c r="C1654" s="28"/>
      <c r="D1654" s="28"/>
      <c r="E1654" s="6" t="n">
        <v>2</v>
      </c>
      <c r="F1654" s="7" t="s">
        <v>2754</v>
      </c>
      <c r="G1654" s="8" t="s">
        <v>2755</v>
      </c>
      <c r="H1654" s="6" t="n">
        <v>40</v>
      </c>
      <c r="I1654" s="6" t="n">
        <v>145</v>
      </c>
      <c r="J1654" s="9" t="n">
        <f aca="false">H1654+I1654</f>
        <v>185</v>
      </c>
    </row>
    <row r="1655" customFormat="false" ht="66" hidden="false" customHeight="true" outlineLevel="0" collapsed="false">
      <c r="A1655" s="29"/>
      <c r="B1655" s="28"/>
      <c r="C1655" s="28"/>
      <c r="D1655" s="28"/>
      <c r="E1655" s="6" t="n">
        <v>3</v>
      </c>
      <c r="F1655" s="7" t="s">
        <v>2756</v>
      </c>
      <c r="G1655" s="8" t="s">
        <v>2757</v>
      </c>
      <c r="H1655" s="6" t="n">
        <v>52</v>
      </c>
      <c r="I1655" s="6" t="n">
        <v>150</v>
      </c>
      <c r="J1655" s="9" t="n">
        <f aca="false">H1655+I1655</f>
        <v>202</v>
      </c>
    </row>
    <row r="1656" customFormat="false" ht="81.75" hidden="false" customHeight="true" outlineLevel="0" collapsed="false">
      <c r="A1656" s="29"/>
      <c r="B1656" s="28"/>
      <c r="C1656" s="28"/>
      <c r="D1656" s="28"/>
      <c r="E1656" s="6" t="n">
        <v>4</v>
      </c>
      <c r="F1656" s="7" t="s">
        <v>2758</v>
      </c>
      <c r="G1656" s="8" t="s">
        <v>2759</v>
      </c>
      <c r="H1656" s="6" t="n">
        <v>27</v>
      </c>
      <c r="I1656" s="6" t="n">
        <v>162</v>
      </c>
      <c r="J1656" s="9" t="n">
        <f aca="false">H1656+I1656</f>
        <v>189</v>
      </c>
    </row>
    <row r="1657" customFormat="false" ht="66" hidden="false" customHeight="true" outlineLevel="0" collapsed="false">
      <c r="A1657" s="29"/>
      <c r="B1657" s="28"/>
      <c r="C1657" s="28"/>
      <c r="D1657" s="28"/>
      <c r="E1657" s="6" t="n">
        <v>5</v>
      </c>
      <c r="F1657" s="7" t="s">
        <v>2760</v>
      </c>
      <c r="G1657" s="8" t="s">
        <v>2761</v>
      </c>
      <c r="H1657" s="6" t="n">
        <v>32</v>
      </c>
      <c r="I1657" s="6" t="n">
        <v>144</v>
      </c>
      <c r="J1657" s="9" t="n">
        <f aca="false">H1657+I1657</f>
        <v>176</v>
      </c>
    </row>
    <row r="1658" customFormat="false" ht="66" hidden="false" customHeight="true" outlineLevel="0" collapsed="false">
      <c r="A1658" s="29" t="s">
        <v>2845</v>
      </c>
      <c r="B1658" s="30" t="s">
        <v>11</v>
      </c>
      <c r="C1658" s="31" t="s">
        <v>2846</v>
      </c>
      <c r="D1658" s="32" t="n">
        <v>1</v>
      </c>
      <c r="E1658" s="33" t="n">
        <v>1</v>
      </c>
      <c r="F1658" s="34" t="s">
        <v>2847</v>
      </c>
      <c r="G1658" s="35" t="s">
        <v>2848</v>
      </c>
      <c r="H1658" s="33" t="n">
        <v>52</v>
      </c>
      <c r="I1658" s="33" t="n">
        <v>99</v>
      </c>
      <c r="J1658" s="36" t="n">
        <f aca="false">H1658+I1658</f>
        <v>151</v>
      </c>
    </row>
    <row r="1659" customFormat="false" ht="66" hidden="false" customHeight="true" outlineLevel="0" collapsed="false">
      <c r="A1659" s="29"/>
      <c r="B1659" s="30"/>
      <c r="C1659" s="30"/>
      <c r="D1659" s="30"/>
      <c r="E1659" s="6" t="n">
        <v>2</v>
      </c>
      <c r="F1659" s="7" t="s">
        <v>2849</v>
      </c>
      <c r="G1659" s="8" t="s">
        <v>2850</v>
      </c>
      <c r="H1659" s="6" t="n">
        <v>68</v>
      </c>
      <c r="I1659" s="6" t="n">
        <v>110</v>
      </c>
      <c r="J1659" s="9" t="n">
        <f aca="false">H1659+I1659</f>
        <v>178</v>
      </c>
    </row>
    <row r="1660" customFormat="false" ht="66" hidden="false" customHeight="true" outlineLevel="0" collapsed="false">
      <c r="A1660" s="29"/>
      <c r="B1660" s="30"/>
      <c r="C1660" s="30"/>
      <c r="D1660" s="30"/>
      <c r="E1660" s="6" t="n">
        <v>3</v>
      </c>
      <c r="F1660" s="7" t="s">
        <v>2851</v>
      </c>
      <c r="G1660" s="8" t="s">
        <v>2852</v>
      </c>
      <c r="H1660" s="6" t="n">
        <v>56</v>
      </c>
      <c r="I1660" s="6" t="n">
        <v>121</v>
      </c>
      <c r="J1660" s="9" t="n">
        <f aca="false">H1660+I1660</f>
        <v>177</v>
      </c>
    </row>
    <row r="1661" customFormat="false" ht="66" hidden="false" customHeight="true" outlineLevel="0" collapsed="false">
      <c r="A1661" s="29"/>
      <c r="B1661" s="30"/>
      <c r="C1661" s="30"/>
      <c r="D1661" s="30"/>
      <c r="E1661" s="6" t="n">
        <v>4</v>
      </c>
      <c r="F1661" s="7" t="s">
        <v>2853</v>
      </c>
      <c r="G1661" s="8" t="s">
        <v>2854</v>
      </c>
      <c r="H1661" s="6" t="n">
        <v>89</v>
      </c>
      <c r="I1661" s="6" t="n">
        <v>89</v>
      </c>
      <c r="J1661" s="9" t="n">
        <f aca="false">H1661+I1661</f>
        <v>178</v>
      </c>
    </row>
    <row r="1662" customFormat="false" ht="66" hidden="false" customHeight="true" outlineLevel="0" collapsed="false">
      <c r="A1662" s="29"/>
      <c r="B1662" s="30"/>
      <c r="C1662" s="30"/>
      <c r="D1662" s="32"/>
      <c r="E1662" s="6" t="n">
        <v>5</v>
      </c>
      <c r="F1662" s="7" t="s">
        <v>2855</v>
      </c>
      <c r="G1662" s="8" t="s">
        <v>2856</v>
      </c>
      <c r="H1662" s="6" t="n">
        <v>67</v>
      </c>
      <c r="I1662" s="6" t="n">
        <v>103</v>
      </c>
      <c r="J1662" s="9" t="n">
        <f aca="false">H1662+I1662</f>
        <v>170</v>
      </c>
    </row>
    <row r="1663" customFormat="false" ht="66" hidden="false" customHeight="true" outlineLevel="0" collapsed="false">
      <c r="A1663" s="29"/>
      <c r="B1663" s="30"/>
      <c r="C1663" s="30"/>
      <c r="D1663" s="10" t="n">
        <v>2</v>
      </c>
      <c r="E1663" s="11" t="n">
        <v>1</v>
      </c>
      <c r="F1663" s="12" t="s">
        <v>2857</v>
      </c>
      <c r="G1663" s="13" t="s">
        <v>2858</v>
      </c>
      <c r="H1663" s="11" t="n">
        <v>43</v>
      </c>
      <c r="I1663" s="11" t="n">
        <v>104</v>
      </c>
      <c r="J1663" s="14" t="n">
        <f aca="false">H1663+I1663</f>
        <v>147</v>
      </c>
    </row>
    <row r="1664" customFormat="false" ht="66" hidden="false" customHeight="true" outlineLevel="0" collapsed="false">
      <c r="A1664" s="29"/>
      <c r="B1664" s="30"/>
      <c r="C1664" s="30"/>
      <c r="D1664" s="30"/>
      <c r="E1664" s="6" t="n">
        <v>2</v>
      </c>
      <c r="F1664" s="15" t="s">
        <v>2859</v>
      </c>
      <c r="G1664" s="16" t="s">
        <v>2860</v>
      </c>
      <c r="H1664" s="6" t="n">
        <v>57</v>
      </c>
      <c r="I1664" s="6" t="n">
        <v>115</v>
      </c>
      <c r="J1664" s="9" t="n">
        <f aca="false">H1664+I1664</f>
        <v>172</v>
      </c>
    </row>
    <row r="1665" customFormat="false" ht="66" hidden="false" customHeight="true" outlineLevel="0" collapsed="false">
      <c r="A1665" s="29"/>
      <c r="B1665" s="30"/>
      <c r="C1665" s="30"/>
      <c r="D1665" s="30"/>
      <c r="E1665" s="6" t="n">
        <v>3</v>
      </c>
      <c r="F1665" s="15" t="s">
        <v>2861</v>
      </c>
      <c r="G1665" s="16" t="s">
        <v>2862</v>
      </c>
      <c r="H1665" s="6" t="n">
        <v>32</v>
      </c>
      <c r="I1665" s="6" t="n">
        <v>113</v>
      </c>
      <c r="J1665" s="9" t="n">
        <f aca="false">H1665+I1665</f>
        <v>145</v>
      </c>
    </row>
    <row r="1666" customFormat="false" ht="66" hidden="false" customHeight="true" outlineLevel="0" collapsed="false">
      <c r="A1666" s="29"/>
      <c r="B1666" s="30"/>
      <c r="C1666" s="30"/>
      <c r="D1666" s="30"/>
      <c r="E1666" s="6" t="n">
        <v>4</v>
      </c>
      <c r="F1666" s="15" t="s">
        <v>29</v>
      </c>
      <c r="G1666" s="16" t="s">
        <v>2863</v>
      </c>
      <c r="H1666" s="6" t="n">
        <v>40</v>
      </c>
      <c r="I1666" s="6" t="n">
        <v>112</v>
      </c>
      <c r="J1666" s="9" t="n">
        <f aca="false">H1666+I1666</f>
        <v>152</v>
      </c>
    </row>
    <row r="1667" customFormat="false" ht="66" hidden="false" customHeight="true" outlineLevel="0" collapsed="false">
      <c r="A1667" s="29"/>
      <c r="B1667" s="30"/>
      <c r="C1667" s="30"/>
      <c r="D1667" s="10"/>
      <c r="E1667" s="6" t="n">
        <v>5</v>
      </c>
      <c r="F1667" s="15" t="s">
        <v>2864</v>
      </c>
      <c r="G1667" s="16" t="s">
        <v>2865</v>
      </c>
      <c r="H1667" s="6" t="n">
        <v>42</v>
      </c>
      <c r="I1667" s="6" t="n">
        <v>131</v>
      </c>
      <c r="J1667" s="9" t="n">
        <f aca="false">H1667+I1667</f>
        <v>173</v>
      </c>
    </row>
    <row r="1668" customFormat="false" ht="66" hidden="false" customHeight="true" outlineLevel="0" collapsed="false">
      <c r="A1668" s="29"/>
      <c r="B1668" s="30"/>
      <c r="C1668" s="30"/>
      <c r="D1668" s="10" t="n">
        <v>3</v>
      </c>
      <c r="E1668" s="11" t="n">
        <v>1</v>
      </c>
      <c r="F1668" s="17" t="s">
        <v>2866</v>
      </c>
      <c r="G1668" s="18" t="s">
        <v>2867</v>
      </c>
      <c r="H1668" s="11" t="n">
        <v>47</v>
      </c>
      <c r="I1668" s="11" t="n">
        <v>126</v>
      </c>
      <c r="J1668" s="14" t="n">
        <f aca="false">H1668+I1668</f>
        <v>173</v>
      </c>
    </row>
    <row r="1669" customFormat="false" ht="66" hidden="false" customHeight="true" outlineLevel="0" collapsed="false">
      <c r="A1669" s="29"/>
      <c r="B1669" s="30"/>
      <c r="C1669" s="30"/>
      <c r="D1669" s="30"/>
      <c r="E1669" s="6" t="n">
        <v>2</v>
      </c>
      <c r="F1669" s="7" t="s">
        <v>2868</v>
      </c>
      <c r="G1669" s="8" t="s">
        <v>2869</v>
      </c>
      <c r="H1669" s="6" t="n">
        <v>44</v>
      </c>
      <c r="I1669" s="6" t="n">
        <v>117</v>
      </c>
      <c r="J1669" s="9" t="n">
        <f aca="false">H1669+I1669</f>
        <v>161</v>
      </c>
    </row>
    <row r="1670" customFormat="false" ht="66" hidden="false" customHeight="true" outlineLevel="0" collapsed="false">
      <c r="A1670" s="29"/>
      <c r="B1670" s="30"/>
      <c r="C1670" s="30"/>
      <c r="D1670" s="30"/>
      <c r="E1670" s="6" t="n">
        <v>3</v>
      </c>
      <c r="F1670" s="7" t="s">
        <v>2870</v>
      </c>
      <c r="G1670" s="8" t="s">
        <v>2871</v>
      </c>
      <c r="H1670" s="6" t="n">
        <v>27</v>
      </c>
      <c r="I1670" s="6" t="n">
        <v>126</v>
      </c>
      <c r="J1670" s="9" t="n">
        <f aca="false">H1670+I1670</f>
        <v>153</v>
      </c>
    </row>
    <row r="1671" customFormat="false" ht="66" hidden="false" customHeight="true" outlineLevel="0" collapsed="false">
      <c r="A1671" s="29"/>
      <c r="B1671" s="30"/>
      <c r="C1671" s="30"/>
      <c r="D1671" s="30"/>
      <c r="E1671" s="6" t="n">
        <v>4</v>
      </c>
      <c r="F1671" s="7" t="s">
        <v>2872</v>
      </c>
      <c r="G1671" s="8" t="s">
        <v>2873</v>
      </c>
      <c r="H1671" s="6" t="n">
        <v>46</v>
      </c>
      <c r="I1671" s="6" t="n">
        <v>131</v>
      </c>
      <c r="J1671" s="9" t="n">
        <f aca="false">H1671+I1671</f>
        <v>177</v>
      </c>
    </row>
    <row r="1672" customFormat="false" ht="66" hidden="false" customHeight="true" outlineLevel="0" collapsed="false">
      <c r="A1672" s="29"/>
      <c r="B1672" s="30"/>
      <c r="C1672" s="30"/>
      <c r="D1672" s="10"/>
      <c r="E1672" s="6" t="n">
        <v>5</v>
      </c>
      <c r="F1672" s="7" t="s">
        <v>41</v>
      </c>
      <c r="G1672" s="8" t="s">
        <v>2874</v>
      </c>
      <c r="H1672" s="6" t="n">
        <v>44</v>
      </c>
      <c r="I1672" s="6" t="n">
        <v>154</v>
      </c>
      <c r="J1672" s="9" t="n">
        <f aca="false">H1672+I1672</f>
        <v>198</v>
      </c>
    </row>
    <row r="1673" customFormat="false" ht="66" hidden="false" customHeight="true" outlineLevel="0" collapsed="false">
      <c r="A1673" s="29"/>
      <c r="B1673" s="30"/>
      <c r="C1673" s="30"/>
      <c r="D1673" s="10" t="n">
        <v>4</v>
      </c>
      <c r="E1673" s="11" t="n">
        <v>1</v>
      </c>
      <c r="F1673" s="12" t="s">
        <v>2875</v>
      </c>
      <c r="G1673" s="13" t="s">
        <v>2876</v>
      </c>
      <c r="H1673" s="11" t="n">
        <v>51</v>
      </c>
      <c r="I1673" s="11" t="n">
        <v>129</v>
      </c>
      <c r="J1673" s="14" t="n">
        <f aca="false">H1673+I1673</f>
        <v>180</v>
      </c>
    </row>
    <row r="1674" customFormat="false" ht="81.75" hidden="false" customHeight="true" outlineLevel="0" collapsed="false">
      <c r="A1674" s="29"/>
      <c r="B1674" s="30"/>
      <c r="C1674" s="30"/>
      <c r="D1674" s="30"/>
      <c r="E1674" s="6" t="n">
        <v>2</v>
      </c>
      <c r="F1674" s="15" t="s">
        <v>2877</v>
      </c>
      <c r="G1674" s="16" t="s">
        <v>2878</v>
      </c>
      <c r="H1674" s="6" t="n">
        <v>33</v>
      </c>
      <c r="I1674" s="6" t="n">
        <v>177</v>
      </c>
      <c r="J1674" s="9" t="n">
        <f aca="false">H1674+I1674</f>
        <v>210</v>
      </c>
    </row>
    <row r="1675" customFormat="false" ht="66" hidden="false" customHeight="true" outlineLevel="0" collapsed="false">
      <c r="A1675" s="29"/>
      <c r="B1675" s="30"/>
      <c r="C1675" s="30"/>
      <c r="D1675" s="30"/>
      <c r="E1675" s="6" t="n">
        <v>3</v>
      </c>
      <c r="F1675" s="15" t="s">
        <v>47</v>
      </c>
      <c r="G1675" s="16" t="s">
        <v>2879</v>
      </c>
      <c r="H1675" s="6" t="n">
        <v>39</v>
      </c>
      <c r="I1675" s="6" t="n">
        <v>121</v>
      </c>
      <c r="J1675" s="9" t="n">
        <f aca="false">H1675+I1675</f>
        <v>160</v>
      </c>
    </row>
    <row r="1676" customFormat="false" ht="66" hidden="false" customHeight="true" outlineLevel="0" collapsed="false">
      <c r="A1676" s="29"/>
      <c r="B1676" s="30"/>
      <c r="C1676" s="30"/>
      <c r="D1676" s="30"/>
      <c r="E1676" s="6" t="n">
        <v>4</v>
      </c>
      <c r="F1676" s="15" t="s">
        <v>2880</v>
      </c>
      <c r="G1676" s="16" t="s">
        <v>2881</v>
      </c>
      <c r="H1676" s="6" t="n">
        <v>50</v>
      </c>
      <c r="I1676" s="6" t="n">
        <v>139</v>
      </c>
      <c r="J1676" s="9" t="n">
        <f aca="false">H1676+I1676</f>
        <v>189</v>
      </c>
    </row>
    <row r="1677" customFormat="false" ht="66" hidden="false" customHeight="true" outlineLevel="0" collapsed="false">
      <c r="A1677" s="29"/>
      <c r="B1677" s="30"/>
      <c r="C1677" s="30"/>
      <c r="D1677" s="10"/>
      <c r="E1677" s="6" t="n">
        <v>5</v>
      </c>
      <c r="F1677" s="15" t="s">
        <v>51</v>
      </c>
      <c r="G1677" s="16" t="s">
        <v>2882</v>
      </c>
      <c r="H1677" s="6" t="n">
        <v>47</v>
      </c>
      <c r="I1677" s="6" t="n">
        <v>142</v>
      </c>
      <c r="J1677" s="9" t="n">
        <f aca="false">H1677+I1677</f>
        <v>189</v>
      </c>
    </row>
    <row r="1678" customFormat="false" ht="66" hidden="false" customHeight="true" outlineLevel="0" collapsed="false">
      <c r="A1678" s="29"/>
      <c r="B1678" s="30"/>
      <c r="C1678" s="30"/>
      <c r="D1678" s="10" t="n">
        <v>5</v>
      </c>
      <c r="E1678" s="11" t="n">
        <v>1</v>
      </c>
      <c r="F1678" s="17" t="s">
        <v>2883</v>
      </c>
      <c r="G1678" s="18" t="s">
        <v>2884</v>
      </c>
      <c r="H1678" s="11" t="n">
        <v>55</v>
      </c>
      <c r="I1678" s="11" t="n">
        <v>128</v>
      </c>
      <c r="J1678" s="14" t="n">
        <f aca="false">H1678+I1678</f>
        <v>183</v>
      </c>
    </row>
    <row r="1679" customFormat="false" ht="66" hidden="false" customHeight="true" outlineLevel="0" collapsed="false">
      <c r="A1679" s="29"/>
      <c r="B1679" s="30"/>
      <c r="C1679" s="30"/>
      <c r="D1679" s="30"/>
      <c r="E1679" s="6" t="n">
        <v>2</v>
      </c>
      <c r="F1679" s="7" t="s">
        <v>55</v>
      </c>
      <c r="G1679" s="8" t="s">
        <v>2885</v>
      </c>
      <c r="H1679" s="6" t="n">
        <v>42</v>
      </c>
      <c r="I1679" s="6" t="n">
        <v>160</v>
      </c>
      <c r="J1679" s="9" t="n">
        <f aca="false">H1679+I1679</f>
        <v>202</v>
      </c>
    </row>
    <row r="1680" customFormat="false" ht="66" hidden="false" customHeight="true" outlineLevel="0" collapsed="false">
      <c r="A1680" s="29"/>
      <c r="B1680" s="30"/>
      <c r="C1680" s="30"/>
      <c r="D1680" s="30"/>
      <c r="E1680" s="6" t="n">
        <v>3</v>
      </c>
      <c r="F1680" s="7" t="s">
        <v>57</v>
      </c>
      <c r="G1680" s="8" t="s">
        <v>2886</v>
      </c>
      <c r="H1680" s="6" t="n">
        <v>43</v>
      </c>
      <c r="I1680" s="6" t="n">
        <v>138</v>
      </c>
      <c r="J1680" s="9" t="n">
        <f aca="false">H1680+I1680</f>
        <v>181</v>
      </c>
    </row>
    <row r="1681" customFormat="false" ht="66" hidden="false" customHeight="true" outlineLevel="0" collapsed="false">
      <c r="A1681" s="29"/>
      <c r="B1681" s="30"/>
      <c r="C1681" s="30"/>
      <c r="D1681" s="30"/>
      <c r="E1681" s="6" t="n">
        <v>4</v>
      </c>
      <c r="F1681" s="7" t="s">
        <v>2887</v>
      </c>
      <c r="G1681" s="8" t="s">
        <v>2888</v>
      </c>
      <c r="H1681" s="6" t="n">
        <v>33</v>
      </c>
      <c r="I1681" s="6" t="n">
        <v>139</v>
      </c>
      <c r="J1681" s="9" t="n">
        <f aca="false">H1681+I1681</f>
        <v>172</v>
      </c>
    </row>
    <row r="1682" customFormat="false" ht="66" hidden="false" customHeight="true" outlineLevel="0" collapsed="false">
      <c r="A1682" s="29"/>
      <c r="B1682" s="30"/>
      <c r="C1682" s="30"/>
      <c r="D1682" s="30"/>
      <c r="E1682" s="6" t="n">
        <v>5</v>
      </c>
      <c r="F1682" s="7" t="s">
        <v>2889</v>
      </c>
      <c r="G1682" s="8" t="s">
        <v>2890</v>
      </c>
      <c r="H1682" s="6" t="n">
        <v>50</v>
      </c>
      <c r="I1682" s="6" t="n">
        <v>135</v>
      </c>
      <c r="J1682" s="9" t="n">
        <f aca="false">H1682+I1682</f>
        <v>185</v>
      </c>
    </row>
    <row r="1683" customFormat="false" ht="66" hidden="false" customHeight="true" outlineLevel="0" collapsed="false">
      <c r="A1683" s="29"/>
      <c r="B1683" s="28" t="s">
        <v>167</v>
      </c>
      <c r="C1683" s="20" t="s">
        <v>2846</v>
      </c>
      <c r="D1683" s="21" t="n">
        <v>1</v>
      </c>
      <c r="E1683" s="22" t="n">
        <v>1</v>
      </c>
      <c r="F1683" s="23" t="s">
        <v>2883</v>
      </c>
      <c r="G1683" s="24" t="s">
        <v>2884</v>
      </c>
      <c r="H1683" s="22" t="n">
        <v>55</v>
      </c>
      <c r="I1683" s="22" t="n">
        <v>128</v>
      </c>
      <c r="J1683" s="25" t="n">
        <f aca="false">H1683+I1683</f>
        <v>183</v>
      </c>
    </row>
    <row r="1684" customFormat="false" ht="66" hidden="false" customHeight="true" outlineLevel="0" collapsed="false">
      <c r="A1684" s="29"/>
      <c r="B1684" s="28"/>
      <c r="C1684" s="28"/>
      <c r="D1684" s="28"/>
      <c r="E1684" s="6" t="n">
        <v>2</v>
      </c>
      <c r="F1684" s="7" t="s">
        <v>55</v>
      </c>
      <c r="G1684" s="8" t="s">
        <v>2885</v>
      </c>
      <c r="H1684" s="6" t="n">
        <v>42</v>
      </c>
      <c r="I1684" s="6" t="n">
        <v>160</v>
      </c>
      <c r="J1684" s="9" t="n">
        <f aca="false">H1684+I1684</f>
        <v>202</v>
      </c>
    </row>
    <row r="1685" customFormat="false" ht="66" hidden="false" customHeight="true" outlineLevel="0" collapsed="false">
      <c r="A1685" s="29"/>
      <c r="B1685" s="28"/>
      <c r="C1685" s="28"/>
      <c r="D1685" s="28"/>
      <c r="E1685" s="6" t="n">
        <v>3</v>
      </c>
      <c r="F1685" s="7" t="s">
        <v>57</v>
      </c>
      <c r="G1685" s="8" t="s">
        <v>2886</v>
      </c>
      <c r="H1685" s="6" t="n">
        <v>43</v>
      </c>
      <c r="I1685" s="6" t="n">
        <v>138</v>
      </c>
      <c r="J1685" s="9" t="n">
        <f aca="false">H1685+I1685</f>
        <v>181</v>
      </c>
    </row>
    <row r="1686" customFormat="false" ht="66" hidden="false" customHeight="true" outlineLevel="0" collapsed="false">
      <c r="A1686" s="29"/>
      <c r="B1686" s="28"/>
      <c r="C1686" s="28"/>
      <c r="D1686" s="28"/>
      <c r="E1686" s="6" t="n">
        <v>4</v>
      </c>
      <c r="F1686" s="7" t="s">
        <v>2887</v>
      </c>
      <c r="G1686" s="8" t="s">
        <v>2888</v>
      </c>
      <c r="H1686" s="6" t="n">
        <v>33</v>
      </c>
      <c r="I1686" s="6" t="n">
        <v>139</v>
      </c>
      <c r="J1686" s="9" t="n">
        <f aca="false">H1686+I1686</f>
        <v>172</v>
      </c>
    </row>
    <row r="1687" customFormat="false" ht="66" hidden="false" customHeight="true" outlineLevel="0" collapsed="false">
      <c r="A1687" s="29"/>
      <c r="B1687" s="28"/>
      <c r="C1687" s="28"/>
      <c r="D1687" s="28"/>
      <c r="E1687" s="6" t="n">
        <v>5</v>
      </c>
      <c r="F1687" s="7" t="s">
        <v>2889</v>
      </c>
      <c r="G1687" s="8" t="s">
        <v>2890</v>
      </c>
      <c r="H1687" s="6" t="n">
        <v>50</v>
      </c>
      <c r="I1687" s="6" t="n">
        <v>135</v>
      </c>
      <c r="J1687" s="9" t="n">
        <f aca="false">H1687+I1687</f>
        <v>185</v>
      </c>
    </row>
    <row r="1688" customFormat="false" ht="66" hidden="false" customHeight="true" outlineLevel="0" collapsed="false">
      <c r="A1688" s="29" t="s">
        <v>2891</v>
      </c>
      <c r="B1688" s="30" t="s">
        <v>11</v>
      </c>
      <c r="C1688" s="31" t="s">
        <v>2892</v>
      </c>
      <c r="D1688" s="32" t="n">
        <v>1</v>
      </c>
      <c r="E1688" s="33" t="n">
        <v>1</v>
      </c>
      <c r="F1688" s="34" t="s">
        <v>2893</v>
      </c>
      <c r="G1688" s="35" t="s">
        <v>2894</v>
      </c>
      <c r="H1688" s="33" t="n">
        <v>41</v>
      </c>
      <c r="I1688" s="33" t="n">
        <v>119</v>
      </c>
      <c r="J1688" s="36" t="n">
        <f aca="false">H1688+I1688</f>
        <v>160</v>
      </c>
    </row>
    <row r="1689" customFormat="false" ht="66" hidden="false" customHeight="true" outlineLevel="0" collapsed="false">
      <c r="A1689" s="29"/>
      <c r="B1689" s="30"/>
      <c r="C1689" s="30"/>
      <c r="D1689" s="30"/>
      <c r="E1689" s="6" t="n">
        <v>2</v>
      </c>
      <c r="F1689" s="7" t="s">
        <v>2895</v>
      </c>
      <c r="G1689" s="8" t="s">
        <v>2896</v>
      </c>
      <c r="H1689" s="6" t="n">
        <v>84</v>
      </c>
      <c r="I1689" s="6" t="n">
        <v>133</v>
      </c>
      <c r="J1689" s="9" t="n">
        <f aca="false">H1689+I1689</f>
        <v>217</v>
      </c>
    </row>
    <row r="1690" customFormat="false" ht="66" hidden="false" customHeight="true" outlineLevel="0" collapsed="false">
      <c r="A1690" s="29"/>
      <c r="B1690" s="30"/>
      <c r="C1690" s="30"/>
      <c r="D1690" s="30"/>
      <c r="E1690" s="6" t="n">
        <v>3</v>
      </c>
      <c r="F1690" s="7" t="s">
        <v>2897</v>
      </c>
      <c r="G1690" s="8" t="s">
        <v>2898</v>
      </c>
      <c r="H1690" s="6" t="n">
        <v>74</v>
      </c>
      <c r="I1690" s="6" t="n">
        <v>143</v>
      </c>
      <c r="J1690" s="9" t="n">
        <f aca="false">H1690+I1690</f>
        <v>217</v>
      </c>
    </row>
    <row r="1691" customFormat="false" ht="66" hidden="false" customHeight="true" outlineLevel="0" collapsed="false">
      <c r="A1691" s="29"/>
      <c r="B1691" s="30"/>
      <c r="C1691" s="30"/>
      <c r="D1691" s="30"/>
      <c r="E1691" s="6" t="n">
        <v>4</v>
      </c>
      <c r="F1691" s="7" t="s">
        <v>2899</v>
      </c>
      <c r="G1691" s="8" t="s">
        <v>2900</v>
      </c>
      <c r="H1691" s="6" t="n">
        <v>67</v>
      </c>
      <c r="I1691" s="6" t="n">
        <v>128</v>
      </c>
      <c r="J1691" s="9" t="n">
        <f aca="false">H1691+I1691</f>
        <v>195</v>
      </c>
    </row>
    <row r="1692" customFormat="false" ht="66" hidden="false" customHeight="true" outlineLevel="0" collapsed="false">
      <c r="A1692" s="29"/>
      <c r="B1692" s="30"/>
      <c r="C1692" s="30"/>
      <c r="D1692" s="32"/>
      <c r="E1692" s="6" t="n">
        <v>5</v>
      </c>
      <c r="F1692" s="7" t="s">
        <v>2901</v>
      </c>
      <c r="G1692" s="8" t="s">
        <v>2902</v>
      </c>
      <c r="H1692" s="6" t="n">
        <v>59</v>
      </c>
      <c r="I1692" s="6" t="n">
        <v>110</v>
      </c>
      <c r="J1692" s="9" t="n">
        <f aca="false">H1692+I1692</f>
        <v>169</v>
      </c>
    </row>
    <row r="1693" customFormat="false" ht="66" hidden="false" customHeight="true" outlineLevel="0" collapsed="false">
      <c r="A1693" s="29"/>
      <c r="B1693" s="30"/>
      <c r="C1693" s="30"/>
      <c r="D1693" s="10" t="n">
        <v>2</v>
      </c>
      <c r="E1693" s="11" t="n">
        <v>1</v>
      </c>
      <c r="F1693" s="12" t="s">
        <v>2903</v>
      </c>
      <c r="G1693" s="13" t="s">
        <v>2904</v>
      </c>
      <c r="H1693" s="11" t="n">
        <v>43</v>
      </c>
      <c r="I1693" s="11" t="n">
        <v>116</v>
      </c>
      <c r="J1693" s="14" t="n">
        <f aca="false">H1693+I1693</f>
        <v>159</v>
      </c>
    </row>
    <row r="1694" customFormat="false" ht="66" hidden="false" customHeight="true" outlineLevel="0" collapsed="false">
      <c r="A1694" s="29"/>
      <c r="B1694" s="30"/>
      <c r="C1694" s="30"/>
      <c r="D1694" s="30"/>
      <c r="E1694" s="6" t="n">
        <v>2</v>
      </c>
      <c r="F1694" s="15" t="s">
        <v>2859</v>
      </c>
      <c r="G1694" s="16" t="s">
        <v>2905</v>
      </c>
      <c r="H1694" s="6" t="n">
        <v>57</v>
      </c>
      <c r="I1694" s="6" t="n">
        <v>115</v>
      </c>
      <c r="J1694" s="9" t="n">
        <f aca="false">H1694+I1694</f>
        <v>172</v>
      </c>
    </row>
    <row r="1695" customFormat="false" ht="66" hidden="false" customHeight="true" outlineLevel="0" collapsed="false">
      <c r="A1695" s="29"/>
      <c r="B1695" s="30"/>
      <c r="C1695" s="30"/>
      <c r="D1695" s="30"/>
      <c r="E1695" s="6" t="n">
        <v>3</v>
      </c>
      <c r="F1695" s="15" t="s">
        <v>2906</v>
      </c>
      <c r="G1695" s="16" t="s">
        <v>2907</v>
      </c>
      <c r="H1695" s="6" t="n">
        <v>32</v>
      </c>
      <c r="I1695" s="6" t="n">
        <v>113</v>
      </c>
      <c r="J1695" s="9" t="n">
        <f aca="false">H1695+I1695</f>
        <v>145</v>
      </c>
    </row>
    <row r="1696" customFormat="false" ht="66" hidden="false" customHeight="true" outlineLevel="0" collapsed="false">
      <c r="A1696" s="29"/>
      <c r="B1696" s="30"/>
      <c r="C1696" s="30"/>
      <c r="D1696" s="30"/>
      <c r="E1696" s="6" t="n">
        <v>4</v>
      </c>
      <c r="F1696" s="15" t="s">
        <v>29</v>
      </c>
      <c r="G1696" s="16" t="s">
        <v>2863</v>
      </c>
      <c r="H1696" s="6" t="n">
        <v>40</v>
      </c>
      <c r="I1696" s="6" t="n">
        <v>112</v>
      </c>
      <c r="J1696" s="9" t="n">
        <f aca="false">H1696+I1696</f>
        <v>152</v>
      </c>
    </row>
    <row r="1697" customFormat="false" ht="66" hidden="false" customHeight="true" outlineLevel="0" collapsed="false">
      <c r="A1697" s="29"/>
      <c r="B1697" s="30"/>
      <c r="C1697" s="30"/>
      <c r="D1697" s="10"/>
      <c r="E1697" s="6" t="n">
        <v>5</v>
      </c>
      <c r="F1697" s="15" t="s">
        <v>2864</v>
      </c>
      <c r="G1697" s="16" t="s">
        <v>2908</v>
      </c>
      <c r="H1697" s="6" t="n">
        <v>42</v>
      </c>
      <c r="I1697" s="6" t="n">
        <v>143</v>
      </c>
      <c r="J1697" s="9" t="n">
        <f aca="false">H1697+I1697</f>
        <v>185</v>
      </c>
    </row>
    <row r="1698" customFormat="false" ht="66" hidden="false" customHeight="true" outlineLevel="0" collapsed="false">
      <c r="A1698" s="29"/>
      <c r="B1698" s="30"/>
      <c r="C1698" s="30"/>
      <c r="D1698" s="10" t="n">
        <v>3</v>
      </c>
      <c r="E1698" s="11" t="n">
        <v>1</v>
      </c>
      <c r="F1698" s="17" t="s">
        <v>2909</v>
      </c>
      <c r="G1698" s="18" t="s">
        <v>2910</v>
      </c>
      <c r="H1698" s="11" t="n">
        <v>47</v>
      </c>
      <c r="I1698" s="11" t="n">
        <v>147</v>
      </c>
      <c r="J1698" s="14" t="n">
        <f aca="false">H1698+I1698</f>
        <v>194</v>
      </c>
    </row>
    <row r="1699" customFormat="false" ht="66" hidden="false" customHeight="true" outlineLevel="0" collapsed="false">
      <c r="A1699" s="29"/>
      <c r="B1699" s="30"/>
      <c r="C1699" s="30"/>
      <c r="D1699" s="30"/>
      <c r="E1699" s="6" t="n">
        <v>2</v>
      </c>
      <c r="F1699" s="7" t="s">
        <v>2911</v>
      </c>
      <c r="G1699" s="8" t="s">
        <v>2912</v>
      </c>
      <c r="H1699" s="6" t="n">
        <v>44</v>
      </c>
      <c r="I1699" s="6" t="n">
        <v>153</v>
      </c>
      <c r="J1699" s="9" t="n">
        <f aca="false">H1699+I1699</f>
        <v>197</v>
      </c>
    </row>
    <row r="1700" customFormat="false" ht="66" hidden="false" customHeight="true" outlineLevel="0" collapsed="false">
      <c r="A1700" s="29"/>
      <c r="B1700" s="30"/>
      <c r="C1700" s="30"/>
      <c r="D1700" s="30"/>
      <c r="E1700" s="6" t="n">
        <v>3</v>
      </c>
      <c r="F1700" s="7" t="s">
        <v>2913</v>
      </c>
      <c r="G1700" s="8" t="s">
        <v>2914</v>
      </c>
      <c r="H1700" s="6" t="n">
        <v>27</v>
      </c>
      <c r="I1700" s="6" t="n">
        <v>126</v>
      </c>
      <c r="J1700" s="9" t="n">
        <f aca="false">H1700+I1700</f>
        <v>153</v>
      </c>
    </row>
    <row r="1701" customFormat="false" ht="66" hidden="false" customHeight="true" outlineLevel="0" collapsed="false">
      <c r="A1701" s="29"/>
      <c r="B1701" s="30"/>
      <c r="C1701" s="30"/>
      <c r="D1701" s="30"/>
      <c r="E1701" s="6" t="n">
        <v>4</v>
      </c>
      <c r="F1701" s="7" t="s">
        <v>2915</v>
      </c>
      <c r="G1701" s="8" t="s">
        <v>2916</v>
      </c>
      <c r="H1701" s="6" t="n">
        <v>59</v>
      </c>
      <c r="I1701" s="6" t="n">
        <v>125</v>
      </c>
      <c r="J1701" s="9" t="n">
        <f aca="false">H1701+I1701</f>
        <v>184</v>
      </c>
    </row>
    <row r="1702" customFormat="false" ht="81.75" hidden="false" customHeight="true" outlineLevel="0" collapsed="false">
      <c r="A1702" s="29"/>
      <c r="B1702" s="30"/>
      <c r="C1702" s="30"/>
      <c r="D1702" s="10"/>
      <c r="E1702" s="6" t="n">
        <v>5</v>
      </c>
      <c r="F1702" s="7" t="s">
        <v>41</v>
      </c>
      <c r="G1702" s="8" t="s">
        <v>2917</v>
      </c>
      <c r="H1702" s="6" t="n">
        <v>44</v>
      </c>
      <c r="I1702" s="6" t="n">
        <v>206</v>
      </c>
      <c r="J1702" s="9" t="n">
        <f aca="false">H1702+I1702</f>
        <v>250</v>
      </c>
    </row>
    <row r="1703" customFormat="false" ht="66" hidden="false" customHeight="true" outlineLevel="0" collapsed="false">
      <c r="A1703" s="29"/>
      <c r="B1703" s="30"/>
      <c r="C1703" s="30"/>
      <c r="D1703" s="10" t="n">
        <v>4</v>
      </c>
      <c r="E1703" s="11" t="n">
        <v>1</v>
      </c>
      <c r="F1703" s="12" t="s">
        <v>2918</v>
      </c>
      <c r="G1703" s="13" t="s">
        <v>2919</v>
      </c>
      <c r="H1703" s="11" t="n">
        <v>45</v>
      </c>
      <c r="I1703" s="11" t="n">
        <v>126</v>
      </c>
      <c r="J1703" s="14" t="n">
        <f aca="false">H1703+I1703</f>
        <v>171</v>
      </c>
    </row>
    <row r="1704" customFormat="false" ht="81.75" hidden="false" customHeight="true" outlineLevel="0" collapsed="false">
      <c r="A1704" s="29"/>
      <c r="B1704" s="30"/>
      <c r="C1704" s="30"/>
      <c r="D1704" s="30"/>
      <c r="E1704" s="6" t="n">
        <v>2</v>
      </c>
      <c r="F1704" s="15" t="s">
        <v>2920</v>
      </c>
      <c r="G1704" s="16" t="s">
        <v>2921</v>
      </c>
      <c r="H1704" s="6" t="n">
        <v>33</v>
      </c>
      <c r="I1704" s="6" t="n">
        <v>233</v>
      </c>
      <c r="J1704" s="9" t="n">
        <f aca="false">H1704+I1704</f>
        <v>266</v>
      </c>
    </row>
    <row r="1705" customFormat="false" ht="66" hidden="false" customHeight="true" outlineLevel="0" collapsed="false">
      <c r="A1705" s="29"/>
      <c r="B1705" s="30"/>
      <c r="C1705" s="30"/>
      <c r="D1705" s="30"/>
      <c r="E1705" s="6" t="n">
        <v>3</v>
      </c>
      <c r="F1705" s="15" t="s">
        <v>47</v>
      </c>
      <c r="G1705" s="16" t="s">
        <v>2922</v>
      </c>
      <c r="H1705" s="6" t="n">
        <v>39</v>
      </c>
      <c r="I1705" s="6" t="n">
        <v>145</v>
      </c>
      <c r="J1705" s="9" t="n">
        <f aca="false">H1705+I1705</f>
        <v>184</v>
      </c>
    </row>
    <row r="1706" customFormat="false" ht="66" hidden="false" customHeight="true" outlineLevel="0" collapsed="false">
      <c r="A1706" s="29"/>
      <c r="B1706" s="30"/>
      <c r="C1706" s="30"/>
      <c r="D1706" s="30"/>
      <c r="E1706" s="6" t="n">
        <v>4</v>
      </c>
      <c r="F1706" s="15" t="s">
        <v>2923</v>
      </c>
      <c r="G1706" s="16" t="s">
        <v>2924</v>
      </c>
      <c r="H1706" s="6" t="n">
        <v>65</v>
      </c>
      <c r="I1706" s="6" t="n">
        <v>132</v>
      </c>
      <c r="J1706" s="9" t="n">
        <f aca="false">H1706+I1706</f>
        <v>197</v>
      </c>
    </row>
    <row r="1707" customFormat="false" ht="66" hidden="false" customHeight="true" outlineLevel="0" collapsed="false">
      <c r="A1707" s="29"/>
      <c r="B1707" s="30"/>
      <c r="C1707" s="30"/>
      <c r="D1707" s="10"/>
      <c r="E1707" s="6" t="n">
        <v>5</v>
      </c>
      <c r="F1707" s="15" t="s">
        <v>51</v>
      </c>
      <c r="G1707" s="16" t="s">
        <v>2925</v>
      </c>
      <c r="H1707" s="6" t="n">
        <v>47</v>
      </c>
      <c r="I1707" s="6" t="n">
        <v>158</v>
      </c>
      <c r="J1707" s="9" t="n">
        <f aca="false">H1707+I1707</f>
        <v>205</v>
      </c>
    </row>
    <row r="1708" customFormat="false" ht="66" hidden="false" customHeight="true" outlineLevel="0" collapsed="false">
      <c r="A1708" s="29"/>
      <c r="B1708" s="30"/>
      <c r="C1708" s="30"/>
      <c r="D1708" s="10" t="n">
        <v>5</v>
      </c>
      <c r="E1708" s="11" t="n">
        <v>1</v>
      </c>
      <c r="F1708" s="17" t="s">
        <v>2926</v>
      </c>
      <c r="G1708" s="18" t="s">
        <v>2927</v>
      </c>
      <c r="H1708" s="11" t="n">
        <v>48</v>
      </c>
      <c r="I1708" s="11" t="n">
        <v>135</v>
      </c>
      <c r="J1708" s="14" t="n">
        <f aca="false">H1708+I1708</f>
        <v>183</v>
      </c>
    </row>
    <row r="1709" customFormat="false" ht="81.75" hidden="false" customHeight="true" outlineLevel="0" collapsed="false">
      <c r="A1709" s="29"/>
      <c r="B1709" s="30"/>
      <c r="C1709" s="30"/>
      <c r="D1709" s="30"/>
      <c r="E1709" s="6" t="n">
        <v>2</v>
      </c>
      <c r="F1709" s="7" t="s">
        <v>55</v>
      </c>
      <c r="G1709" s="8" t="s">
        <v>2928</v>
      </c>
      <c r="H1709" s="6" t="n">
        <v>42</v>
      </c>
      <c r="I1709" s="6" t="n">
        <v>205</v>
      </c>
      <c r="J1709" s="9" t="n">
        <f aca="false">H1709+I1709</f>
        <v>247</v>
      </c>
    </row>
    <row r="1710" customFormat="false" ht="66" hidden="false" customHeight="true" outlineLevel="0" collapsed="false">
      <c r="A1710" s="29"/>
      <c r="B1710" s="30"/>
      <c r="C1710" s="30"/>
      <c r="D1710" s="30"/>
      <c r="E1710" s="6" t="n">
        <v>3</v>
      </c>
      <c r="F1710" s="7" t="s">
        <v>57</v>
      </c>
      <c r="G1710" s="8" t="s">
        <v>2929</v>
      </c>
      <c r="H1710" s="6" t="n">
        <v>43</v>
      </c>
      <c r="I1710" s="6" t="n">
        <v>134</v>
      </c>
      <c r="J1710" s="9" t="n">
        <f aca="false">H1710+I1710</f>
        <v>177</v>
      </c>
    </row>
    <row r="1711" customFormat="false" ht="66" hidden="false" customHeight="true" outlineLevel="0" collapsed="false">
      <c r="A1711" s="29"/>
      <c r="B1711" s="30"/>
      <c r="C1711" s="30"/>
      <c r="D1711" s="30"/>
      <c r="E1711" s="6" t="n">
        <v>4</v>
      </c>
      <c r="F1711" s="7" t="s">
        <v>2930</v>
      </c>
      <c r="G1711" s="8" t="s">
        <v>2931</v>
      </c>
      <c r="H1711" s="6" t="n">
        <v>51</v>
      </c>
      <c r="I1711" s="6" t="n">
        <v>126</v>
      </c>
      <c r="J1711" s="9" t="n">
        <f aca="false">H1711+I1711</f>
        <v>177</v>
      </c>
    </row>
    <row r="1712" customFormat="false" ht="81.75" hidden="false" customHeight="true" outlineLevel="0" collapsed="false">
      <c r="A1712" s="29"/>
      <c r="B1712" s="30"/>
      <c r="C1712" s="30"/>
      <c r="D1712" s="30"/>
      <c r="E1712" s="6" t="n">
        <v>5</v>
      </c>
      <c r="F1712" s="7" t="s">
        <v>2932</v>
      </c>
      <c r="G1712" s="8" t="s">
        <v>2933</v>
      </c>
      <c r="H1712" s="6" t="n">
        <v>47</v>
      </c>
      <c r="I1712" s="6" t="n">
        <v>173</v>
      </c>
      <c r="J1712" s="9" t="n">
        <f aca="false">H1712+I1712</f>
        <v>220</v>
      </c>
    </row>
    <row r="1713" customFormat="false" ht="66" hidden="false" customHeight="true" outlineLevel="0" collapsed="false">
      <c r="A1713" s="29"/>
      <c r="B1713" s="26" t="s">
        <v>103</v>
      </c>
      <c r="C1713" s="20" t="s">
        <v>2934</v>
      </c>
      <c r="D1713" s="21" t="n">
        <v>1</v>
      </c>
      <c r="E1713" s="22" t="n">
        <v>1</v>
      </c>
      <c r="F1713" s="23" t="s">
        <v>2935</v>
      </c>
      <c r="G1713" s="24" t="s">
        <v>2936</v>
      </c>
      <c r="H1713" s="22" t="n">
        <v>42</v>
      </c>
      <c r="I1713" s="22" t="n">
        <v>131</v>
      </c>
      <c r="J1713" s="25" t="n">
        <f aca="false">H1713+I1713</f>
        <v>173</v>
      </c>
    </row>
    <row r="1714" customFormat="false" ht="81.75" hidden="false" customHeight="true" outlineLevel="0" collapsed="false">
      <c r="A1714" s="29"/>
      <c r="B1714" s="26"/>
      <c r="C1714" s="26"/>
      <c r="D1714" s="26"/>
      <c r="E1714" s="6" t="n">
        <v>2</v>
      </c>
      <c r="F1714" s="7" t="s">
        <v>2937</v>
      </c>
      <c r="G1714" s="8" t="s">
        <v>2938</v>
      </c>
      <c r="H1714" s="6" t="n">
        <v>44</v>
      </c>
      <c r="I1714" s="6" t="n">
        <v>201</v>
      </c>
      <c r="J1714" s="9" t="n">
        <f aca="false">H1714+I1714</f>
        <v>245</v>
      </c>
    </row>
    <row r="1715" customFormat="false" ht="81.75" hidden="false" customHeight="true" outlineLevel="0" collapsed="false">
      <c r="A1715" s="29"/>
      <c r="B1715" s="26"/>
      <c r="C1715" s="26"/>
      <c r="D1715" s="26"/>
      <c r="E1715" s="6" t="n">
        <v>3</v>
      </c>
      <c r="F1715" s="7" t="s">
        <v>2939</v>
      </c>
      <c r="G1715" s="8" t="s">
        <v>2940</v>
      </c>
      <c r="H1715" s="6" t="n">
        <v>35</v>
      </c>
      <c r="I1715" s="6" t="n">
        <v>229</v>
      </c>
      <c r="J1715" s="9" t="n">
        <f aca="false">H1715+I1715</f>
        <v>264</v>
      </c>
    </row>
    <row r="1716" customFormat="false" ht="66" hidden="false" customHeight="true" outlineLevel="0" collapsed="false">
      <c r="A1716" s="29"/>
      <c r="B1716" s="26"/>
      <c r="C1716" s="26"/>
      <c r="D1716" s="26"/>
      <c r="E1716" s="6" t="n">
        <v>4</v>
      </c>
      <c r="F1716" s="7" t="s">
        <v>82</v>
      </c>
      <c r="G1716" s="8" t="s">
        <v>2941</v>
      </c>
      <c r="H1716" s="6" t="n">
        <v>24</v>
      </c>
      <c r="I1716" s="6" t="n">
        <v>160</v>
      </c>
      <c r="J1716" s="9" t="n">
        <f aca="false">H1716+I1716</f>
        <v>184</v>
      </c>
    </row>
    <row r="1717" customFormat="false" ht="66" hidden="false" customHeight="true" outlineLevel="0" collapsed="false">
      <c r="A1717" s="29"/>
      <c r="B1717" s="26"/>
      <c r="C1717" s="26"/>
      <c r="D1717" s="21"/>
      <c r="E1717" s="6" t="n">
        <v>5</v>
      </c>
      <c r="F1717" s="7" t="s">
        <v>2942</v>
      </c>
      <c r="G1717" s="8" t="s">
        <v>2943</v>
      </c>
      <c r="H1717" s="6" t="n">
        <v>42</v>
      </c>
      <c r="I1717" s="6" t="n">
        <v>125</v>
      </c>
      <c r="J1717" s="9" t="n">
        <f aca="false">H1717+I1717</f>
        <v>167</v>
      </c>
    </row>
    <row r="1718" customFormat="false" ht="66" hidden="false" customHeight="true" outlineLevel="0" collapsed="false">
      <c r="A1718" s="29"/>
      <c r="B1718" s="26"/>
      <c r="C1718" s="26"/>
      <c r="D1718" s="10" t="n">
        <v>2</v>
      </c>
      <c r="E1718" s="11" t="n">
        <v>1</v>
      </c>
      <c r="F1718" s="12" t="s">
        <v>2944</v>
      </c>
      <c r="G1718" s="13" t="s">
        <v>2945</v>
      </c>
      <c r="H1718" s="11" t="n">
        <v>48</v>
      </c>
      <c r="I1718" s="11" t="n">
        <v>114</v>
      </c>
      <c r="J1718" s="14" t="n">
        <f aca="false">H1718+I1718</f>
        <v>162</v>
      </c>
    </row>
    <row r="1719" customFormat="false" ht="81.75" hidden="false" customHeight="true" outlineLevel="0" collapsed="false">
      <c r="A1719" s="29"/>
      <c r="B1719" s="26"/>
      <c r="C1719" s="26"/>
      <c r="D1719" s="26"/>
      <c r="E1719" s="6" t="n">
        <v>2</v>
      </c>
      <c r="F1719" s="15" t="s">
        <v>2946</v>
      </c>
      <c r="G1719" s="16" t="s">
        <v>2947</v>
      </c>
      <c r="H1719" s="6" t="n">
        <v>33</v>
      </c>
      <c r="I1719" s="6" t="n">
        <v>217</v>
      </c>
      <c r="J1719" s="9" t="n">
        <f aca="false">H1719+I1719</f>
        <v>250</v>
      </c>
    </row>
    <row r="1720" customFormat="false" ht="66" hidden="false" customHeight="true" outlineLevel="0" collapsed="false">
      <c r="A1720" s="29"/>
      <c r="B1720" s="26"/>
      <c r="C1720" s="26"/>
      <c r="D1720" s="26"/>
      <c r="E1720" s="6" t="n">
        <v>3</v>
      </c>
      <c r="F1720" s="15" t="s">
        <v>2913</v>
      </c>
      <c r="G1720" s="16" t="s">
        <v>2948</v>
      </c>
      <c r="H1720" s="6" t="n">
        <v>27</v>
      </c>
      <c r="I1720" s="6" t="n">
        <v>153</v>
      </c>
      <c r="J1720" s="9" t="n">
        <f aca="false">H1720+I1720</f>
        <v>180</v>
      </c>
    </row>
    <row r="1721" customFormat="false" ht="66" hidden="false" customHeight="true" outlineLevel="0" collapsed="false">
      <c r="A1721" s="29"/>
      <c r="B1721" s="26"/>
      <c r="C1721" s="26"/>
      <c r="D1721" s="26"/>
      <c r="E1721" s="6" t="n">
        <v>4</v>
      </c>
      <c r="F1721" s="15" t="s">
        <v>2949</v>
      </c>
      <c r="G1721" s="16" t="s">
        <v>2950</v>
      </c>
      <c r="H1721" s="6" t="n">
        <v>45</v>
      </c>
      <c r="I1721" s="6" t="n">
        <v>157</v>
      </c>
      <c r="J1721" s="9" t="n">
        <f aca="false">H1721+I1721</f>
        <v>202</v>
      </c>
    </row>
    <row r="1722" customFormat="false" ht="66" hidden="false" customHeight="true" outlineLevel="0" collapsed="false">
      <c r="A1722" s="29"/>
      <c r="B1722" s="26"/>
      <c r="C1722" s="26"/>
      <c r="D1722" s="10"/>
      <c r="E1722" s="6" t="n">
        <v>5</v>
      </c>
      <c r="F1722" s="15" t="s">
        <v>2951</v>
      </c>
      <c r="G1722" s="16" t="s">
        <v>2952</v>
      </c>
      <c r="H1722" s="6" t="n">
        <v>40</v>
      </c>
      <c r="I1722" s="6" t="n">
        <v>101</v>
      </c>
      <c r="J1722" s="9" t="n">
        <f aca="false">H1722+I1722</f>
        <v>141</v>
      </c>
    </row>
    <row r="1723" customFormat="false" ht="81.75" hidden="false" customHeight="true" outlineLevel="0" collapsed="false">
      <c r="A1723" s="29"/>
      <c r="B1723" s="26"/>
      <c r="C1723" s="26"/>
      <c r="D1723" s="10" t="n">
        <v>3</v>
      </c>
      <c r="E1723" s="11" t="n">
        <v>1</v>
      </c>
      <c r="F1723" s="17" t="s">
        <v>2953</v>
      </c>
      <c r="G1723" s="18" t="s">
        <v>2954</v>
      </c>
      <c r="H1723" s="11" t="n">
        <v>47</v>
      </c>
      <c r="I1723" s="11" t="n">
        <v>172</v>
      </c>
      <c r="J1723" s="14" t="n">
        <f aca="false">H1723+I1723</f>
        <v>219</v>
      </c>
    </row>
    <row r="1724" customFormat="false" ht="81.75" hidden="false" customHeight="true" outlineLevel="0" collapsed="false">
      <c r="A1724" s="29"/>
      <c r="B1724" s="26"/>
      <c r="C1724" s="26"/>
      <c r="D1724" s="26"/>
      <c r="E1724" s="6" t="n">
        <v>2</v>
      </c>
      <c r="F1724" s="7" t="s">
        <v>2955</v>
      </c>
      <c r="G1724" s="8" t="s">
        <v>2956</v>
      </c>
      <c r="H1724" s="6" t="n">
        <v>47</v>
      </c>
      <c r="I1724" s="6" t="n">
        <v>185</v>
      </c>
      <c r="J1724" s="9" t="n">
        <f aca="false">H1724+I1724</f>
        <v>232</v>
      </c>
    </row>
    <row r="1725" customFormat="false" ht="66" hidden="false" customHeight="true" outlineLevel="0" collapsed="false">
      <c r="A1725" s="29"/>
      <c r="B1725" s="26"/>
      <c r="C1725" s="26"/>
      <c r="D1725" s="26"/>
      <c r="E1725" s="6" t="n">
        <v>3</v>
      </c>
      <c r="F1725" s="7" t="s">
        <v>2957</v>
      </c>
      <c r="G1725" s="8" t="s">
        <v>2958</v>
      </c>
      <c r="H1725" s="6" t="n">
        <v>45</v>
      </c>
      <c r="I1725" s="6" t="n">
        <v>151</v>
      </c>
      <c r="J1725" s="9" t="n">
        <f aca="false">H1725+I1725</f>
        <v>196</v>
      </c>
    </row>
    <row r="1726" customFormat="false" ht="97.5" hidden="false" customHeight="true" outlineLevel="0" collapsed="false">
      <c r="A1726" s="29"/>
      <c r="B1726" s="26"/>
      <c r="C1726" s="26"/>
      <c r="D1726" s="26"/>
      <c r="E1726" s="6" t="n">
        <v>4</v>
      </c>
      <c r="F1726" s="7" t="s">
        <v>2959</v>
      </c>
      <c r="G1726" s="8" t="s">
        <v>2960</v>
      </c>
      <c r="H1726" s="6" t="n">
        <v>56</v>
      </c>
      <c r="I1726" s="6" t="n">
        <v>282</v>
      </c>
      <c r="J1726" s="9" t="n">
        <f aca="false">H1726+I1726</f>
        <v>338</v>
      </c>
    </row>
    <row r="1727" customFormat="false" ht="81.75" hidden="false" customHeight="true" outlineLevel="0" collapsed="false">
      <c r="A1727" s="29"/>
      <c r="B1727" s="26"/>
      <c r="C1727" s="26"/>
      <c r="D1727" s="26"/>
      <c r="E1727" s="6" t="n">
        <v>5</v>
      </c>
      <c r="F1727" s="7" t="s">
        <v>2961</v>
      </c>
      <c r="G1727" s="8" t="s">
        <v>2962</v>
      </c>
      <c r="H1727" s="6" t="n">
        <v>49</v>
      </c>
      <c r="I1727" s="6" t="n">
        <v>208</v>
      </c>
      <c r="J1727" s="9" t="n">
        <f aca="false">H1727+I1727</f>
        <v>257</v>
      </c>
    </row>
    <row r="1728" customFormat="false" ht="66" hidden="false" customHeight="true" outlineLevel="0" collapsed="false">
      <c r="A1728" s="29"/>
      <c r="B1728" s="28" t="s">
        <v>167</v>
      </c>
      <c r="C1728" s="20" t="s">
        <v>2892</v>
      </c>
      <c r="D1728" s="21" t="n">
        <v>1</v>
      </c>
      <c r="E1728" s="22" t="n">
        <v>1</v>
      </c>
      <c r="F1728" s="23" t="s">
        <v>2926</v>
      </c>
      <c r="G1728" s="24" t="s">
        <v>2927</v>
      </c>
      <c r="H1728" s="22" t="n">
        <v>48</v>
      </c>
      <c r="I1728" s="22" t="n">
        <v>135</v>
      </c>
      <c r="J1728" s="25" t="n">
        <f aca="false">H1728+I1728</f>
        <v>183</v>
      </c>
    </row>
    <row r="1729" customFormat="false" ht="81.75" hidden="false" customHeight="true" outlineLevel="0" collapsed="false">
      <c r="A1729" s="29"/>
      <c r="B1729" s="28"/>
      <c r="C1729" s="28"/>
      <c r="D1729" s="28"/>
      <c r="E1729" s="6" t="n">
        <v>2</v>
      </c>
      <c r="F1729" s="7" t="s">
        <v>55</v>
      </c>
      <c r="G1729" s="8" t="s">
        <v>2928</v>
      </c>
      <c r="H1729" s="6" t="n">
        <v>42</v>
      </c>
      <c r="I1729" s="6" t="n">
        <v>205</v>
      </c>
      <c r="J1729" s="9" t="n">
        <f aca="false">H1729+I1729</f>
        <v>247</v>
      </c>
    </row>
    <row r="1730" customFormat="false" ht="66" hidden="false" customHeight="true" outlineLevel="0" collapsed="false">
      <c r="A1730" s="29"/>
      <c r="B1730" s="28"/>
      <c r="C1730" s="28"/>
      <c r="D1730" s="28"/>
      <c r="E1730" s="6" t="n">
        <v>3</v>
      </c>
      <c r="F1730" s="7" t="s">
        <v>57</v>
      </c>
      <c r="G1730" s="8" t="s">
        <v>2929</v>
      </c>
      <c r="H1730" s="6" t="n">
        <v>43</v>
      </c>
      <c r="I1730" s="6" t="n">
        <v>134</v>
      </c>
      <c r="J1730" s="9" t="n">
        <f aca="false">H1730+I1730</f>
        <v>177</v>
      </c>
    </row>
    <row r="1731" customFormat="false" ht="66" hidden="false" customHeight="true" outlineLevel="0" collapsed="false">
      <c r="A1731" s="29"/>
      <c r="B1731" s="28"/>
      <c r="C1731" s="28"/>
      <c r="D1731" s="28"/>
      <c r="E1731" s="6" t="n">
        <v>4</v>
      </c>
      <c r="F1731" s="7" t="s">
        <v>2930</v>
      </c>
      <c r="G1731" s="8" t="s">
        <v>2931</v>
      </c>
      <c r="H1731" s="6" t="n">
        <v>51</v>
      </c>
      <c r="I1731" s="6" t="n">
        <v>126</v>
      </c>
      <c r="J1731" s="9" t="n">
        <f aca="false">H1731+I1731</f>
        <v>177</v>
      </c>
    </row>
    <row r="1732" customFormat="false" ht="81.75" hidden="false" customHeight="true" outlineLevel="0" collapsed="false">
      <c r="A1732" s="29"/>
      <c r="B1732" s="28"/>
      <c r="C1732" s="28"/>
      <c r="D1732" s="28"/>
      <c r="E1732" s="6" t="n">
        <v>5</v>
      </c>
      <c r="F1732" s="7" t="s">
        <v>2932</v>
      </c>
      <c r="G1732" s="8" t="s">
        <v>2933</v>
      </c>
      <c r="H1732" s="6" t="n">
        <v>47</v>
      </c>
      <c r="I1732" s="6" t="n">
        <v>173</v>
      </c>
      <c r="J1732" s="9" t="n">
        <f aca="false">H1732+I1732</f>
        <v>220</v>
      </c>
    </row>
  </sheetData>
  <autoFilter ref="A1:J1732"/>
  <mergeCells count="587">
    <mergeCell ref="A2:A81"/>
    <mergeCell ref="B2:B26"/>
    <mergeCell ref="C2:C26"/>
    <mergeCell ref="D2:D6"/>
    <mergeCell ref="D7:D11"/>
    <mergeCell ref="D12:D16"/>
    <mergeCell ref="D17:D21"/>
    <mergeCell ref="D22:D26"/>
    <mergeCell ref="B27:B46"/>
    <mergeCell ref="C27:C46"/>
    <mergeCell ref="D27:D31"/>
    <mergeCell ref="D32:D36"/>
    <mergeCell ref="D37:D41"/>
    <mergeCell ref="D42:D46"/>
    <mergeCell ref="B47:B61"/>
    <mergeCell ref="C47:C61"/>
    <mergeCell ref="D47:D51"/>
    <mergeCell ref="D52:D56"/>
    <mergeCell ref="D57:D61"/>
    <mergeCell ref="B62:B76"/>
    <mergeCell ref="C62:C76"/>
    <mergeCell ref="D62:D66"/>
    <mergeCell ref="D67:D71"/>
    <mergeCell ref="D72:D76"/>
    <mergeCell ref="B77:B81"/>
    <mergeCell ref="C77:C81"/>
    <mergeCell ref="D77:D81"/>
    <mergeCell ref="A82:A162"/>
    <mergeCell ref="B82:B106"/>
    <mergeCell ref="C82:C106"/>
    <mergeCell ref="D82:D86"/>
    <mergeCell ref="D87:D91"/>
    <mergeCell ref="D92:D96"/>
    <mergeCell ref="D97:D101"/>
    <mergeCell ref="D102:D106"/>
    <mergeCell ref="B107:B127"/>
    <mergeCell ref="C107:C127"/>
    <mergeCell ref="D107:D111"/>
    <mergeCell ref="D112:D117"/>
    <mergeCell ref="D118:D122"/>
    <mergeCell ref="D123:D127"/>
    <mergeCell ref="B128:B142"/>
    <mergeCell ref="C128:C142"/>
    <mergeCell ref="D128:D132"/>
    <mergeCell ref="D133:D137"/>
    <mergeCell ref="D138:D142"/>
    <mergeCell ref="B143:B157"/>
    <mergeCell ref="C143:C157"/>
    <mergeCell ref="D143:D147"/>
    <mergeCell ref="D148:D152"/>
    <mergeCell ref="D153:D157"/>
    <mergeCell ref="B158:B162"/>
    <mergeCell ref="C158:C162"/>
    <mergeCell ref="D158:D162"/>
    <mergeCell ref="A163:A242"/>
    <mergeCell ref="B163:B187"/>
    <mergeCell ref="C163:C187"/>
    <mergeCell ref="D163:D167"/>
    <mergeCell ref="D168:D172"/>
    <mergeCell ref="D173:D177"/>
    <mergeCell ref="D178:D182"/>
    <mergeCell ref="D183:D187"/>
    <mergeCell ref="B188:B207"/>
    <mergeCell ref="C188:C207"/>
    <mergeCell ref="D188:D192"/>
    <mergeCell ref="D193:D197"/>
    <mergeCell ref="D198:D202"/>
    <mergeCell ref="D203:D207"/>
    <mergeCell ref="B208:B222"/>
    <mergeCell ref="C208:C222"/>
    <mergeCell ref="D208:D212"/>
    <mergeCell ref="D213:D217"/>
    <mergeCell ref="D218:D222"/>
    <mergeCell ref="B223:B237"/>
    <mergeCell ref="C223:C237"/>
    <mergeCell ref="D223:D227"/>
    <mergeCell ref="D228:D232"/>
    <mergeCell ref="D233:D237"/>
    <mergeCell ref="B238:B242"/>
    <mergeCell ref="C238:C242"/>
    <mergeCell ref="D238:D242"/>
    <mergeCell ref="A243:A322"/>
    <mergeCell ref="B243:B267"/>
    <mergeCell ref="C243:C267"/>
    <mergeCell ref="D243:D247"/>
    <mergeCell ref="D248:D252"/>
    <mergeCell ref="D253:D257"/>
    <mergeCell ref="D258:D262"/>
    <mergeCell ref="D263:D267"/>
    <mergeCell ref="B268:B287"/>
    <mergeCell ref="C268:C287"/>
    <mergeCell ref="D268:D272"/>
    <mergeCell ref="D273:D277"/>
    <mergeCell ref="D278:D282"/>
    <mergeCell ref="D283:D287"/>
    <mergeCell ref="B288:B302"/>
    <mergeCell ref="C288:C302"/>
    <mergeCell ref="D288:D292"/>
    <mergeCell ref="D293:D297"/>
    <mergeCell ref="D298:D302"/>
    <mergeCell ref="B303:B317"/>
    <mergeCell ref="C303:C317"/>
    <mergeCell ref="D303:D307"/>
    <mergeCell ref="D308:D312"/>
    <mergeCell ref="D313:D317"/>
    <mergeCell ref="B318:B322"/>
    <mergeCell ref="C318:C322"/>
    <mergeCell ref="D318:D322"/>
    <mergeCell ref="A323:A402"/>
    <mergeCell ref="B323:B347"/>
    <mergeCell ref="C323:C347"/>
    <mergeCell ref="D323:D327"/>
    <mergeCell ref="D328:D332"/>
    <mergeCell ref="D333:D337"/>
    <mergeCell ref="D338:D342"/>
    <mergeCell ref="D343:D347"/>
    <mergeCell ref="B348:B367"/>
    <mergeCell ref="C348:C367"/>
    <mergeCell ref="D348:D352"/>
    <mergeCell ref="D353:D357"/>
    <mergeCell ref="D358:D362"/>
    <mergeCell ref="D363:D367"/>
    <mergeCell ref="B368:B382"/>
    <mergeCell ref="C368:C382"/>
    <mergeCell ref="D368:D372"/>
    <mergeCell ref="D373:D377"/>
    <mergeCell ref="D378:D382"/>
    <mergeCell ref="B383:B397"/>
    <mergeCell ref="C383:C397"/>
    <mergeCell ref="D383:D387"/>
    <mergeCell ref="D388:D392"/>
    <mergeCell ref="D393:D397"/>
    <mergeCell ref="B398:B402"/>
    <mergeCell ref="C398:C402"/>
    <mergeCell ref="D398:D402"/>
    <mergeCell ref="A403:A482"/>
    <mergeCell ref="B403:B427"/>
    <mergeCell ref="C403:C427"/>
    <mergeCell ref="D403:D407"/>
    <mergeCell ref="D408:D412"/>
    <mergeCell ref="D413:D417"/>
    <mergeCell ref="D418:D422"/>
    <mergeCell ref="D423:D427"/>
    <mergeCell ref="B428:B447"/>
    <mergeCell ref="C428:C447"/>
    <mergeCell ref="D428:D432"/>
    <mergeCell ref="D433:D437"/>
    <mergeCell ref="D438:D442"/>
    <mergeCell ref="D443:D447"/>
    <mergeCell ref="B448:B462"/>
    <mergeCell ref="C448:C462"/>
    <mergeCell ref="D448:D452"/>
    <mergeCell ref="D453:D457"/>
    <mergeCell ref="D458:D462"/>
    <mergeCell ref="B463:B477"/>
    <mergeCell ref="C463:C477"/>
    <mergeCell ref="D463:D467"/>
    <mergeCell ref="D468:D472"/>
    <mergeCell ref="D473:D477"/>
    <mergeCell ref="B478:B482"/>
    <mergeCell ref="C478:C482"/>
    <mergeCell ref="D478:D482"/>
    <mergeCell ref="A483:A562"/>
    <mergeCell ref="B483:B507"/>
    <mergeCell ref="C483:C507"/>
    <mergeCell ref="D483:D487"/>
    <mergeCell ref="D488:D492"/>
    <mergeCell ref="D493:D497"/>
    <mergeCell ref="D498:D502"/>
    <mergeCell ref="D503:D507"/>
    <mergeCell ref="B508:B527"/>
    <mergeCell ref="C508:C527"/>
    <mergeCell ref="D508:D512"/>
    <mergeCell ref="D513:D517"/>
    <mergeCell ref="D518:D522"/>
    <mergeCell ref="D523:D527"/>
    <mergeCell ref="B528:B542"/>
    <mergeCell ref="C528:C542"/>
    <mergeCell ref="D528:D532"/>
    <mergeCell ref="D533:D537"/>
    <mergeCell ref="D538:D542"/>
    <mergeCell ref="B543:B557"/>
    <mergeCell ref="C543:C557"/>
    <mergeCell ref="D543:D547"/>
    <mergeCell ref="D548:D552"/>
    <mergeCell ref="D553:D557"/>
    <mergeCell ref="B558:B562"/>
    <mergeCell ref="C558:C562"/>
    <mergeCell ref="D558:D562"/>
    <mergeCell ref="A563:A642"/>
    <mergeCell ref="B563:B587"/>
    <mergeCell ref="C563:C587"/>
    <mergeCell ref="D563:D567"/>
    <mergeCell ref="D568:D572"/>
    <mergeCell ref="D573:D577"/>
    <mergeCell ref="D578:D582"/>
    <mergeCell ref="D583:D587"/>
    <mergeCell ref="B588:B607"/>
    <mergeCell ref="C588:C607"/>
    <mergeCell ref="D588:D592"/>
    <mergeCell ref="D593:D597"/>
    <mergeCell ref="D598:D602"/>
    <mergeCell ref="D603:D607"/>
    <mergeCell ref="B608:B622"/>
    <mergeCell ref="C608:C622"/>
    <mergeCell ref="D608:D612"/>
    <mergeCell ref="D613:D617"/>
    <mergeCell ref="D618:D622"/>
    <mergeCell ref="B623:B637"/>
    <mergeCell ref="C623:C637"/>
    <mergeCell ref="D623:D627"/>
    <mergeCell ref="D628:D632"/>
    <mergeCell ref="D633:D637"/>
    <mergeCell ref="B638:B642"/>
    <mergeCell ref="C638:C642"/>
    <mergeCell ref="D638:D642"/>
    <mergeCell ref="A643:A702"/>
    <mergeCell ref="B643:B667"/>
    <mergeCell ref="C643:C667"/>
    <mergeCell ref="D643:D647"/>
    <mergeCell ref="D648:D652"/>
    <mergeCell ref="D653:D657"/>
    <mergeCell ref="D658:D662"/>
    <mergeCell ref="D663:D667"/>
    <mergeCell ref="B668:B682"/>
    <mergeCell ref="C668:C682"/>
    <mergeCell ref="D668:D672"/>
    <mergeCell ref="D673:D677"/>
    <mergeCell ref="D678:D682"/>
    <mergeCell ref="B683:B697"/>
    <mergeCell ref="C683:C697"/>
    <mergeCell ref="D683:D687"/>
    <mergeCell ref="D688:D692"/>
    <mergeCell ref="D693:D697"/>
    <mergeCell ref="B698:B702"/>
    <mergeCell ref="C698:C702"/>
    <mergeCell ref="D698:D702"/>
    <mergeCell ref="A703:A782"/>
    <mergeCell ref="B703:B727"/>
    <mergeCell ref="C703:C727"/>
    <mergeCell ref="D703:D707"/>
    <mergeCell ref="D708:D712"/>
    <mergeCell ref="D713:D717"/>
    <mergeCell ref="D718:D722"/>
    <mergeCell ref="D723:D727"/>
    <mergeCell ref="B728:B747"/>
    <mergeCell ref="C728:C747"/>
    <mergeCell ref="D728:D732"/>
    <mergeCell ref="D733:D737"/>
    <mergeCell ref="D738:D742"/>
    <mergeCell ref="D743:D747"/>
    <mergeCell ref="B748:B762"/>
    <mergeCell ref="C748:C762"/>
    <mergeCell ref="D748:D752"/>
    <mergeCell ref="D753:D757"/>
    <mergeCell ref="D758:D762"/>
    <mergeCell ref="B763:B777"/>
    <mergeCell ref="C763:C777"/>
    <mergeCell ref="D763:D767"/>
    <mergeCell ref="D768:D772"/>
    <mergeCell ref="D773:D777"/>
    <mergeCell ref="B778:B782"/>
    <mergeCell ref="C778:C782"/>
    <mergeCell ref="D778:D782"/>
    <mergeCell ref="A783:A862"/>
    <mergeCell ref="B783:B807"/>
    <mergeCell ref="C783:C807"/>
    <mergeCell ref="D783:D787"/>
    <mergeCell ref="D788:D792"/>
    <mergeCell ref="D793:D797"/>
    <mergeCell ref="D798:D802"/>
    <mergeCell ref="D803:D807"/>
    <mergeCell ref="B808:B827"/>
    <mergeCell ref="C808:C827"/>
    <mergeCell ref="D808:D812"/>
    <mergeCell ref="D813:D817"/>
    <mergeCell ref="D818:D822"/>
    <mergeCell ref="D823:D827"/>
    <mergeCell ref="B828:B842"/>
    <mergeCell ref="C828:C842"/>
    <mergeCell ref="D828:D832"/>
    <mergeCell ref="D833:D837"/>
    <mergeCell ref="D838:D842"/>
    <mergeCell ref="B843:B857"/>
    <mergeCell ref="C843:C857"/>
    <mergeCell ref="D843:D847"/>
    <mergeCell ref="D848:D852"/>
    <mergeCell ref="D853:D857"/>
    <mergeCell ref="B858:B862"/>
    <mergeCell ref="C858:C862"/>
    <mergeCell ref="D858:D862"/>
    <mergeCell ref="A863:A942"/>
    <mergeCell ref="B863:B887"/>
    <mergeCell ref="C863:C887"/>
    <mergeCell ref="D863:D867"/>
    <mergeCell ref="D868:D872"/>
    <mergeCell ref="D873:D877"/>
    <mergeCell ref="D878:D882"/>
    <mergeCell ref="D883:D887"/>
    <mergeCell ref="B888:B907"/>
    <mergeCell ref="C888:C907"/>
    <mergeCell ref="D888:D892"/>
    <mergeCell ref="D893:D897"/>
    <mergeCell ref="D898:D902"/>
    <mergeCell ref="D903:D907"/>
    <mergeCell ref="B908:B922"/>
    <mergeCell ref="C908:C922"/>
    <mergeCell ref="D908:D912"/>
    <mergeCell ref="D913:D917"/>
    <mergeCell ref="D918:D922"/>
    <mergeCell ref="B923:B937"/>
    <mergeCell ref="C923:C937"/>
    <mergeCell ref="D923:D927"/>
    <mergeCell ref="D928:D932"/>
    <mergeCell ref="D933:D937"/>
    <mergeCell ref="B938:B942"/>
    <mergeCell ref="C938:C942"/>
    <mergeCell ref="D938:D942"/>
    <mergeCell ref="A943:A1022"/>
    <mergeCell ref="B943:B967"/>
    <mergeCell ref="C943:C967"/>
    <mergeCell ref="D943:D947"/>
    <mergeCell ref="D948:D952"/>
    <mergeCell ref="D953:D957"/>
    <mergeCell ref="D958:D962"/>
    <mergeCell ref="D963:D967"/>
    <mergeCell ref="B968:B987"/>
    <mergeCell ref="C968:C987"/>
    <mergeCell ref="D968:D972"/>
    <mergeCell ref="D973:D977"/>
    <mergeCell ref="D978:D982"/>
    <mergeCell ref="D983:D987"/>
    <mergeCell ref="B988:B1002"/>
    <mergeCell ref="C988:C1002"/>
    <mergeCell ref="D988:D992"/>
    <mergeCell ref="D993:D997"/>
    <mergeCell ref="D998:D1002"/>
    <mergeCell ref="B1003:B1017"/>
    <mergeCell ref="C1003:C1017"/>
    <mergeCell ref="D1003:D1007"/>
    <mergeCell ref="D1008:D1012"/>
    <mergeCell ref="D1013:D1017"/>
    <mergeCell ref="B1018:B1022"/>
    <mergeCell ref="C1018:C1022"/>
    <mergeCell ref="D1018:D1022"/>
    <mergeCell ref="A1023:A1097"/>
    <mergeCell ref="B1023:B1047"/>
    <mergeCell ref="C1023:C1047"/>
    <mergeCell ref="D1023:D1027"/>
    <mergeCell ref="D1028:D1032"/>
    <mergeCell ref="D1033:D1037"/>
    <mergeCell ref="D1038:D1042"/>
    <mergeCell ref="D1043:D1047"/>
    <mergeCell ref="B1048:B1062"/>
    <mergeCell ref="C1048:C1062"/>
    <mergeCell ref="D1048:D1052"/>
    <mergeCell ref="D1053:D1057"/>
    <mergeCell ref="D1058:D1062"/>
    <mergeCell ref="B1063:B1077"/>
    <mergeCell ref="C1063:C1077"/>
    <mergeCell ref="D1063:D1067"/>
    <mergeCell ref="D1068:D1072"/>
    <mergeCell ref="D1073:D1077"/>
    <mergeCell ref="B1078:B1092"/>
    <mergeCell ref="C1078:C1092"/>
    <mergeCell ref="D1078:D1082"/>
    <mergeCell ref="D1083:D1087"/>
    <mergeCell ref="D1088:D1092"/>
    <mergeCell ref="B1093:B1097"/>
    <mergeCell ref="C1093:C1097"/>
    <mergeCell ref="D1093:D1097"/>
    <mergeCell ref="A1098:A1177"/>
    <mergeCell ref="B1098:B1122"/>
    <mergeCell ref="C1098:C1122"/>
    <mergeCell ref="D1098:D1102"/>
    <mergeCell ref="D1103:D1107"/>
    <mergeCell ref="D1108:D1112"/>
    <mergeCell ref="D1113:D1117"/>
    <mergeCell ref="D1118:D1122"/>
    <mergeCell ref="B1123:B1142"/>
    <mergeCell ref="C1123:C1142"/>
    <mergeCell ref="D1123:D1127"/>
    <mergeCell ref="D1128:D1132"/>
    <mergeCell ref="D1133:D1137"/>
    <mergeCell ref="D1138:D1142"/>
    <mergeCell ref="B1143:B1157"/>
    <mergeCell ref="C1143:C1157"/>
    <mergeCell ref="D1143:D1147"/>
    <mergeCell ref="D1148:D1152"/>
    <mergeCell ref="D1153:D1157"/>
    <mergeCell ref="B1158:B1172"/>
    <mergeCell ref="C1158:C1172"/>
    <mergeCell ref="D1158:D1162"/>
    <mergeCell ref="D1163:D1167"/>
    <mergeCell ref="D1168:D1172"/>
    <mergeCell ref="B1173:B1177"/>
    <mergeCell ref="C1173:C1177"/>
    <mergeCell ref="D1173:D1177"/>
    <mergeCell ref="A1178:A1257"/>
    <mergeCell ref="B1178:B1202"/>
    <mergeCell ref="C1178:C1202"/>
    <mergeCell ref="D1178:D1182"/>
    <mergeCell ref="D1183:D1187"/>
    <mergeCell ref="D1188:D1192"/>
    <mergeCell ref="D1193:D1197"/>
    <mergeCell ref="D1198:D1202"/>
    <mergeCell ref="B1203:B1222"/>
    <mergeCell ref="C1203:C1222"/>
    <mergeCell ref="D1203:D1207"/>
    <mergeCell ref="D1208:D1212"/>
    <mergeCell ref="D1213:D1217"/>
    <mergeCell ref="D1218:D1222"/>
    <mergeCell ref="B1223:B1237"/>
    <mergeCell ref="C1223:C1237"/>
    <mergeCell ref="D1223:D1227"/>
    <mergeCell ref="D1228:D1232"/>
    <mergeCell ref="D1233:D1237"/>
    <mergeCell ref="B1238:B1252"/>
    <mergeCell ref="C1238:C1252"/>
    <mergeCell ref="D1238:D1242"/>
    <mergeCell ref="D1243:D1247"/>
    <mergeCell ref="D1248:D1252"/>
    <mergeCell ref="B1253:B1257"/>
    <mergeCell ref="C1253:C1257"/>
    <mergeCell ref="D1253:D1257"/>
    <mergeCell ref="A1258:A1337"/>
    <mergeCell ref="B1258:B1282"/>
    <mergeCell ref="C1258:C1282"/>
    <mergeCell ref="D1258:D1262"/>
    <mergeCell ref="D1263:D1267"/>
    <mergeCell ref="D1268:D1272"/>
    <mergeCell ref="D1273:D1277"/>
    <mergeCell ref="D1278:D1282"/>
    <mergeCell ref="B1283:B1302"/>
    <mergeCell ref="C1283:C1302"/>
    <mergeCell ref="D1283:D1287"/>
    <mergeCell ref="D1288:D1292"/>
    <mergeCell ref="D1293:D1297"/>
    <mergeCell ref="D1298:D1302"/>
    <mergeCell ref="B1303:B1317"/>
    <mergeCell ref="C1303:C1317"/>
    <mergeCell ref="D1303:D1307"/>
    <mergeCell ref="D1308:D1312"/>
    <mergeCell ref="D1313:D1317"/>
    <mergeCell ref="B1318:B1332"/>
    <mergeCell ref="C1318:C1332"/>
    <mergeCell ref="D1318:D1322"/>
    <mergeCell ref="D1323:D1327"/>
    <mergeCell ref="D1328:D1332"/>
    <mergeCell ref="B1333:B1337"/>
    <mergeCell ref="C1333:C1337"/>
    <mergeCell ref="D1333:D1337"/>
    <mergeCell ref="A1338:A1417"/>
    <mergeCell ref="B1338:B1362"/>
    <mergeCell ref="C1338:C1362"/>
    <mergeCell ref="D1338:D1342"/>
    <mergeCell ref="D1343:D1347"/>
    <mergeCell ref="D1348:D1352"/>
    <mergeCell ref="D1353:D1357"/>
    <mergeCell ref="D1358:D1362"/>
    <mergeCell ref="B1363:B1382"/>
    <mergeCell ref="C1363:C1382"/>
    <mergeCell ref="D1363:D1367"/>
    <mergeCell ref="D1368:D1372"/>
    <mergeCell ref="D1373:D1377"/>
    <mergeCell ref="D1378:D1382"/>
    <mergeCell ref="B1383:B1397"/>
    <mergeCell ref="C1383:C1397"/>
    <mergeCell ref="D1383:D1387"/>
    <mergeCell ref="D1388:D1392"/>
    <mergeCell ref="D1393:D1397"/>
    <mergeCell ref="B1398:B1412"/>
    <mergeCell ref="C1398:C1412"/>
    <mergeCell ref="D1398:D1402"/>
    <mergeCell ref="D1403:D1407"/>
    <mergeCell ref="D1408:D1412"/>
    <mergeCell ref="B1413:B1417"/>
    <mergeCell ref="C1413:C1417"/>
    <mergeCell ref="D1413:D1417"/>
    <mergeCell ref="A1418:A1497"/>
    <mergeCell ref="B1418:B1442"/>
    <mergeCell ref="C1418:C1442"/>
    <mergeCell ref="D1418:D1422"/>
    <mergeCell ref="D1423:D1427"/>
    <mergeCell ref="D1428:D1432"/>
    <mergeCell ref="D1433:D1437"/>
    <mergeCell ref="D1438:D1442"/>
    <mergeCell ref="B1443:B1462"/>
    <mergeCell ref="C1443:C1462"/>
    <mergeCell ref="D1443:D1447"/>
    <mergeCell ref="D1448:D1452"/>
    <mergeCell ref="D1453:D1457"/>
    <mergeCell ref="D1458:D1462"/>
    <mergeCell ref="B1463:B1477"/>
    <mergeCell ref="C1463:C1477"/>
    <mergeCell ref="D1463:D1467"/>
    <mergeCell ref="D1468:D1472"/>
    <mergeCell ref="D1473:D1477"/>
    <mergeCell ref="B1478:B1492"/>
    <mergeCell ref="C1478:C1492"/>
    <mergeCell ref="D1478:D1482"/>
    <mergeCell ref="D1483:D1487"/>
    <mergeCell ref="D1488:D1492"/>
    <mergeCell ref="B1493:B1497"/>
    <mergeCell ref="C1493:C1497"/>
    <mergeCell ref="D1493:D1497"/>
    <mergeCell ref="A1498:A1577"/>
    <mergeCell ref="B1498:B1522"/>
    <mergeCell ref="C1498:C1522"/>
    <mergeCell ref="D1498:D1502"/>
    <mergeCell ref="D1503:D1507"/>
    <mergeCell ref="D1508:D1512"/>
    <mergeCell ref="D1513:D1517"/>
    <mergeCell ref="D1518:D1522"/>
    <mergeCell ref="B1523:B1542"/>
    <mergeCell ref="C1523:C1542"/>
    <mergeCell ref="D1523:D1527"/>
    <mergeCell ref="D1528:D1532"/>
    <mergeCell ref="D1533:D1537"/>
    <mergeCell ref="D1538:D1542"/>
    <mergeCell ref="B1543:B1557"/>
    <mergeCell ref="C1543:C1557"/>
    <mergeCell ref="D1543:D1547"/>
    <mergeCell ref="D1548:D1552"/>
    <mergeCell ref="D1553:D1557"/>
    <mergeCell ref="B1558:B1572"/>
    <mergeCell ref="C1558:C1572"/>
    <mergeCell ref="D1558:D1562"/>
    <mergeCell ref="D1563:D1567"/>
    <mergeCell ref="D1568:D1572"/>
    <mergeCell ref="B1573:B1577"/>
    <mergeCell ref="C1573:C1577"/>
    <mergeCell ref="D1573:D1577"/>
    <mergeCell ref="A1578:A1657"/>
    <mergeCell ref="B1578:B1602"/>
    <mergeCell ref="C1578:C1602"/>
    <mergeCell ref="D1578:D1582"/>
    <mergeCell ref="D1583:D1587"/>
    <mergeCell ref="D1588:D1592"/>
    <mergeCell ref="D1593:D1597"/>
    <mergeCell ref="D1598:D1602"/>
    <mergeCell ref="B1603:B1622"/>
    <mergeCell ref="C1603:C1622"/>
    <mergeCell ref="D1603:D1607"/>
    <mergeCell ref="D1608:D1612"/>
    <mergeCell ref="D1613:D1617"/>
    <mergeCell ref="D1618:D1622"/>
    <mergeCell ref="B1623:B1637"/>
    <mergeCell ref="C1623:C1637"/>
    <mergeCell ref="D1623:D1627"/>
    <mergeCell ref="D1628:D1632"/>
    <mergeCell ref="D1633:D1637"/>
    <mergeCell ref="B1638:B1652"/>
    <mergeCell ref="C1638:C1652"/>
    <mergeCell ref="D1638:D1642"/>
    <mergeCell ref="D1643:D1647"/>
    <mergeCell ref="D1648:D1652"/>
    <mergeCell ref="B1653:B1657"/>
    <mergeCell ref="C1653:C1657"/>
    <mergeCell ref="D1653:D1657"/>
    <mergeCell ref="A1658:A1687"/>
    <mergeCell ref="B1658:B1682"/>
    <mergeCell ref="C1658:C1682"/>
    <mergeCell ref="D1658:D1662"/>
    <mergeCell ref="D1663:D1667"/>
    <mergeCell ref="D1668:D1672"/>
    <mergeCell ref="D1673:D1677"/>
    <mergeCell ref="D1678:D1682"/>
    <mergeCell ref="B1683:B1687"/>
    <mergeCell ref="C1683:C1687"/>
    <mergeCell ref="D1683:D1687"/>
    <mergeCell ref="A1688:A1732"/>
    <mergeCell ref="B1688:B1712"/>
    <mergeCell ref="C1688:C1712"/>
    <mergeCell ref="D1688:D1692"/>
    <mergeCell ref="D1693:D1697"/>
    <mergeCell ref="D1698:D1702"/>
    <mergeCell ref="D1703:D1707"/>
    <mergeCell ref="D1708:D1712"/>
    <mergeCell ref="B1713:B1727"/>
    <mergeCell ref="C1713:C1727"/>
    <mergeCell ref="D1713:D1717"/>
    <mergeCell ref="D1718:D1722"/>
    <mergeCell ref="D1723:D1727"/>
    <mergeCell ref="B1728:B1732"/>
    <mergeCell ref="C1728:C1732"/>
    <mergeCell ref="D1728:D17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2026-05-04T22:33:47Z</dcterms:created>
  <dc:creator>openpyxl</dc:creator>
  <dc:description/>
  <dc:language>en-US</dc:language>
  <cp:lastModifiedBy/>
  <dcterms:modified xsi:type="dcterms:W3CDTF">2026-05-04T22:33:48Z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