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3" customWidth="1" min="2" max="2"/>
    <col width="14" customWidth="1" min="3" max="3"/>
    <col width="11" customWidth="1" min="4" max="4"/>
    <col width="35" customWidth="1" min="5" max="5"/>
    <col width="23" customWidth="1" min="6" max="6"/>
    <col width="6" customWidth="1" min="7" max="7"/>
    <col width="14" customWidth="1" min="8" max="8"/>
    <col width="11" customWidth="1" min="9" max="9"/>
    <col width="238" customWidth="1" min="10" max="10"/>
    <col width="20" customWidth="1" min="11" max="11"/>
    <col width="17" customWidth="1" min="12" max="12"/>
    <col width="19" customWidth="1" min="13" max="13"/>
    <col width="26" customWidth="1" min="14" max="14"/>
    <col width="26" customWidth="1" min="15" max="15"/>
    <col width="27" customWidth="1" min="16" max="16"/>
    <col width="43" customWidth="1" min="17" max="17"/>
    <col width="33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6" customWidth="1" min="24" max="24"/>
    <col width="104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IV-A</t>
        </is>
      </c>
      <c r="C2" s="5" t="inlineStr">
        <is>
          <t>Quezon</t>
        </is>
      </c>
      <c r="D2" s="5" t="n">
        <v>108792</v>
      </c>
      <c r="E2" s="5" t="inlineStr">
        <is>
          <t>Miyunod ES</t>
        </is>
      </c>
      <c r="F2" s="5" t="inlineStr">
        <is>
          <t>INFANTA</t>
        </is>
      </c>
      <c r="G2" s="5" t="n">
        <v>1</v>
      </c>
      <c r="H2" s="5" t="n">
        <v>1</v>
      </c>
      <c r="I2" s="5" t="n">
        <v>4</v>
      </c>
      <c r="J2" s="5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2" s="5" t="n">
        <v>18842695.71246745</v>
      </c>
      <c r="L2" s="5" t="n">
        <v>18830000</v>
      </c>
      <c r="M2" s="5" t="inlineStr">
        <is>
          <t>completed</t>
        </is>
      </c>
      <c r="N2" s="5" t="n">
        <v>1</v>
      </c>
      <c r="O2" s="6" t="n">
        <v>44525</v>
      </c>
      <c r="P2" s="5" t="inlineStr">
        <is>
          <t>00:00:00</t>
        </is>
      </c>
      <c r="Q2" s="5" t="n">
        <v>0</v>
      </c>
      <c r="R2" s="5" t="inlineStr">
        <is>
          <t>2021-60</t>
        </is>
      </c>
      <c r="S2" s="5" t="inlineStr">
        <is>
          <t>July 2-21, 2021</t>
        </is>
      </c>
      <c r="T2" s="6" t="n">
        <v>44386</v>
      </c>
      <c r="U2" s="6" t="n">
        <v>44398</v>
      </c>
      <c r="V2" s="6" t="n">
        <v>44400</v>
      </c>
      <c r="W2" s="6" t="n">
        <v>44405</v>
      </c>
      <c r="X2" s="5" t="inlineStr">
        <is>
          <t>BOTEY CONSTRUCTION</t>
        </is>
      </c>
      <c r="Y2" s="5" t="n">
        <v>0</v>
      </c>
      <c r="Z2" s="7" t="n"/>
    </row>
    <row r="3">
      <c r="A3" s="5" t="inlineStr">
        <is>
          <t>LMS 2020</t>
        </is>
      </c>
      <c r="B3" s="5" t="inlineStr">
        <is>
          <t>Region IV-A</t>
        </is>
      </c>
      <c r="C3" s="5" t="inlineStr">
        <is>
          <t>Quezon</t>
        </is>
      </c>
      <c r="D3" s="5" t="n">
        <v>109039</v>
      </c>
      <c r="E3" s="5" t="inlineStr">
        <is>
          <t>Pag-itan E/S</t>
        </is>
      </c>
      <c r="F3" s="5" t="inlineStr">
        <is>
          <t>PANUKULAN</t>
        </is>
      </c>
      <c r="G3" s="5" t="n">
        <v>1</v>
      </c>
      <c r="H3" s="5" t="n">
        <v>1</v>
      </c>
      <c r="I3" s="5" t="n">
        <v>2</v>
      </c>
      <c r="J3" s="5" t="inlineStr">
        <is>
          <t>CONSTRUCTION OF ONE (1) STOREY - TWO (2) CLASSROOMS SCHOOL BUILDING (WITH COMMON TOILET) WITH PROVISION OF RAINWATER COLLECTOR, SCHOOL FURNITURE, SOLAR PV ENERGY SYSTEM (for 4CL), AND WATER SYSTEM (for 4CL)</t>
        </is>
      </c>
      <c r="K3" s="5" t="n">
        <v>21194223.64045149</v>
      </c>
      <c r="L3" s="5" t="n">
        <v>21163075.84</v>
      </c>
      <c r="M3" s="5" t="inlineStr">
        <is>
          <t>completed</t>
        </is>
      </c>
      <c r="N3" s="5" t="n">
        <v>1</v>
      </c>
      <c r="O3" s="6" t="n">
        <v>44525</v>
      </c>
      <c r="P3" s="5" t="inlineStr">
        <is>
          <t>00:00:00</t>
        </is>
      </c>
      <c r="Q3" s="5" t="n">
        <v>0</v>
      </c>
      <c r="R3" s="5" t="inlineStr">
        <is>
          <t>2021-61</t>
        </is>
      </c>
      <c r="S3" s="5" t="inlineStr">
        <is>
          <t>July 2-21, 2021</t>
        </is>
      </c>
      <c r="T3" s="6" t="n">
        <v>44386</v>
      </c>
      <c r="U3" s="6" t="n">
        <v>44398</v>
      </c>
      <c r="V3" s="6" t="n">
        <v>44400</v>
      </c>
      <c r="W3" s="6" t="n">
        <v>44405</v>
      </c>
      <c r="X3" s="5" t="inlineStr">
        <is>
          <t>N.T SOTELO CONSTRUCTION &amp; SUPPLY CORPORATION</t>
        </is>
      </c>
      <c r="Y3" s="5" t="n">
        <v>0</v>
      </c>
      <c r="Z3" s="7" t="n"/>
    </row>
    <row r="4">
      <c r="A4" s="5" t="inlineStr">
        <is>
          <t>LMS 2020</t>
        </is>
      </c>
      <c r="B4" s="5" t="inlineStr">
        <is>
          <t>Region IV-A</t>
        </is>
      </c>
      <c r="C4" s="5" t="inlineStr">
        <is>
          <t>Quezon</t>
        </is>
      </c>
      <c r="D4" s="5" t="n">
        <v>109039</v>
      </c>
      <c r="E4" s="5" t="inlineStr">
        <is>
          <t>Pag-itan E/S</t>
        </is>
      </c>
      <c r="F4" s="5" t="inlineStr">
        <is>
          <t>PANUKULAN</t>
        </is>
      </c>
      <c r="G4" s="5" t="n">
        <v>1</v>
      </c>
      <c r="H4" s="5" t="inlineStr"/>
      <c r="I4" s="5" t="n">
        <v>2</v>
      </c>
      <c r="J4" s="5" t="inlineStr">
        <is>
          <t>CONSTRUCTION OF ONE (1) STOREY - TWO (2) CLASSROOMS SCHOOL BUILDING (WITH COMMON TOILET) WITH PROVISION OF RAINWATER COLLECTOR AND SCHOOL FURNITURE</t>
        </is>
      </c>
      <c r="K4" s="5" t="inlineStr"/>
      <c r="L4" s="5" t="n">
        <v>21163075.84</v>
      </c>
      <c r="M4" s="5" t="inlineStr">
        <is>
          <t>completed</t>
        </is>
      </c>
      <c r="N4" s="5" t="n">
        <v>1</v>
      </c>
      <c r="O4" s="6" t="n">
        <v>44525</v>
      </c>
      <c r="P4" s="5" t="inlineStr">
        <is>
          <t>00:00:00</t>
        </is>
      </c>
      <c r="Q4" s="5" t="n">
        <v>0</v>
      </c>
      <c r="R4" s="5" t="inlineStr">
        <is>
          <t>2021-61</t>
        </is>
      </c>
      <c r="S4" s="5" t="inlineStr">
        <is>
          <t>July 2-21, 2021</t>
        </is>
      </c>
      <c r="T4" s="6" t="n">
        <v>44386</v>
      </c>
      <c r="U4" s="6" t="n">
        <v>44398</v>
      </c>
      <c r="V4" s="6" t="n">
        <v>44400</v>
      </c>
      <c r="W4" s="6" t="n">
        <v>44405</v>
      </c>
      <c r="X4" s="5" t="inlineStr">
        <is>
          <t>N.T SOTELO CONSTRUCTION &amp; SUPPLY CORPORATION</t>
        </is>
      </c>
      <c r="Y4" s="5" t="n">
        <v>0</v>
      </c>
      <c r="Z4" s="7" t="n"/>
    </row>
    <row r="5">
      <c r="A5" s="5" t="inlineStr">
        <is>
          <t>LMS 2020</t>
        </is>
      </c>
      <c r="B5" s="5" t="inlineStr">
        <is>
          <t>Region IV-A</t>
        </is>
      </c>
      <c r="C5" s="5" t="inlineStr">
        <is>
          <t>Quezon</t>
        </is>
      </c>
      <c r="D5" s="5" t="n">
        <v>109088</v>
      </c>
      <c r="E5" s="5" t="inlineStr">
        <is>
          <t>Alibahaban ES (Alibihaban ES)</t>
        </is>
      </c>
      <c r="F5" s="5" t="inlineStr">
        <is>
          <t>SAN ANDRES</t>
        </is>
      </c>
      <c r="G5" s="5" t="n">
        <v>3</v>
      </c>
      <c r="H5" s="5" t="n">
        <v>1</v>
      </c>
      <c r="I5" s="5" t="n">
        <v>2</v>
      </c>
      <c r="J5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5" s="5" t="n">
        <v>15610253.566</v>
      </c>
      <c r="L5" s="5" t="n">
        <v>15590167</v>
      </c>
      <c r="M5" s="5" t="inlineStr">
        <is>
          <t>completed</t>
        </is>
      </c>
      <c r="N5" s="5" t="n">
        <v>1</v>
      </c>
      <c r="O5" s="6" t="n">
        <v>44525</v>
      </c>
      <c r="P5" s="5" t="inlineStr">
        <is>
          <t>00:00:00</t>
        </is>
      </c>
      <c r="Q5" s="5" t="n">
        <v>0</v>
      </c>
      <c r="R5" s="5" t="inlineStr">
        <is>
          <t>2021-62</t>
        </is>
      </c>
      <c r="S5" s="5" t="inlineStr">
        <is>
          <t>July 2-21, 2021</t>
        </is>
      </c>
      <c r="T5" s="6" t="n">
        <v>44386</v>
      </c>
      <c r="U5" s="6" t="n">
        <v>44398</v>
      </c>
      <c r="V5" s="6" t="n">
        <v>44400</v>
      </c>
      <c r="W5" s="6" t="n">
        <v>44405</v>
      </c>
      <c r="X5" s="5" t="inlineStr">
        <is>
          <t>M.G VILLAMIN CONSTRUCTION</t>
        </is>
      </c>
      <c r="Y5" s="5" t="n">
        <v>0</v>
      </c>
      <c r="Z5" s="7" t="n"/>
    </row>
    <row r="6">
      <c r="A6" s="5" t="inlineStr">
        <is>
          <t>LMS 2020</t>
        </is>
      </c>
      <c r="B6" s="5" t="inlineStr">
        <is>
          <t>Region IV-A</t>
        </is>
      </c>
      <c r="C6" s="5" t="inlineStr">
        <is>
          <t>Quezon</t>
        </is>
      </c>
      <c r="D6" s="5" t="n">
        <v>108830</v>
      </c>
      <c r="E6" s="5" t="inlineStr">
        <is>
          <t>Villaminda ES</t>
        </is>
      </c>
      <c r="F6" s="5" t="inlineStr">
        <is>
          <t>LOPEZ</t>
        </is>
      </c>
      <c r="G6" s="5" t="n">
        <v>4</v>
      </c>
      <c r="H6" s="5" t="n">
        <v>1</v>
      </c>
      <c r="I6" s="5" t="n">
        <v>2</v>
      </c>
      <c r="J6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6" s="5" t="n">
        <v>15080003.56792071</v>
      </c>
      <c r="L6" s="5" t="n">
        <v>15059979</v>
      </c>
      <c r="M6" s="5" t="inlineStr">
        <is>
          <t>completed</t>
        </is>
      </c>
      <c r="N6" s="5" t="n">
        <v>1</v>
      </c>
      <c r="O6" s="6" t="n">
        <v>44525</v>
      </c>
      <c r="P6" s="5" t="inlineStr">
        <is>
          <t>00:00:00</t>
        </is>
      </c>
      <c r="Q6" s="5" t="n">
        <v>0</v>
      </c>
      <c r="R6" s="5" t="inlineStr">
        <is>
          <t>2021-63</t>
        </is>
      </c>
      <c r="S6" s="5" t="inlineStr">
        <is>
          <t>July 2-21, 2021</t>
        </is>
      </c>
      <c r="T6" s="6" t="n">
        <v>44386</v>
      </c>
      <c r="U6" s="6" t="n">
        <v>44398</v>
      </c>
      <c r="V6" s="6" t="n">
        <v>44400</v>
      </c>
      <c r="W6" s="6" t="n">
        <v>44405</v>
      </c>
      <c r="X6" s="5" t="inlineStr">
        <is>
          <t>M.G VILLAMIN CONSTRUCTION</t>
        </is>
      </c>
      <c r="Y6" s="5" t="n">
        <v>0</v>
      </c>
      <c r="Z6" s="7" t="n"/>
    </row>
    <row r="7">
      <c r="A7" s="5" t="inlineStr">
        <is>
          <t>LMS 2020</t>
        </is>
      </c>
      <c r="B7" s="5" t="inlineStr">
        <is>
          <t>Region IV-A</t>
        </is>
      </c>
      <c r="C7" s="5" t="inlineStr">
        <is>
          <t>Rizal</t>
        </is>
      </c>
      <c r="D7" s="5" t="n">
        <v>109468</v>
      </c>
      <c r="E7" s="5" t="inlineStr">
        <is>
          <t>San Rafael ES - Inigan ES</t>
        </is>
      </c>
      <c r="F7" s="5" t="inlineStr">
        <is>
          <t>RODRIGUEZ (MONTALBAN)</t>
        </is>
      </c>
      <c r="G7" s="5" t="n">
        <v>2</v>
      </c>
      <c r="H7" s="5" t="n">
        <v>1</v>
      </c>
      <c r="I7" s="5" t="n">
        <v>2</v>
      </c>
      <c r="J7" s="5" t="inlineStr">
        <is>
          <t>PROPOSED CONSTRUCTION OF ONE (1) STOREY - TWO (2) CLASSROOMS SCHOOL BUILDING (WITH COMMON TOILET) WITH PROVISION OF   RAINWATER COLLECTOR, SCHOOL FURNITURE, SOLAR PV ENERGY SYSTEM, AND WATER SYSTEM</t>
        </is>
      </c>
      <c r="K7" s="5" t="n">
        <v>15419235.0738</v>
      </c>
      <c r="L7" s="5" t="n">
        <v>15110797.65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inlineStr">
        <is>
          <t>INFRA-2021-002</t>
        </is>
      </c>
      <c r="R7" s="5" t="inlineStr">
        <is>
          <t>INFRA-2021-002</t>
        </is>
      </c>
      <c r="S7" s="5" t="inlineStr">
        <is>
          <t>July 19, 2021</t>
        </is>
      </c>
      <c r="T7" s="5" t="inlineStr">
        <is>
          <t>July 27, 2021</t>
        </is>
      </c>
      <c r="U7" s="5" t="inlineStr">
        <is>
          <t>August 9, 2021</t>
        </is>
      </c>
      <c r="V7" s="5" t="inlineStr">
        <is>
          <t>Setpember 1, 2021</t>
        </is>
      </c>
      <c r="W7" s="5" t="inlineStr">
        <is>
          <t>Setpember 14, 2021</t>
        </is>
      </c>
      <c r="X7" s="5" t="inlineStr">
        <is>
          <t>A. Suelila Constructiomn</t>
        </is>
      </c>
      <c r="Y7" s="5" t="n">
        <v>0</v>
      </c>
      <c r="Z7" s="7" t="n"/>
    </row>
    <row r="8">
      <c r="A8" s="5" t="inlineStr">
        <is>
          <t>LMS 2021</t>
        </is>
      </c>
      <c r="B8" s="5" t="inlineStr">
        <is>
          <t>Region IV-A</t>
        </is>
      </c>
      <c r="C8" s="5" t="inlineStr">
        <is>
          <t>Laguna</t>
        </is>
      </c>
      <c r="D8" s="5" t="n">
        <v>108465</v>
      </c>
      <c r="E8" s="5" t="inlineStr">
        <is>
          <t>Pulong Mindanao ES</t>
        </is>
      </c>
      <c r="F8" s="5" t="inlineStr">
        <is>
          <t>SANTA MARIA</t>
        </is>
      </c>
      <c r="G8" s="5" t="n">
        <v>4</v>
      </c>
      <c r="H8" s="5" t="n">
        <v>1</v>
      </c>
      <c r="I8" s="5" t="n">
        <v>2</v>
      </c>
      <c r="J8" s="5" t="inlineStr">
        <is>
          <t>CONSTRUCTION OF ONE (1) STOREY - TWO (2) CL SCHOOL BUILDING (WITH COMMON TOILET) WITH PROVISION OF RAINWATER COLLECTOR, SCHOOL FURNITURE, SOLAR PV ENERGY SYSTEM AND WATER SYSTEM</t>
        </is>
      </c>
      <c r="K8" s="5" t="n">
        <v>15744764.71343264</v>
      </c>
      <c r="L8" s="5" t="inlineStr"/>
      <c r="M8" s="5" t="inlineStr">
        <is>
          <t>Terminated</t>
        </is>
      </c>
      <c r="N8" s="5" t="n">
        <v>0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>
        <is>
          <t>Contract Terminated</t>
        </is>
      </c>
      <c r="Z8" s="7" t="n"/>
    </row>
    <row r="9">
      <c r="A9" s="5" t="inlineStr">
        <is>
          <t>LMS 2021</t>
        </is>
      </c>
      <c r="B9" s="5" t="inlineStr">
        <is>
          <t>Region IV-A</t>
        </is>
      </c>
      <c r="C9" s="5" t="inlineStr">
        <is>
          <t>Quezon</t>
        </is>
      </c>
      <c r="D9" s="5" t="n">
        <v>108739</v>
      </c>
      <c r="E9" s="5" t="inlineStr">
        <is>
          <t>Ligpit Bantayan ES</t>
        </is>
      </c>
      <c r="F9" s="5" t="inlineStr">
        <is>
          <t>GUINAYANGAN</t>
        </is>
      </c>
      <c r="G9" s="5" t="n">
        <v>4</v>
      </c>
      <c r="H9" s="5" t="n">
        <v>1</v>
      </c>
      <c r="I9" s="5" t="n">
        <v>4</v>
      </c>
      <c r="J9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9" s="5" t="n">
        <v>17714094.36877965</v>
      </c>
      <c r="L9" s="5" t="n">
        <v>0</v>
      </c>
      <c r="M9" s="5" t="inlineStr">
        <is>
          <t>Ongoing</t>
        </is>
      </c>
      <c r="N9" s="5" t="n">
        <v>0.34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based on the spot checking report made last November by LMS team (Audit); pls see narrative reports</t>
        </is>
      </c>
      <c r="Z9" s="7" t="n"/>
    </row>
    <row r="10">
      <c r="A10" s="5" t="inlineStr">
        <is>
          <t>LMS 2021</t>
        </is>
      </c>
      <c r="B10" s="5" t="inlineStr">
        <is>
          <t>Region IV-A</t>
        </is>
      </c>
      <c r="C10" s="5" t="inlineStr">
        <is>
          <t>Rizal</t>
        </is>
      </c>
      <c r="D10" s="5" t="n">
        <v>109518</v>
      </c>
      <c r="E10" s="5" t="inlineStr">
        <is>
          <t>Rawang ES</t>
        </is>
      </c>
      <c r="F10" s="5" t="inlineStr">
        <is>
          <t>TANAY</t>
        </is>
      </c>
      <c r="G10" s="5" t="n">
        <v>2</v>
      </c>
      <c r="H10" s="5" t="n">
        <v>1</v>
      </c>
      <c r="I10" s="5" t="n">
        <v>2</v>
      </c>
      <c r="J10" s="5" t="inlineStr">
        <is>
          <t>PROPOSED CONSTRUCTION OF ONE (1) STOREY - TWO (2) CLASSROOMS SCHOOL BUILDING (WITH COMMON TOILET) WITH PROVISION OF   RAINWATER COLLECTOR, SCHOOL FURNITURE, SOLAR PV ENERGY SYSTEM (for 4CL), AND WATER SYSTEM (for 4CL)</t>
        </is>
      </c>
      <c r="K10" s="5" t="n">
        <v>15006078.52609263</v>
      </c>
      <c r="L10" s="5" t="n">
        <v>0</v>
      </c>
      <c r="M10" s="5" t="inlineStr">
        <is>
          <t>Terminated</t>
        </is>
      </c>
      <c r="N10" s="5" t="n">
        <v>0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Contract Terminated</t>
        </is>
      </c>
      <c r="Z10" s="7" t="n"/>
    </row>
    <row r="11">
      <c r="A11" s="5" t="inlineStr">
        <is>
          <t>LMS 2021</t>
        </is>
      </c>
      <c r="B11" s="5" t="inlineStr">
        <is>
          <t>Region IV-A</t>
        </is>
      </c>
      <c r="C11" s="5" t="inlineStr">
        <is>
          <t>Rizal</t>
        </is>
      </c>
      <c r="D11" s="5" t="n">
        <v>109518</v>
      </c>
      <c r="E11" s="5" t="inlineStr">
        <is>
          <t>Rawang ES</t>
        </is>
      </c>
      <c r="F11" s="5" t="inlineStr">
        <is>
          <t>TANAY</t>
        </is>
      </c>
      <c r="G11" s="5" t="n">
        <v>2</v>
      </c>
      <c r="H11" s="5" t="inlineStr"/>
      <c r="I11" s="5" t="n">
        <v>2</v>
      </c>
      <c r="J11" s="5" t="inlineStr">
        <is>
          <t>PROPOSED CONSTRUCTION OF ONE (1) STOREY - TWO (2) CLASSROOMS SCHOOL BUILDING (WITH COMMON TOILET) WITH PROVISION OF RAINWATER COLLECTOR AND SCHOOL FURNITURE</t>
        </is>
      </c>
      <c r="K11" s="5" t="n">
        <v>6267959.324081033</v>
      </c>
      <c r="L11" s="5" t="n">
        <v>0</v>
      </c>
      <c r="M11" s="5" t="inlineStr">
        <is>
          <t>Terminated</t>
        </is>
      </c>
      <c r="N11" s="5" t="n">
        <v>0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inlineStr">
        <is>
          <t>Contract Terminated</t>
        </is>
      </c>
      <c r="Z11" s="7" t="n"/>
    </row>
    <row r="12">
      <c r="A12" s="5" t="inlineStr">
        <is>
          <t>LMS 2021</t>
        </is>
      </c>
      <c r="B12" s="5" t="inlineStr">
        <is>
          <t>Region IV-A</t>
        </is>
      </c>
      <c r="C12" s="5" t="inlineStr">
        <is>
          <t>Tayabas City</t>
        </is>
      </c>
      <c r="D12" s="5" t="n">
        <v>109241</v>
      </c>
      <c r="E12" s="5" t="inlineStr">
        <is>
          <t>Pandakake ES</t>
        </is>
      </c>
      <c r="F12" s="5" t="inlineStr">
        <is>
          <t>CITY OF TAYABAS</t>
        </is>
      </c>
      <c r="G12" s="5" t="n">
        <v>1</v>
      </c>
      <c r="H12" s="5" t="n">
        <v>1</v>
      </c>
      <c r="I12" s="5" t="n">
        <v>4</v>
      </c>
      <c r="J12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2" s="5" t="n">
        <v>18110071.56316405</v>
      </c>
      <c r="L12" s="5" t="n">
        <v>0</v>
      </c>
      <c r="M12" s="5" t="inlineStr">
        <is>
          <t>Completed</t>
        </is>
      </c>
      <c r="N12" s="5" t="n">
        <v>1</v>
      </c>
      <c r="O12" s="5" t="inlineStr">
        <is>
          <t>00:00:00</t>
        </is>
      </c>
      <c r="P12" s="5" t="inlineStr">
        <is>
          <t>December 7 2023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inlineStr">
        <is>
          <t>WERR</t>
        </is>
      </c>
      <c r="Y12" s="5" t="n">
        <v>0</v>
      </c>
      <c r="Z12" s="7" t="n"/>
    </row>
    <row r="13">
      <c r="A13" s="5" t="inlineStr">
        <is>
          <t>LMS 2022</t>
        </is>
      </c>
      <c r="B13" s="5" t="inlineStr">
        <is>
          <t>Region IV-A</t>
        </is>
      </c>
      <c r="C13" s="5" t="inlineStr">
        <is>
          <t>Batangas</t>
        </is>
      </c>
      <c r="D13" s="5" t="n">
        <v>107208</v>
      </c>
      <c r="E13" s="5" t="inlineStr">
        <is>
          <t>Coral na Munti ES</t>
        </is>
      </c>
      <c r="F13" s="5" t="inlineStr">
        <is>
          <t>Agoncillo</t>
        </is>
      </c>
      <c r="G13" s="5" t="n">
        <v>3</v>
      </c>
      <c r="H13" s="5" t="n">
        <v>1</v>
      </c>
      <c r="I13" s="5" t="n">
        <v>4</v>
      </c>
      <c r="J13" s="5" t="inlineStr">
        <is>
          <t>CONSTRUCTION OF TWO UNITS ONE (1) STOREY - TWO (2) CLASSROOMS SCHOOL BUILDING (WITH COMMON TOILET) WITH PROVISION OF RAINWATER COLLECTOR, SCHOOL FURNITURE, SOLAR PV ENERGY SYSTEM, AND WATER SYSTEM</t>
        </is>
      </c>
      <c r="K13" s="5" t="n">
        <v>23885332.0158</v>
      </c>
      <c r="L13" s="5" t="n">
        <v>23500000</v>
      </c>
      <c r="M13" s="5" t="inlineStr">
        <is>
          <t>COMPLETED</t>
        </is>
      </c>
      <c r="N13" s="5" t="n">
        <v>1</v>
      </c>
      <c r="O13" s="6" t="n">
        <v>45027</v>
      </c>
      <c r="P13" s="6" t="n">
        <v>45093</v>
      </c>
      <c r="Q13" s="5" t="inlineStr">
        <is>
          <t>AGONCILLO LMS 2022 - RIVA - BATANGAS - 01</t>
        </is>
      </c>
      <c r="R13" s="5" t="inlineStr">
        <is>
          <t>CY 2022 BEFF</t>
        </is>
      </c>
      <c r="S13" s="6" t="n">
        <v>44734</v>
      </c>
      <c r="T13" s="6" t="n">
        <v>44741</v>
      </c>
      <c r="U13" s="6" t="n">
        <v>44753</v>
      </c>
      <c r="V13" s="6" t="n">
        <v>44775</v>
      </c>
      <c r="W13" s="6" t="n">
        <v>44838</v>
      </c>
      <c r="X13" s="5" t="inlineStr">
        <is>
          <t>Botey Construction</t>
        </is>
      </c>
      <c r="Y13" s="5" t="inlineStr">
        <is>
          <t>Certificate of Time Extension was granted to the contractor for 30days, with Liquidated damages</t>
        </is>
      </c>
      <c r="Z13" s="7" t="n"/>
    </row>
    <row r="14">
      <c r="A14" s="5" t="inlineStr">
        <is>
          <t>LMS 2023</t>
        </is>
      </c>
      <c r="B14" s="5" t="inlineStr">
        <is>
          <t>Region IV-A</t>
        </is>
      </c>
      <c r="C14" s="5" t="inlineStr">
        <is>
          <t>Batangas</t>
        </is>
      </c>
      <c r="D14" s="5" t="n">
        <v>107816</v>
      </c>
      <c r="E14" s="5" t="inlineStr">
        <is>
          <t>San Pedro Elementary School</t>
        </is>
      </c>
      <c r="F14" s="5" t="inlineStr">
        <is>
          <t>TINGLOY</t>
        </is>
      </c>
      <c r="G14" s="5" t="n">
        <v>2</v>
      </c>
      <c r="H14" s="5" t="n">
        <v>1</v>
      </c>
      <c r="I14" s="5" t="n">
        <v>2</v>
      </c>
      <c r="J14" s="5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14" s="5" t="n">
        <v>17638031.48</v>
      </c>
      <c r="L14" s="5" t="n">
        <v>17402609.51</v>
      </c>
      <c r="M14" s="5" t="inlineStr">
        <is>
          <t>Completed</t>
        </is>
      </c>
      <c r="N14" s="5" t="n">
        <v>1</v>
      </c>
      <c r="O14" s="6" t="n">
        <v>45405</v>
      </c>
      <c r="P14" s="6" t="n">
        <v>45534</v>
      </c>
      <c r="Q14" s="5" t="inlineStr">
        <is>
          <t>LMS 2022 - IVA - BATANGAS - 001</t>
        </is>
      </c>
      <c r="R14" s="5" t="inlineStr">
        <is>
          <t>LMS 2023 - IVA - BATANGAS - 001</t>
        </is>
      </c>
      <c r="S14" s="6" t="n">
        <v>45219</v>
      </c>
      <c r="T14" s="6" t="n">
        <v>45225</v>
      </c>
      <c r="U14" s="6" t="n">
        <v>45236</v>
      </c>
      <c r="V14" s="6" t="n">
        <v>45280</v>
      </c>
      <c r="W14" s="6" t="n">
        <v>45289</v>
      </c>
      <c r="X14" s="5" t="inlineStr">
        <is>
          <t>Marakesh Enterprise</t>
        </is>
      </c>
      <c r="Y14" s="5" t="inlineStr">
        <is>
          <t>Certificate of Time Extension was granted to the contractor</t>
        </is>
      </c>
      <c r="Z14" s="7" t="n"/>
    </row>
    <row r="15">
      <c r="A15" s="5" t="inlineStr">
        <is>
          <t>LMS 2023</t>
        </is>
      </c>
      <c r="B15" s="5" t="inlineStr">
        <is>
          <t>Region IV-A</t>
        </is>
      </c>
      <c r="C15" s="5" t="inlineStr">
        <is>
          <t>Batangas</t>
        </is>
      </c>
      <c r="D15" s="5" t="n">
        <v>107663</v>
      </c>
      <c r="E15" s="5" t="inlineStr">
        <is>
          <t>Hipit Elementary School</t>
        </is>
      </c>
      <c r="F15" s="5" t="inlineStr">
        <is>
          <t>SAN NICOLAS</t>
        </is>
      </c>
      <c r="G15" s="5" t="n">
        <v>3</v>
      </c>
      <c r="H15" s="5" t="n">
        <v>1</v>
      </c>
      <c r="I15" s="5" t="n">
        <v>2</v>
      </c>
      <c r="J15" s="5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15" s="5" t="n">
        <v>16047281.48</v>
      </c>
      <c r="L15" s="5" t="n">
        <v>15802341.11</v>
      </c>
      <c r="M15" s="5" t="inlineStr">
        <is>
          <t>Completed</t>
        </is>
      </c>
      <c r="N15" s="5" t="n">
        <v>1</v>
      </c>
      <c r="O15" s="6" t="n">
        <v>45405</v>
      </c>
      <c r="P15" s="6" t="n">
        <v>45534</v>
      </c>
      <c r="Q15" s="5" t="inlineStr">
        <is>
          <t>LMS 2023 - IVA - BATANGAS - 002</t>
        </is>
      </c>
      <c r="R15" s="5" t="inlineStr">
        <is>
          <t>LMS 2023 - IVA - BATANGAS - 002</t>
        </is>
      </c>
      <c r="S15" s="6" t="n">
        <v>45219</v>
      </c>
      <c r="T15" s="6" t="n">
        <v>45225</v>
      </c>
      <c r="U15" s="6" t="n">
        <v>45236</v>
      </c>
      <c r="V15" s="6" t="n">
        <v>45280</v>
      </c>
      <c r="W15" s="6" t="n">
        <v>45289</v>
      </c>
      <c r="X15" s="5" t="inlineStr">
        <is>
          <t>Marakesh Enterprise</t>
        </is>
      </c>
      <c r="Y15" s="5" t="inlineStr">
        <is>
          <t>Certificate of Time Extension was granted to the contractor</t>
        </is>
      </c>
      <c r="Z15" s="7" t="n"/>
    </row>
    <row r="16">
      <c r="A16" s="5" t="inlineStr">
        <is>
          <t>LMS 2023</t>
        </is>
      </c>
      <c r="B16" s="5" t="inlineStr">
        <is>
          <t>Region IV-A</t>
        </is>
      </c>
      <c r="C16" s="5" t="inlineStr">
        <is>
          <t>Quezon</t>
        </is>
      </c>
      <c r="D16" s="5" t="n">
        <v>501326</v>
      </c>
      <c r="E16" s="5" t="inlineStr">
        <is>
          <t>Luod Integrated School</t>
        </is>
      </c>
      <c r="F16" s="5" t="inlineStr">
        <is>
          <t>PATNANUNGAN</t>
        </is>
      </c>
      <c r="G16" s="5" t="n">
        <v>1</v>
      </c>
      <c r="H16" s="5" t="n">
        <v>1</v>
      </c>
      <c r="I16" s="5" t="n">
        <v>4</v>
      </c>
      <c r="J16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6" s="5" t="n">
        <v>25802288.87</v>
      </c>
      <c r="L16" s="5" t="n">
        <v>25530000</v>
      </c>
      <c r="M16" s="5" t="inlineStr">
        <is>
          <t>Completed</t>
        </is>
      </c>
      <c r="N16" s="5" t="n">
        <v>1</v>
      </c>
      <c r="O16" s="6" t="n">
        <v>45326</v>
      </c>
      <c r="P16" s="6" t="n">
        <v>45416</v>
      </c>
      <c r="Q16" s="5" t="inlineStr">
        <is>
          <t>2023-048-INFRA</t>
        </is>
      </c>
      <c r="R16" s="5" t="inlineStr">
        <is>
          <t>2023-048-INFRA</t>
        </is>
      </c>
      <c r="S16" s="6" t="n">
        <v>45126</v>
      </c>
      <c r="T16" s="6" t="n">
        <v>45079</v>
      </c>
      <c r="U16" s="6" t="n">
        <v>45091</v>
      </c>
      <c r="V16" s="6" t="n">
        <v>45099</v>
      </c>
      <c r="W16" s="6" t="n">
        <v>45119</v>
      </c>
      <c r="X16" s="5" t="inlineStr">
        <is>
          <t>C.G. Cabana Construction and Supply</t>
        </is>
      </c>
      <c r="Y16" s="5" t="n">
        <v>0</v>
      </c>
      <c r="Z16" s="7" t="n"/>
    </row>
    <row r="17">
      <c r="A17" s="5" t="inlineStr">
        <is>
          <t>LMS 2023</t>
        </is>
      </c>
      <c r="B17" s="5" t="inlineStr">
        <is>
          <t>Region IV-A</t>
        </is>
      </c>
      <c r="C17" s="5" t="inlineStr">
        <is>
          <t>Quezon</t>
        </is>
      </c>
      <c r="D17" s="5" t="n">
        <v>109052</v>
      </c>
      <c r="E17" s="5" t="inlineStr">
        <is>
          <t>Del Pilar Elementary School</t>
        </is>
      </c>
      <c r="F17" s="5" t="inlineStr">
        <is>
          <t>QUEZON</t>
        </is>
      </c>
      <c r="G17" s="5" t="n">
        <v>4</v>
      </c>
      <c r="H17" s="5" t="n">
        <v>1</v>
      </c>
      <c r="I17" s="5" t="n">
        <v>2</v>
      </c>
      <c r="J17" s="5" t="inlineStr">
        <is>
          <t xml:space="preserve">CONSTRUCTION OF ONE (1) UNIT - ONE (1) STOREY - TWO (2) CLASSROOMS SCHOOL BUILDING (WITH COMMON TOILET) WITH PROVISION OF RAINWATER COLLECTOR, SCHOOL FURNITURE, PERIMETER FENCE (1 BAY = 3.0m), SOLAR PV ENERGY SYSTEM, AND WATER SYSTEM </t>
        </is>
      </c>
      <c r="K17" s="5" t="n">
        <v>16555387.23</v>
      </c>
      <c r="L17" s="5" t="n">
        <v>16375912.86</v>
      </c>
      <c r="M17" s="5" t="inlineStr">
        <is>
          <t>Completed</t>
        </is>
      </c>
      <c r="N17" s="5" t="n">
        <v>1</v>
      </c>
      <c r="O17" s="6" t="n">
        <v>45326</v>
      </c>
      <c r="P17" s="6" t="n">
        <v>45350</v>
      </c>
      <c r="Q17" s="5" t="inlineStr">
        <is>
          <t>2023-048-INFRA</t>
        </is>
      </c>
      <c r="R17" s="5" t="inlineStr">
        <is>
          <t>2023-048-INFRA</t>
        </is>
      </c>
      <c r="S17" s="6" t="n">
        <v>45126</v>
      </c>
      <c r="T17" s="6" t="n">
        <v>45079</v>
      </c>
      <c r="U17" s="6" t="n">
        <v>45091</v>
      </c>
      <c r="V17" s="6" t="n">
        <v>45099</v>
      </c>
      <c r="W17" s="6" t="n">
        <v>45119</v>
      </c>
      <c r="X17" s="5" t="inlineStr">
        <is>
          <t>Quezon Achievers</t>
        </is>
      </c>
      <c r="Y17" s="5" t="n">
        <v>0</v>
      </c>
      <c r="Z17" s="7" t="n"/>
    </row>
    <row r="18">
      <c r="A18" s="5" t="inlineStr">
        <is>
          <t>LMS 2023</t>
        </is>
      </c>
      <c r="B18" s="5" t="inlineStr">
        <is>
          <t>Region IV-A</t>
        </is>
      </c>
      <c r="C18" s="5" t="inlineStr">
        <is>
          <t>Quezon</t>
        </is>
      </c>
      <c r="D18" s="5" t="n">
        <v>109059</v>
      </c>
      <c r="E18" s="5" t="inlineStr">
        <is>
          <t>Sabang ES</t>
        </is>
      </c>
      <c r="F18" s="5" t="inlineStr">
        <is>
          <t>QUEZON</t>
        </is>
      </c>
      <c r="G18" s="5" t="n">
        <v>4</v>
      </c>
      <c r="H18" s="5" t="n">
        <v>1</v>
      </c>
      <c r="I18" s="5" t="n">
        <v>2</v>
      </c>
      <c r="J18" s="5" t="inlineStr">
        <is>
          <t xml:space="preserve"> CONSTRUCTION OF ONE (1) UNIT - ONE (1) STOREY - TWO (2) CLASSROOMS SCHOOL BUILDING (WITH COMMON TOILET) WITH PROVISION OF RAINWATER COLLECTOR, SCHOOL </t>
        </is>
      </c>
      <c r="K18" s="5" t="n">
        <v>18146137.23</v>
      </c>
      <c r="L18" s="5" t="n">
        <v>17930000</v>
      </c>
      <c r="M18" s="5" t="inlineStr">
        <is>
          <t>Completed</t>
        </is>
      </c>
      <c r="N18" s="5" t="n">
        <v>1</v>
      </c>
      <c r="O18" s="6" t="n">
        <v>45326</v>
      </c>
      <c r="P18" s="6" t="n">
        <v>45243</v>
      </c>
      <c r="Q18" s="5" t="inlineStr">
        <is>
          <t>2023-048-INFRA</t>
        </is>
      </c>
      <c r="R18" s="5" t="inlineStr">
        <is>
          <t>2023-048-INFRA</t>
        </is>
      </c>
      <c r="S18" s="6" t="n">
        <v>45126</v>
      </c>
      <c r="T18" s="6" t="n">
        <v>45079</v>
      </c>
      <c r="U18" s="6" t="n">
        <v>45091</v>
      </c>
      <c r="V18" s="6" t="n">
        <v>45099</v>
      </c>
      <c r="W18" s="6" t="n">
        <v>45119</v>
      </c>
      <c r="X18" s="5" t="inlineStr">
        <is>
          <t>Botey Construction</t>
        </is>
      </c>
      <c r="Y18" s="5" t="n">
        <v>0</v>
      </c>
      <c r="Z18" s="7" t="n"/>
    </row>
    <row r="19">
      <c r="A19" s="5" t="inlineStr">
        <is>
          <t>LMS 2023</t>
        </is>
      </c>
      <c r="B19" s="5" t="inlineStr">
        <is>
          <t>Region IV-A</t>
        </is>
      </c>
      <c r="C19" s="5" t="inlineStr">
        <is>
          <t>Tanauan City</t>
        </is>
      </c>
      <c r="D19" s="5" t="n">
        <v>107764</v>
      </c>
      <c r="E19" s="5" t="inlineStr">
        <is>
          <t>Mahabang Buhangin ES</t>
        </is>
      </c>
      <c r="F19" s="5" t="inlineStr">
        <is>
          <t>CITY OF TANAUAN</t>
        </is>
      </c>
      <c r="G19" s="5" t="n">
        <v>3</v>
      </c>
      <c r="H19" s="5" t="n">
        <v>1</v>
      </c>
      <c r="I19" s="5" t="n">
        <v>2</v>
      </c>
      <c r="J19" s="5" t="inlineStr">
        <is>
          <t>CONSTRUCTION OF ONE (1) STOREY - TWO (2) CLASSROOMS SCHOOL BUILDING (WITH COMMON TOILET) WITH PROVISION OF, SCHOOL FURNITURE, PERIMETER FENCE 150.0m FRONTAGE (1 BAY = 3.0m), RAIN WATER COLLECTOR TWO (1) SETS AND PROVISION OF SOLAR PANEL</t>
        </is>
      </c>
      <c r="K19" s="5" t="n">
        <v>17360252.16</v>
      </c>
      <c r="L19" s="5" t="n">
        <v>17138185.47</v>
      </c>
      <c r="M19" s="5" t="inlineStr">
        <is>
          <t>Ongoing</t>
        </is>
      </c>
      <c r="N19" s="5" t="n">
        <v>0.65</v>
      </c>
      <c r="O19" s="6" t="n">
        <v>45825</v>
      </c>
      <c r="P19" s="5" t="inlineStr"/>
      <c r="Q19" s="5" t="inlineStr">
        <is>
          <t>LMS 2024 TANAUAN-001</t>
        </is>
      </c>
      <c r="R19" s="5" t="inlineStr">
        <is>
          <t>LMS 2024 TANAUAN-001</t>
        </is>
      </c>
      <c r="S19" s="6" t="n">
        <v>45534</v>
      </c>
      <c r="T19" s="6" t="n">
        <v>45544</v>
      </c>
      <c r="U19" s="6" t="n">
        <v>45558</v>
      </c>
      <c r="V19" s="6" t="n">
        <v>45573</v>
      </c>
      <c r="W19" s="6" t="n">
        <v>45586</v>
      </c>
      <c r="X19" s="5" t="inlineStr">
        <is>
          <t>MARAKESH ENTERPRISES</t>
        </is>
      </c>
      <c r="Y19" s="5" t="inlineStr">
        <is>
          <t>delayed due to request for modification</t>
        </is>
      </c>
      <c r="Z19" s="7" t="n"/>
    </row>
    <row r="20">
      <c r="A20" s="5" t="inlineStr">
        <is>
          <t>LMS 2024</t>
        </is>
      </c>
      <c r="B20" s="5" t="inlineStr">
        <is>
          <t>Region IV-A</t>
        </is>
      </c>
      <c r="C20" s="5" t="inlineStr">
        <is>
          <t>Batangas</t>
        </is>
      </c>
      <c r="D20" s="5" t="n">
        <v>107828</v>
      </c>
      <c r="E20" s="5" t="inlineStr">
        <is>
          <t>Gumapac Barangay School</t>
        </is>
      </c>
      <c r="F20" s="5" t="inlineStr">
        <is>
          <t>TUY</t>
        </is>
      </c>
      <c r="G20" s="5" t="inlineStr">
        <is>
          <t xml:space="preserve">1st </t>
        </is>
      </c>
      <c r="H20" s="5" t="n">
        <v>1</v>
      </c>
      <c r="I20" s="5" t="n">
        <v>2</v>
      </c>
      <c r="J20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0" s="5" t="n">
        <v>18412863.76</v>
      </c>
      <c r="L20" s="5" t="n">
        <v>17900000</v>
      </c>
      <c r="M20" s="5" t="inlineStr">
        <is>
          <t>Ongoing</t>
        </is>
      </c>
      <c r="N20" s="5" t="n">
        <v>0.35</v>
      </c>
      <c r="O20" s="6" t="n">
        <v>45873</v>
      </c>
      <c r="P20" s="5" t="inlineStr"/>
      <c r="Q20" s="5" t="inlineStr">
        <is>
          <t>LMS 2024 - IVA - BATANGAS - 001</t>
        </is>
      </c>
      <c r="R20" s="5" t="inlineStr">
        <is>
          <t>LMS 2024 - IVA - BATANGAS - 001</t>
        </is>
      </c>
      <c r="S20" s="5" t="inlineStr">
        <is>
          <t>June 11,2024</t>
        </is>
      </c>
      <c r="T20" s="6" t="n">
        <v>45461</v>
      </c>
      <c r="U20" s="6" t="n">
        <v>45474</v>
      </c>
      <c r="V20" s="6" t="n">
        <v>45490</v>
      </c>
      <c r="W20" s="6" t="n">
        <v>45687</v>
      </c>
      <c r="X20" s="5" t="inlineStr">
        <is>
          <t>Botey Construction</t>
        </is>
      </c>
      <c r="Y20" s="5" t="n">
        <v>0</v>
      </c>
      <c r="Z20" s="7" t="n"/>
    </row>
    <row r="21">
      <c r="A21" s="5" t="inlineStr">
        <is>
          <t>LMS 2024</t>
        </is>
      </c>
      <c r="B21" s="5" t="inlineStr">
        <is>
          <t>Region IV-A</t>
        </is>
      </c>
      <c r="C21" s="5" t="inlineStr">
        <is>
          <t>Batangas</t>
        </is>
      </c>
      <c r="D21" s="5" t="n">
        <v>107583</v>
      </c>
      <c r="E21" s="5" t="inlineStr">
        <is>
          <t>Tulos Elementary School</t>
        </is>
      </c>
      <c r="F21" s="5" t="inlineStr">
        <is>
          <t>ROSARIO</t>
        </is>
      </c>
      <c r="G21" s="5" t="inlineStr">
        <is>
          <t xml:space="preserve">4th </t>
        </is>
      </c>
      <c r="H21" s="5" t="n">
        <v>1</v>
      </c>
      <c r="I21" s="5" t="n">
        <v>2</v>
      </c>
      <c r="J21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1" s="5" t="n">
        <v>18151995.7</v>
      </c>
      <c r="L21" s="5" t="n">
        <v>18150000</v>
      </c>
      <c r="M21" s="5" t="inlineStr">
        <is>
          <t>Ongoing</t>
        </is>
      </c>
      <c r="N21" s="5" t="n">
        <v>0.35</v>
      </c>
      <c r="O21" s="6" t="n">
        <v>45873</v>
      </c>
      <c r="P21" s="5" t="inlineStr"/>
      <c r="Q21" s="5" t="inlineStr">
        <is>
          <t>LMS 2024 - IVA - BATANGAS - 002</t>
        </is>
      </c>
      <c r="R21" s="5" t="inlineStr">
        <is>
          <t>LMS 2024 - IVA - BATANGAS - 002</t>
        </is>
      </c>
      <c r="S21" s="5" t="inlineStr">
        <is>
          <t>June 11,2024</t>
        </is>
      </c>
      <c r="T21" s="6" t="n">
        <v>45461</v>
      </c>
      <c r="U21" s="6" t="n">
        <v>45474</v>
      </c>
      <c r="V21" s="6" t="n">
        <v>45490</v>
      </c>
      <c r="W21" s="6" t="n">
        <v>45687</v>
      </c>
      <c r="X21" s="5" t="inlineStr">
        <is>
          <t>Botey Construction</t>
        </is>
      </c>
      <c r="Y21" s="5" t="n">
        <v>0</v>
      </c>
      <c r="Z21" s="7" t="n"/>
    </row>
    <row r="22">
      <c r="A22" s="5" t="inlineStr">
        <is>
          <t>LMS 2024</t>
        </is>
      </c>
      <c r="B22" s="5" t="inlineStr">
        <is>
          <t>Region IV-A</t>
        </is>
      </c>
      <c r="C22" s="5" t="inlineStr">
        <is>
          <t>Cavite</t>
        </is>
      </c>
      <c r="D22" s="5" t="n">
        <v>108119</v>
      </c>
      <c r="E22" s="5" t="inlineStr">
        <is>
          <t>Guitasin Primary School</t>
        </is>
      </c>
      <c r="F22" s="5" t="inlineStr">
        <is>
          <t>SILANG</t>
        </is>
      </c>
      <c r="G22" s="5" t="inlineStr">
        <is>
          <t>5th</t>
        </is>
      </c>
      <c r="H22" s="5" t="n">
        <v>1</v>
      </c>
      <c r="I22" s="5" t="n">
        <v>4</v>
      </c>
      <c r="J22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2" s="5" t="n">
        <v>25252525.25</v>
      </c>
      <c r="L22" s="5" t="n">
        <v>24907973.66</v>
      </c>
      <c r="M22" s="5" t="inlineStr">
        <is>
          <t>Ongoing</t>
        </is>
      </c>
      <c r="N22" s="5" t="n">
        <v>0.5</v>
      </c>
      <c r="O22" s="6" t="n">
        <v>45851</v>
      </c>
      <c r="P22" s="5" t="inlineStr">
        <is>
          <t>00:00:00</t>
        </is>
      </c>
      <c r="Q22" s="5" t="inlineStr">
        <is>
          <t>RIVACaviteBACInfra 005-2024</t>
        </is>
      </c>
      <c r="R22" s="5" t="inlineStr">
        <is>
          <t>RIVACaviteBACInfra 005-2024</t>
        </is>
      </c>
      <c r="S22" s="6" t="n">
        <v>45505</v>
      </c>
      <c r="T22" s="6" t="n">
        <v>45512</v>
      </c>
      <c r="U22" s="6" t="n">
        <v>45531</v>
      </c>
      <c r="V22" s="5" t="inlineStr">
        <is>
          <t>Jan. 6. 2025</t>
        </is>
      </c>
      <c r="W22" s="5" t="inlineStr">
        <is>
          <t>Jan. 14, 2025</t>
        </is>
      </c>
      <c r="X22" s="5" t="inlineStr">
        <is>
          <t>R.A. Del Rosario Construction</t>
        </is>
      </c>
      <c r="Y22" s="5" t="inlineStr">
        <is>
          <t>On-going masonry works and preparation of roofing works</t>
        </is>
      </c>
      <c r="Z22" s="7" t="n"/>
    </row>
    <row r="23">
      <c r="A23" s="5" t="inlineStr">
        <is>
          <t>LMS 2024</t>
        </is>
      </c>
      <c r="B23" s="5" t="inlineStr">
        <is>
          <t>Region IV-A</t>
        </is>
      </c>
      <c r="C23" s="5" t="inlineStr">
        <is>
          <t>Laguna</t>
        </is>
      </c>
      <c r="D23" s="5" t="n">
        <v>164519</v>
      </c>
      <c r="E23" s="5" t="inlineStr">
        <is>
          <t>Sitio Pulot/Bay ES</t>
        </is>
      </c>
      <c r="F23" s="5" t="inlineStr">
        <is>
          <t>KALAYAAN</t>
        </is>
      </c>
      <c r="G23" s="5" t="inlineStr">
        <is>
          <t xml:space="preserve">4th </t>
        </is>
      </c>
      <c r="H23" s="5" t="n">
        <v>1</v>
      </c>
      <c r="I23" s="5" t="n">
        <v>2</v>
      </c>
      <c r="J23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3" s="5" t="n">
        <v>16454451.88</v>
      </c>
      <c r="L23" s="5" t="inlineStr"/>
      <c r="M23" s="5" t="inlineStr">
        <is>
          <t>Under Procurement</t>
        </is>
      </c>
      <c r="N23" s="5" t="n">
        <v>0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For reversion due to the issue on School Site with NPC (under negotiation) / awaiting letter from SDO.</t>
        </is>
      </c>
      <c r="Z23" s="7" t="n"/>
    </row>
    <row r="24">
      <c r="A24" s="5" t="inlineStr">
        <is>
          <t>LMS 2024</t>
        </is>
      </c>
      <c r="B24" s="5" t="inlineStr">
        <is>
          <t>Region IV-A</t>
        </is>
      </c>
      <c r="C24" s="5" t="inlineStr">
        <is>
          <t>Quezon</t>
        </is>
      </c>
      <c r="D24" s="5" t="n">
        <v>108570</v>
      </c>
      <c r="E24" s="5" t="inlineStr">
        <is>
          <t>SAN RAFAEL ELEMENTARY SCHOOL</t>
        </is>
      </c>
      <c r="F24" s="5" t="inlineStr">
        <is>
          <t>BURDEOS</t>
        </is>
      </c>
      <c r="G24" s="5" t="inlineStr">
        <is>
          <t xml:space="preserve">1st </t>
        </is>
      </c>
      <c r="H24" s="5" t="n">
        <v>1</v>
      </c>
      <c r="I24" s="5" t="n">
        <v>2</v>
      </c>
      <c r="J24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4" s="5" t="n">
        <v>19200611.34</v>
      </c>
      <c r="L24" s="5" t="n">
        <v>18954730.71</v>
      </c>
      <c r="M24" s="5" t="inlineStr">
        <is>
          <t>Completed</t>
        </is>
      </c>
      <c r="N24" s="5" t="n">
        <v>1</v>
      </c>
      <c r="O24" s="6" t="n">
        <v>45721</v>
      </c>
      <c r="P24" s="6" t="n">
        <v>45720</v>
      </c>
      <c r="Q24" s="5" t="inlineStr">
        <is>
          <t>2023-05-INFRAEPA</t>
        </is>
      </c>
      <c r="R24" s="5" t="inlineStr">
        <is>
          <t>2023-05-INFRAEPA</t>
        </is>
      </c>
      <c r="S24" s="6" t="n">
        <v>45254</v>
      </c>
      <c r="T24" s="6" t="n">
        <v>45261</v>
      </c>
      <c r="U24" s="6" t="n">
        <v>45275</v>
      </c>
      <c r="V24" s="6" t="n">
        <v>45289</v>
      </c>
      <c r="W24" s="6" t="n">
        <v>45432</v>
      </c>
      <c r="X24" s="5" t="inlineStr">
        <is>
          <t>N.T. Sotelo Contruction &amp; Supply Corporation</t>
        </is>
      </c>
      <c r="Y24" s="5" t="inlineStr">
        <is>
          <t>Completed</t>
        </is>
      </c>
      <c r="Z24" s="7" t="n"/>
    </row>
    <row r="25">
      <c r="A25" s="5" t="inlineStr">
        <is>
          <t>LMS 2024</t>
        </is>
      </c>
      <c r="B25" s="5" t="inlineStr">
        <is>
          <t>Region IV-A</t>
        </is>
      </c>
      <c r="C25" s="5" t="inlineStr">
        <is>
          <t>Quezon</t>
        </is>
      </c>
      <c r="D25" s="5" t="n">
        <v>109096</v>
      </c>
      <c r="E25" s="5" t="inlineStr">
        <is>
          <t>Segaras ES</t>
        </is>
      </c>
      <c r="F25" s="5" t="inlineStr">
        <is>
          <t>SAN ANDRES</t>
        </is>
      </c>
      <c r="G25" s="5" t="inlineStr">
        <is>
          <t xml:space="preserve">3rd </t>
        </is>
      </c>
      <c r="H25" s="5" t="n">
        <v>1</v>
      </c>
      <c r="I25" s="5" t="n">
        <v>2</v>
      </c>
      <c r="J25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5" s="5" t="n">
        <v>16402689.46</v>
      </c>
      <c r="L25" s="5" t="n">
        <v>13000000</v>
      </c>
      <c r="M25" s="5" t="inlineStr">
        <is>
          <t>Completed</t>
        </is>
      </c>
      <c r="N25" s="5" t="n">
        <v>1</v>
      </c>
      <c r="O25" s="6" t="n">
        <v>45611</v>
      </c>
      <c r="P25" s="6" t="n">
        <v>45583</v>
      </c>
      <c r="Q25" s="5" t="inlineStr">
        <is>
          <t>2023-05-INFRAEPA</t>
        </is>
      </c>
      <c r="R25" s="5" t="inlineStr">
        <is>
          <t>2023-05-INFRAEPA</t>
        </is>
      </c>
      <c r="S25" s="6" t="n">
        <v>45254</v>
      </c>
      <c r="T25" s="6" t="n">
        <v>45261</v>
      </c>
      <c r="U25" s="6" t="n">
        <v>45275</v>
      </c>
      <c r="V25" s="6" t="n">
        <v>45289</v>
      </c>
      <c r="W25" s="6" t="n">
        <v>45432</v>
      </c>
      <c r="X25" s="5" t="inlineStr">
        <is>
          <t>Botey Construction</t>
        </is>
      </c>
      <c r="Y25" s="5" t="inlineStr">
        <is>
          <t>Completed</t>
        </is>
      </c>
      <c r="Z25" s="7" t="n"/>
    </row>
    <row r="26">
      <c r="A26" s="5" t="inlineStr">
        <is>
          <t>LMS 2024</t>
        </is>
      </c>
      <c r="B26" s="5" t="inlineStr">
        <is>
          <t>Region IV-A</t>
        </is>
      </c>
      <c r="C26" s="5" t="inlineStr">
        <is>
          <t>Quezon</t>
        </is>
      </c>
      <c r="D26" s="5" t="n">
        <v>108735</v>
      </c>
      <c r="E26" s="5" t="inlineStr">
        <is>
          <t>DUNGAWAN PAALYUNAN ES</t>
        </is>
      </c>
      <c r="F26" s="5" t="inlineStr">
        <is>
          <t>GUINAYANGAN</t>
        </is>
      </c>
      <c r="G26" s="5" t="inlineStr">
        <is>
          <t xml:space="preserve">4th </t>
        </is>
      </c>
      <c r="H26" s="5" t="n">
        <v>1</v>
      </c>
      <c r="I26" s="5" t="n">
        <v>2</v>
      </c>
      <c r="J26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6" s="5" t="n">
        <v>16402689.46</v>
      </c>
      <c r="L26" s="5" t="n">
        <v>14411651.63</v>
      </c>
      <c r="M26" s="5" t="inlineStr">
        <is>
          <t>Completed</t>
        </is>
      </c>
      <c r="N26" s="5" t="n">
        <v>1</v>
      </c>
      <c r="O26" s="6" t="n">
        <v>45611</v>
      </c>
      <c r="P26" s="6" t="n">
        <v>45687</v>
      </c>
      <c r="Q26" s="5" t="inlineStr">
        <is>
          <t>2023-05-INFRAEPA</t>
        </is>
      </c>
      <c r="R26" s="5" t="inlineStr">
        <is>
          <t>2023-05-INFRAEPA</t>
        </is>
      </c>
      <c r="S26" s="6" t="n">
        <v>45254</v>
      </c>
      <c r="T26" s="6" t="n">
        <v>45261</v>
      </c>
      <c r="U26" s="6" t="n">
        <v>45275</v>
      </c>
      <c r="V26" s="6" t="n">
        <v>45289</v>
      </c>
      <c r="W26" s="6" t="n">
        <v>45432</v>
      </c>
      <c r="X26" s="5" t="inlineStr">
        <is>
          <t>M.G. Villamin Construction</t>
        </is>
      </c>
      <c r="Y26" s="5" t="inlineStr">
        <is>
          <t>Completed</t>
        </is>
      </c>
      <c r="Z26" s="7" t="n"/>
    </row>
    <row r="27">
      <c r="A27" s="5" t="inlineStr">
        <is>
          <t>LMS 2024</t>
        </is>
      </c>
      <c r="B27" s="5" t="inlineStr">
        <is>
          <t>Region IV-A</t>
        </is>
      </c>
      <c r="C27" s="5" t="inlineStr">
        <is>
          <t>Tayabas City</t>
        </is>
      </c>
      <c r="D27" s="5" t="n">
        <v>109249</v>
      </c>
      <c r="E27" s="5" t="inlineStr">
        <is>
          <t>Eugenio Francia Elementary School</t>
        </is>
      </c>
      <c r="F27" s="5" t="inlineStr">
        <is>
          <t>CITY OF TAYABAS</t>
        </is>
      </c>
      <c r="G27" s="5" t="inlineStr">
        <is>
          <t xml:space="preserve">1st </t>
        </is>
      </c>
      <c r="H27" s="5" t="n">
        <v>1</v>
      </c>
      <c r="I27" s="5" t="n">
        <v>4</v>
      </c>
      <c r="J27" s="5" t="inlineStr">
        <is>
          <t>PROPOSED CONSTRUCTION OF ONE (1) STOREY - FOUR (4) CLASSROOMS SCHOOL BUILDING (WITH COMMON TOILET), SCHOOL FURNITURE, SOLAR PV ENERGY SYSTEM, AND WATER SYSTEM</t>
        </is>
      </c>
      <c r="K27" s="5" t="n">
        <v>23636363.64</v>
      </c>
      <c r="L27" s="5" t="inlineStr"/>
      <c r="M27" s="5" t="inlineStr">
        <is>
          <t>Under Procurement</t>
        </is>
      </c>
      <c r="N27" s="5" t="n">
        <v>0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>
        <is>
          <t>Preparation of Plans / POW/DUPA
Modified Design</t>
        </is>
      </c>
      <c r="Z27" s="7" t="n"/>
    </row>
  </sheetData>
  <dataValidations count="1">
    <dataValidation sqref="Z2:Z2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2025-07-11T01:06:23Z</dcterms:created>
  <dcterms:modified xsi:type="dcterms:W3CDTF">2025-07-11T01:09:03Z</dcterms:modified>
</cp:coreProperties>
</file>