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0" customWidth="1" min="1" max="1"/>
    <col width="13" customWidth="1" min="2" max="2"/>
    <col width="22" customWidth="1" min="3" max="3"/>
    <col width="11" customWidth="1" min="4" max="4"/>
    <col width="42" customWidth="1" min="5" max="5"/>
    <col width="32" customWidth="1" min="6" max="6"/>
    <col width="7" customWidth="1" min="7" max="7"/>
    <col width="14" customWidth="1" min="8" max="8"/>
    <col width="11" customWidth="1" min="9" max="9"/>
    <col width="206" customWidth="1" min="10" max="10"/>
    <col width="20" customWidth="1" min="11" max="11"/>
    <col width="17" customWidth="1" min="12" max="12"/>
    <col width="12" customWidth="1" min="13" max="13"/>
    <col width="26" customWidth="1" min="14" max="14"/>
    <col width="42" customWidth="1" min="15" max="15"/>
    <col width="33" customWidth="1" min="16" max="16"/>
    <col width="50" customWidth="1" min="17" max="17"/>
    <col width="33" customWidth="1" min="18" max="18"/>
    <col width="33" customWidth="1" min="19" max="19"/>
    <col width="33" customWidth="1" min="20" max="20"/>
    <col width="33" customWidth="1" min="21" max="21"/>
    <col width="33" customWidth="1" min="22" max="22"/>
    <col width="33" customWidth="1" min="23" max="23"/>
    <col width="72" customWidth="1" min="24" max="24"/>
    <col width="99" customWidth="1" min="25" max="25"/>
    <col width="28" customWidth="1" min="26" max="26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NO. OF SITES</t>
        </is>
      </c>
      <c r="I1" s="3" t="inlineStr">
        <is>
          <t>NO. OF CL</t>
        </is>
      </c>
      <c r="J1" s="3" t="inlineStr">
        <is>
          <t>SCOPE OF WORK</t>
        </is>
      </c>
      <c r="K1" s="3" t="inlineStr">
        <is>
          <t>PROJECT ALLOCATION</t>
        </is>
      </c>
      <c r="L1" s="3" t="inlineStr">
        <is>
          <t>CONTRACT AMOUNT</t>
        </is>
      </c>
      <c r="M1" s="3" t="inlineStr">
        <is>
          <t>STATUS</t>
        </is>
      </c>
      <c r="N1" s="3" t="inlineStr">
        <is>
          <t>PERCENTAGE OF COMPLETION</t>
        </is>
      </c>
      <c r="O1" s="3" t="inlineStr">
        <is>
          <t xml:space="preserve"> Target Completion Date </t>
        </is>
      </c>
      <c r="P1" s="3" t="inlineStr">
        <is>
          <t>Actual Date of Completion</t>
        </is>
      </c>
      <c r="Q1" s="3" t="inlineStr">
        <is>
          <t>Project ID</t>
        </is>
      </c>
      <c r="R1" s="3" t="inlineStr">
        <is>
          <t>Contract ID</t>
        </is>
      </c>
      <c r="S1" s="3" t="inlineStr">
        <is>
          <t>Issuance of Invitation to Bid</t>
        </is>
      </c>
      <c r="T1" s="3" t="inlineStr">
        <is>
          <t>Pre-Submission Conference</t>
        </is>
      </c>
      <c r="U1" s="3" t="inlineStr">
        <is>
          <t>Bid Opening</t>
        </is>
      </c>
      <c r="V1" s="3" t="inlineStr">
        <is>
          <t>Issuance of Resolution to Award</t>
        </is>
      </c>
      <c r="W1" s="3" t="inlineStr">
        <is>
          <t>Issuance of Notice to Proceed</t>
        </is>
      </c>
      <c r="X1" s="3" t="inlineStr">
        <is>
          <t>Name of Contractor</t>
        </is>
      </c>
      <c r="Y1" s="3" t="inlineStr">
        <is>
          <t>Other Remarks</t>
        </is>
      </c>
      <c r="Z1" s="4" t="inlineStr">
        <is>
          <t>Status as of July 11, 2025</t>
        </is>
      </c>
    </row>
    <row r="2">
      <c r="A2" s="5" t="inlineStr">
        <is>
          <t>LMS 2020</t>
        </is>
      </c>
      <c r="B2" s="5" t="inlineStr">
        <is>
          <t>Region IV-B</t>
        </is>
      </c>
      <c r="C2" s="5" t="inlineStr">
        <is>
          <t>Marinduque</t>
        </is>
      </c>
      <c r="D2" s="5" t="n">
        <v>109901</v>
      </c>
      <c r="E2" s="5" t="inlineStr">
        <is>
          <t>Tambunan ES</t>
        </is>
      </c>
      <c r="F2" s="5" t="inlineStr">
        <is>
          <t>BOAC (Capital)</t>
        </is>
      </c>
      <c r="G2" s="5" t="n">
        <v>0</v>
      </c>
      <c r="H2" s="5" t="n">
        <v>1</v>
      </c>
      <c r="I2" s="5" t="n">
        <v>4</v>
      </c>
      <c r="J2" s="5" t="inlineStr">
        <is>
          <t>PROPOSED CONSTRUCTION OF 1STY4CL SCHOOL BLDG (WITH COMMON TOILET) WITH PROVISION OF RAIN WATER COLLECTOR, SCHOOL FURNITURE, SOLAR PV ENERGY SYSTEM, AND WATER SYSTEM</t>
        </is>
      </c>
      <c r="K2" s="5" t="n">
        <v>20455972.2891</v>
      </c>
      <c r="L2" s="5" t="n">
        <v>0</v>
      </c>
      <c r="M2" s="5" t="inlineStr">
        <is>
          <t>Completed</t>
        </is>
      </c>
      <c r="N2" s="5" t="n">
        <v>1</v>
      </c>
      <c r="O2" s="6" t="n">
        <v>44788</v>
      </c>
      <c r="P2" s="5" t="inlineStr">
        <is>
          <t>00:00:00</t>
        </is>
      </c>
      <c r="Q2" s="5" t="n">
        <v>0</v>
      </c>
      <c r="R2" s="5" t="n">
        <v>0</v>
      </c>
      <c r="S2" s="5" t="inlineStr">
        <is>
          <t>00:00:00</t>
        </is>
      </c>
      <c r="T2" s="5" t="inlineStr">
        <is>
          <t>00:00:00</t>
        </is>
      </c>
      <c r="U2" s="5" t="inlineStr">
        <is>
          <t>00:00:00</t>
        </is>
      </c>
      <c r="V2" s="5" t="inlineStr">
        <is>
          <t>00:00:00</t>
        </is>
      </c>
      <c r="W2" s="5" t="inlineStr">
        <is>
          <t>00:00:00</t>
        </is>
      </c>
      <c r="X2" s="5" t="n">
        <v>0</v>
      </c>
      <c r="Y2" s="5" t="n">
        <v>0</v>
      </c>
      <c r="Z2" s="7" t="n"/>
    </row>
    <row r="3">
      <c r="A3" s="5" t="inlineStr">
        <is>
          <t>LMS 2020</t>
        </is>
      </c>
      <c r="B3" s="5" t="inlineStr">
        <is>
          <t>Region IV-B</t>
        </is>
      </c>
      <c r="C3" s="5" t="inlineStr">
        <is>
          <t>Oriental Mindoro</t>
        </is>
      </c>
      <c r="D3" s="5" t="n">
        <v>110339</v>
      </c>
      <c r="E3" s="5" t="inlineStr">
        <is>
          <t>Mamalao Mangyan School</t>
        </is>
      </c>
      <c r="F3" s="5" t="inlineStr">
        <is>
          <t>BACO</t>
        </is>
      </c>
      <c r="G3" s="5" t="n">
        <v>1</v>
      </c>
      <c r="H3" s="5" t="n">
        <v>1</v>
      </c>
      <c r="I3" s="5" t="n">
        <v>4</v>
      </c>
      <c r="J3" s="5" t="inlineStr">
        <is>
          <t>PROPOSED CONSTRUCTION OF ONE (1) STOREY - FOUR (4) CLASSROOMS SCHOOL BUILDING (WITH COMMON TOILET) WITH PROVISION OF RAINWATER COLLECTOR, SCHOOL FURNITURE, AND SOLAR PV ENERGY SYSTEM</t>
        </is>
      </c>
      <c r="K3" s="5" t="n">
        <v>20188286.0326684</v>
      </c>
      <c r="L3" s="5" t="n">
        <v>20087944.35</v>
      </c>
      <c r="M3" s="5" t="inlineStr">
        <is>
          <t>completed</t>
        </is>
      </c>
      <c r="N3" s="5" t="n">
        <v>1</v>
      </c>
      <c r="O3" s="5" t="inlineStr">
        <is>
          <t>April 05, 2022</t>
        </is>
      </c>
      <c r="P3" s="5" t="inlineStr">
        <is>
          <t>March 07, 2022</t>
        </is>
      </c>
      <c r="Q3" s="5" t="inlineStr">
        <is>
          <t>LMS 2020 - R IV-B - Oriental Mindoro - 001</t>
        </is>
      </c>
      <c r="R3" s="5" t="inlineStr">
        <is>
          <t>015-2021</t>
        </is>
      </c>
      <c r="S3" s="5" t="inlineStr">
        <is>
          <t>July 06, 2021</t>
        </is>
      </c>
      <c r="T3" s="5" t="inlineStr">
        <is>
          <t>July 14, 2021</t>
        </is>
      </c>
      <c r="U3" s="5" t="inlineStr">
        <is>
          <t>July 26, 2021</t>
        </is>
      </c>
      <c r="V3" s="5" t="inlineStr">
        <is>
          <t>Aug. 11, 2021</t>
        </is>
      </c>
      <c r="W3" s="5" t="inlineStr">
        <is>
          <t>Aug. 31, 2021</t>
        </is>
      </c>
      <c r="X3" s="5" t="inlineStr">
        <is>
          <t>CMSEL Construction and Developer</t>
        </is>
      </c>
      <c r="Y3" s="5" t="n">
        <v>0</v>
      </c>
      <c r="Z3" s="7" t="n"/>
    </row>
    <row r="4">
      <c r="A4" s="5" t="inlineStr">
        <is>
          <t>LMS 2020</t>
        </is>
      </c>
      <c r="B4" s="5" t="inlineStr">
        <is>
          <t>Region IV-B</t>
        </is>
      </c>
      <c r="C4" s="5" t="inlineStr">
        <is>
          <t>Oriental Mindoro</t>
        </is>
      </c>
      <c r="D4" s="5" t="n">
        <v>170036</v>
      </c>
      <c r="E4" s="5" t="inlineStr">
        <is>
          <t>Bailan ES</t>
        </is>
      </c>
      <c r="F4" s="5" t="inlineStr">
        <is>
          <t>BULALACAO (SAN PEDRO)</t>
        </is>
      </c>
      <c r="G4" s="5" t="n">
        <v>2</v>
      </c>
      <c r="H4" s="5" t="n">
        <v>1</v>
      </c>
      <c r="I4" s="5" t="n">
        <v>4</v>
      </c>
      <c r="J4" s="5" t="inlineStr">
        <is>
          <t>PROPOSED CONSTRUCTION OF ONE (1) STOREY - FOUR (4) CLASSROOMS SCHOOL BUILDING (WITH COMMON TOILET) WITH PROVISION OF RAINWATER COLLECTOR, SCHOOL FURNITURE, AND SOLAR PV ENERGY SYSTEM</t>
        </is>
      </c>
      <c r="K4" s="5" t="n">
        <v>19229984.41433875</v>
      </c>
      <c r="L4" s="5" t="n">
        <v>18180121.46</v>
      </c>
      <c r="M4" s="5" t="inlineStr">
        <is>
          <t>Completed</t>
        </is>
      </c>
      <c r="N4" s="5" t="n">
        <v>1</v>
      </c>
      <c r="O4" s="5" t="inlineStr">
        <is>
          <t>June 15, 2022</t>
        </is>
      </c>
      <c r="P4" s="5" t="inlineStr">
        <is>
          <t>June 14, 2022</t>
        </is>
      </c>
      <c r="Q4" s="5" t="inlineStr">
        <is>
          <t>LMS 2020 - R IV-B - Oriental Mindoro - 002</t>
        </is>
      </c>
      <c r="R4" s="5" t="inlineStr">
        <is>
          <t>019-2021</t>
        </is>
      </c>
      <c r="S4" s="5" t="inlineStr">
        <is>
          <t>July 06, 2021</t>
        </is>
      </c>
      <c r="T4" s="5" t="inlineStr">
        <is>
          <t>July 14, 2021</t>
        </is>
      </c>
      <c r="U4" s="5" t="inlineStr">
        <is>
          <t>July 26, 2021</t>
        </is>
      </c>
      <c r="V4" s="5" t="inlineStr">
        <is>
          <t>Aug. 11, 2021</t>
        </is>
      </c>
      <c r="W4" s="5" t="inlineStr">
        <is>
          <t>Sept. 03, 2021</t>
        </is>
      </c>
      <c r="X4" s="5" t="inlineStr">
        <is>
          <t>Orient Star Construction Inc.</t>
        </is>
      </c>
      <c r="Y4" s="5" t="inlineStr">
        <is>
          <t>with contract time extension</t>
        </is>
      </c>
      <c r="Z4" s="7" t="n"/>
    </row>
    <row r="5">
      <c r="A5" s="5" t="inlineStr">
        <is>
          <t>LMS 2020</t>
        </is>
      </c>
      <c r="B5" s="5" t="inlineStr">
        <is>
          <t>Region IV-B</t>
        </is>
      </c>
      <c r="C5" s="5" t="inlineStr">
        <is>
          <t>Puerto Princesa City</t>
        </is>
      </c>
      <c r="D5" s="5" t="n">
        <v>111525</v>
      </c>
      <c r="E5" s="5" t="inlineStr">
        <is>
          <t>Nasuduan ES</t>
        </is>
      </c>
      <c r="F5" s="5" t="inlineStr">
        <is>
          <t>Puerto Princesa City</t>
        </is>
      </c>
      <c r="G5" s="5" t="n">
        <v>3</v>
      </c>
      <c r="H5" s="5" t="n">
        <v>1</v>
      </c>
      <c r="I5" s="5" t="n">
        <v>4</v>
      </c>
      <c r="J5" s="5" t="inlineStr">
        <is>
          <t>CONSTRUCTION OF ONE (1) STOREY - FOUR (4) CLASSROOMS SCHOOL BUILDING (WITH COMMON TOILET) WITH PROVISION OF RAINWATER COLLECTOR, SCHOOL FURNITURE, SOLAR PV ENERGY SYSTEM, AND WATER SYSTEM</t>
        </is>
      </c>
      <c r="K5" s="5" t="n">
        <v>19185222.79940042</v>
      </c>
      <c r="L5" s="5" t="n">
        <v>17849626.85</v>
      </c>
      <c r="M5" s="5" t="inlineStr">
        <is>
          <t>Completed</t>
        </is>
      </c>
      <c r="N5" s="5" t="n">
        <v>1</v>
      </c>
      <c r="O5" s="5" t="inlineStr">
        <is>
          <t>May 19, 2022
Revised: June 18, 2022</t>
        </is>
      </c>
      <c r="P5" s="6" t="n">
        <v>44727</v>
      </c>
      <c r="Q5" s="5" t="n">
        <v>0</v>
      </c>
      <c r="R5" s="5" t="inlineStr">
        <is>
          <t>INFRA 2021-03</t>
        </is>
      </c>
      <c r="S5" s="5" t="inlineStr">
        <is>
          <t>July 27,2021</t>
        </is>
      </c>
      <c r="T5" s="5" t="inlineStr">
        <is>
          <t>August 3,2021</t>
        </is>
      </c>
      <c r="U5" s="6" t="n">
        <v>44424</v>
      </c>
      <c r="V5" s="5" t="inlineStr">
        <is>
          <t>Sept. 10, 2021</t>
        </is>
      </c>
      <c r="W5" s="5" t="inlineStr">
        <is>
          <t>Sept. 14, 2021</t>
        </is>
      </c>
      <c r="X5" s="5" t="inlineStr">
        <is>
          <t>Maryknoll Builders and Supply</t>
        </is>
      </c>
      <c r="Y5" s="5" t="n">
        <v>0</v>
      </c>
      <c r="Z5" s="7" t="n"/>
    </row>
    <row r="6">
      <c r="A6" s="5" t="inlineStr">
        <is>
          <t>LMS 2021</t>
        </is>
      </c>
      <c r="B6" s="5" t="inlineStr">
        <is>
          <t>Region IV-B</t>
        </is>
      </c>
      <c r="C6" s="5" t="inlineStr">
        <is>
          <t>CALAPAN CITY</t>
        </is>
      </c>
      <c r="D6" s="5" t="n">
        <v>111547</v>
      </c>
      <c r="E6" s="5" t="inlineStr">
        <is>
          <t>Silonay ES</t>
        </is>
      </c>
      <c r="F6" s="5" t="inlineStr">
        <is>
          <t>CITY OF CALAPAN (Capital)</t>
        </is>
      </c>
      <c r="G6" s="5" t="n">
        <v>1</v>
      </c>
      <c r="H6" s="5" t="n">
        <v>1</v>
      </c>
      <c r="I6" s="5" t="n">
        <v>3</v>
      </c>
      <c r="J6" s="5" t="inlineStr">
        <is>
          <t>PROPOSED CONSTRUCTION OF ONE (1) STOREY - THREE (3) CLASSROOMS SCHOOL BUILDING (WITH COMMON TOILET) WITH PROVISION OF RAINWATER COLLECTOR AND SCHOOL FURNITURE</t>
        </is>
      </c>
      <c r="K6" s="5" t="n">
        <v>8578776.109999999</v>
      </c>
      <c r="L6" s="5" t="n">
        <v>8479929.949999999</v>
      </c>
      <c r="M6" s="5" t="inlineStr">
        <is>
          <t>Completed</t>
        </is>
      </c>
      <c r="N6" s="5" t="n">
        <v>1</v>
      </c>
      <c r="O6" s="5" t="inlineStr">
        <is>
          <t>CO IMPLEMENTED</t>
        </is>
      </c>
      <c r="P6" s="5" t="inlineStr">
        <is>
          <t>CO IMPLEMENTED</t>
        </is>
      </c>
      <c r="Q6" s="5" t="inlineStr">
        <is>
          <t>CO IMPLEMENTED</t>
        </is>
      </c>
      <c r="R6" s="5" t="inlineStr">
        <is>
          <t>2021-AdmS4(006)-BI-CB-013a-C200</t>
        </is>
      </c>
      <c r="S6" s="5" t="inlineStr">
        <is>
          <t>CO IMPLEMENTED</t>
        </is>
      </c>
      <c r="T6" s="5" t="inlineStr">
        <is>
          <t>CO IMPLEMENTED</t>
        </is>
      </c>
      <c r="U6" s="5" t="inlineStr">
        <is>
          <t>CO IMPLEMENTED</t>
        </is>
      </c>
      <c r="V6" s="5" t="inlineStr">
        <is>
          <t>CO IMPLEMENTED</t>
        </is>
      </c>
      <c r="W6" s="6" t="n">
        <v>44586</v>
      </c>
      <c r="X6" s="5" t="inlineStr">
        <is>
          <t>WERR COPR. INTL. JV. WITH BANCAL CONST, &amp; SUPPLY</t>
        </is>
      </c>
      <c r="Y6" s="5" t="inlineStr">
        <is>
          <t>SCHOOL FURNITURE NOT YET DELIVERED</t>
        </is>
      </c>
      <c r="Z6" s="7" t="n"/>
    </row>
    <row r="7">
      <c r="A7" s="5" t="inlineStr">
        <is>
          <t>LMS 2021</t>
        </is>
      </c>
      <c r="B7" s="5" t="inlineStr">
        <is>
          <t>Region IV-B</t>
        </is>
      </c>
      <c r="C7" s="5" t="inlineStr">
        <is>
          <t>CALAPAN CITY</t>
        </is>
      </c>
      <c r="D7" s="5" t="n">
        <v>111547</v>
      </c>
      <c r="E7" s="5" t="inlineStr">
        <is>
          <t>Silonay ES</t>
        </is>
      </c>
      <c r="F7" s="5" t="inlineStr">
        <is>
          <t>CITY OF CALAPAN (Capital)</t>
        </is>
      </c>
      <c r="G7" s="5" t="n">
        <v>1</v>
      </c>
      <c r="H7" s="5" t="inlineStr"/>
      <c r="I7" s="5" t="n">
        <v>2</v>
      </c>
      <c r="J7" s="5" t="inlineStr">
        <is>
          <t>PROPOSED CONSTRUCTION OF ONE (1) STOREY - TWO (2) CLASSROOMS SCHOOL BUILDING (WITH COMMON TOILET) WITH PROVISION OF RAINWATER COLLECTOR AND SCHOOL FURNITURE</t>
        </is>
      </c>
      <c r="K7" s="5" t="n">
        <v>5719184.08</v>
      </c>
      <c r="L7" s="5" t="n">
        <v>8479929.949999999</v>
      </c>
      <c r="M7" s="5" t="inlineStr">
        <is>
          <t>Completed</t>
        </is>
      </c>
      <c r="N7" s="5" t="n">
        <v>1</v>
      </c>
      <c r="O7" s="5" t="inlineStr">
        <is>
          <t>CO IMPLEMENTED</t>
        </is>
      </c>
      <c r="P7" s="5" t="inlineStr">
        <is>
          <t>CO IMPLEMENTED</t>
        </is>
      </c>
      <c r="Q7" s="5" t="inlineStr">
        <is>
          <t>CO IMPLEMENTED</t>
        </is>
      </c>
      <c r="R7" s="5" t="inlineStr">
        <is>
          <t>2021-AdmS4(006)-BI-CB-013a-C200</t>
        </is>
      </c>
      <c r="S7" s="5" t="inlineStr">
        <is>
          <t>CO IMPLEMENTED</t>
        </is>
      </c>
      <c r="T7" s="5" t="inlineStr">
        <is>
          <t>CO IMPLEMENTED</t>
        </is>
      </c>
      <c r="U7" s="5" t="inlineStr">
        <is>
          <t>CO IMPLEMENTED</t>
        </is>
      </c>
      <c r="V7" s="5" t="inlineStr">
        <is>
          <t>CO IMPLEMENTED</t>
        </is>
      </c>
      <c r="W7" s="6" t="n">
        <v>44586</v>
      </c>
      <c r="X7" s="5" t="inlineStr">
        <is>
          <t>WERR COPR. INTL. JV. WITH BANCAL CONST, &amp; SUPPLY</t>
        </is>
      </c>
      <c r="Y7" s="5" t="inlineStr">
        <is>
          <t>SCHOOL FURNITURE NOT YET DELIVERED</t>
        </is>
      </c>
      <c r="Z7" s="7" t="n"/>
    </row>
    <row r="8">
      <c r="A8" s="5" t="inlineStr">
        <is>
          <t>LMS 2021</t>
        </is>
      </c>
      <c r="B8" s="5" t="inlineStr">
        <is>
          <t>Region IV-B</t>
        </is>
      </c>
      <c r="C8" s="5" t="inlineStr">
        <is>
          <t>Marinduque</t>
        </is>
      </c>
      <c r="D8" s="5" t="n">
        <v>109922</v>
      </c>
      <c r="E8" s="5" t="inlineStr">
        <is>
          <t>Bacongbacong PS</t>
        </is>
      </c>
      <c r="F8" s="5" t="inlineStr">
        <is>
          <t>Gasan</t>
        </is>
      </c>
      <c r="G8" s="5" t="n">
        <v>0</v>
      </c>
      <c r="H8" s="5" t="n">
        <v>1</v>
      </c>
      <c r="I8" s="5" t="n">
        <v>4</v>
      </c>
      <c r="J8" s="5" t="inlineStr">
        <is>
          <t>PROPOSED CONSTRUCTION OF ONE (1) STOREY - FOUR (4) CLASSROOMS SCHOOL BUILDING (WITH COMMON TOILET) WITH PROVISION OF RAINWATER COLLECTOR, SCHOOL FURNITURE, PERIMETER FENCE (1 BAY = 3.0m), AND WATER SYSTEM</t>
        </is>
      </c>
      <c r="K8" s="5" t="n">
        <v>12631518.48330745</v>
      </c>
      <c r="L8" s="5" t="n">
        <v>0</v>
      </c>
      <c r="M8" s="5" t="inlineStr">
        <is>
          <t>Ongoing</t>
        </is>
      </c>
      <c r="N8" s="5" t="n">
        <v>0.62</v>
      </c>
      <c r="O8" s="5" t="inlineStr">
        <is>
          <t>00:00:00</t>
        </is>
      </c>
      <c r="P8" s="5" t="inlineStr">
        <is>
          <t>00:00:00</t>
        </is>
      </c>
      <c r="Q8" s="5" t="n">
        <v>0</v>
      </c>
      <c r="R8" s="5" t="n">
        <v>0</v>
      </c>
      <c r="S8" s="5" t="inlineStr">
        <is>
          <t>00:00:00</t>
        </is>
      </c>
      <c r="T8" s="5" t="inlineStr">
        <is>
          <t>00:00:00</t>
        </is>
      </c>
      <c r="U8" s="5" t="inlineStr">
        <is>
          <t>00:00:00</t>
        </is>
      </c>
      <c r="V8" s="5" t="inlineStr">
        <is>
          <t>00:00:00</t>
        </is>
      </c>
      <c r="W8" s="5" t="inlineStr">
        <is>
          <t>00:00:00</t>
        </is>
      </c>
      <c r="X8" s="5" t="n">
        <v>0</v>
      </c>
      <c r="Y8" s="5" t="n">
        <v>0</v>
      </c>
      <c r="Z8" s="7" t="n"/>
    </row>
    <row r="9">
      <c r="A9" s="5" t="inlineStr">
        <is>
          <t>LMS 2021</t>
        </is>
      </c>
      <c r="B9" s="5" t="inlineStr">
        <is>
          <t>Region IV-B</t>
        </is>
      </c>
      <c r="C9" s="5" t="inlineStr">
        <is>
          <t>Occidental Mindoro</t>
        </is>
      </c>
      <c r="D9" s="5" t="n">
        <v>110128</v>
      </c>
      <c r="E9" s="5" t="inlineStr">
        <is>
          <t>EMOK ES</t>
        </is>
      </c>
      <c r="F9" s="5" t="inlineStr">
        <is>
          <t>MAGSAYSAY</t>
        </is>
      </c>
      <c r="G9" s="5" t="n">
        <v>0</v>
      </c>
      <c r="H9" s="5" t="n">
        <v>1</v>
      </c>
      <c r="I9" s="5" t="n">
        <v>4</v>
      </c>
      <c r="J9" s="5" t="inlineStr">
        <is>
          <t>CONSTRUCTION OF ONE (1) STOREY - FOUR (4) CLASSROOMS SCHOOL BUILDING (WITH COMMON TOILET) WITH PROVISION OF RAINWATER COLLECTOR, SCHOOL FURNITURE, SOLAR PV ENERGY SYSTEM, AND WATER SYSTEM</t>
        </is>
      </c>
      <c r="K9" s="5" t="n">
        <v>18796598.33728591</v>
      </c>
      <c r="L9" s="5" t="n">
        <v>0</v>
      </c>
      <c r="M9" s="5" t="inlineStr">
        <is>
          <t>Terminated</t>
        </is>
      </c>
      <c r="N9" s="5" t="n">
        <v>0.1582</v>
      </c>
      <c r="O9" s="5" t="inlineStr">
        <is>
          <t>terminated (implemented by C.O)</t>
        </is>
      </c>
      <c r="P9" s="5" t="inlineStr">
        <is>
          <t>terminated (implemented by C.O)</t>
        </is>
      </c>
      <c r="Q9" s="5" t="inlineStr">
        <is>
          <t>terminated (implemented by C.O)</t>
        </is>
      </c>
      <c r="R9" s="5" t="inlineStr">
        <is>
          <t>terminated (implemented by C.O)</t>
        </is>
      </c>
      <c r="S9" s="5" t="inlineStr">
        <is>
          <t>terminated (implemented by C.O)</t>
        </is>
      </c>
      <c r="T9" s="5" t="inlineStr">
        <is>
          <t>terminated (implemented by C.O)</t>
        </is>
      </c>
      <c r="U9" s="5" t="inlineStr">
        <is>
          <t>terminated (implemented by C.O)</t>
        </is>
      </c>
      <c r="V9" s="5" t="inlineStr">
        <is>
          <t>terminated (implemented by C.O)</t>
        </is>
      </c>
      <c r="W9" s="5" t="inlineStr">
        <is>
          <t>terminated (implemented by C.O)</t>
        </is>
      </c>
      <c r="X9" s="5" t="inlineStr">
        <is>
          <t>terminated (implemented by C.O)</t>
        </is>
      </c>
      <c r="Y9" s="5" t="inlineStr">
        <is>
          <t>terminated (implemented by C.O)</t>
        </is>
      </c>
      <c r="Z9" s="7" t="n"/>
    </row>
    <row r="10">
      <c r="A10" s="5" t="inlineStr">
        <is>
          <t>LMS 2021</t>
        </is>
      </c>
      <c r="B10" s="5" t="inlineStr">
        <is>
          <t>Region IV-B</t>
        </is>
      </c>
      <c r="C10" s="5" t="inlineStr">
        <is>
          <t>Palawan</t>
        </is>
      </c>
      <c r="D10" s="5" t="n">
        <v>305600</v>
      </c>
      <c r="E10" s="5" t="inlineStr">
        <is>
          <t>Tabon National High School</t>
        </is>
      </c>
      <c r="F10" s="5" t="inlineStr">
        <is>
          <t>Quezon</t>
        </is>
      </c>
      <c r="G10" s="5" t="n">
        <v>2</v>
      </c>
      <c r="H10" s="5" t="n">
        <v>1</v>
      </c>
      <c r="I10" s="5" t="n">
        <v>4</v>
      </c>
      <c r="J10" s="5" t="inlineStr">
        <is>
          <t>PROPOSED CONSTRUCTION OF ONE (1) STOREY - FOUR (4) CLASSROOMS SCHOOL BUILDING (WITH COMMON TOILET) WITH PROVISION OF RAINWATER COLLECTOR, SCHOOL FURNITURE, SOLAR PV ENERGY SYSTEM, AND WATER SYSTEM</t>
        </is>
      </c>
      <c r="K10" s="5" t="n">
        <v>18320194.75545644</v>
      </c>
      <c r="L10" s="5" t="n">
        <v>0</v>
      </c>
      <c r="M10" s="5" t="inlineStr">
        <is>
          <t>Abandoned</t>
        </is>
      </c>
      <c r="N10" s="5" t="n">
        <v>0.2</v>
      </c>
      <c r="O10" s="5" t="inlineStr">
        <is>
          <t>terminated (implemented by C.O)</t>
        </is>
      </c>
      <c r="P10" s="5" t="inlineStr">
        <is>
          <t>terminated (implemented by C.O)</t>
        </is>
      </c>
      <c r="Q10" s="5" t="inlineStr">
        <is>
          <t>terminated (implemented by C.O)</t>
        </is>
      </c>
      <c r="R10" s="5" t="inlineStr">
        <is>
          <t>terminated (implemented by C.O)</t>
        </is>
      </c>
      <c r="S10" s="5" t="inlineStr">
        <is>
          <t>terminated (implemented by C.O)</t>
        </is>
      </c>
      <c r="T10" s="5" t="inlineStr">
        <is>
          <t>terminated (implemented by C.O)</t>
        </is>
      </c>
      <c r="U10" s="5" t="inlineStr">
        <is>
          <t>terminated (implemented by C.O)</t>
        </is>
      </c>
      <c r="V10" s="5" t="inlineStr">
        <is>
          <t>terminated (implemented by C.O)</t>
        </is>
      </c>
      <c r="W10" s="5" t="inlineStr">
        <is>
          <t>terminated (implemented by C.O)</t>
        </is>
      </c>
      <c r="X10" s="5" t="inlineStr">
        <is>
          <t>terminated (implemented by C.O)</t>
        </is>
      </c>
      <c r="Y10" s="5" t="inlineStr">
        <is>
          <t>terminated (implemented by C.O)</t>
        </is>
      </c>
      <c r="Z10" s="7" t="n"/>
    </row>
    <row r="11">
      <c r="A11" s="5" t="inlineStr">
        <is>
          <t>LMS 2022</t>
        </is>
      </c>
      <c r="B11" s="5" t="inlineStr">
        <is>
          <t>Region IV-B</t>
        </is>
      </c>
      <c r="C11" s="5" t="inlineStr">
        <is>
          <t>Palawan</t>
        </is>
      </c>
      <c r="D11" s="5" t="n">
        <v>110744</v>
      </c>
      <c r="E11" s="5" t="inlineStr">
        <is>
          <t>Maracañao Elementary School</t>
        </is>
      </c>
      <c r="F11" s="5" t="inlineStr">
        <is>
          <t>AGUTAYA</t>
        </is>
      </c>
      <c r="G11" s="5" t="n">
        <v>1</v>
      </c>
      <c r="H11" s="5" t="n">
        <v>1</v>
      </c>
      <c r="I11" s="5" t="n">
        <v>4</v>
      </c>
      <c r="J11" s="5" t="inlineStr">
        <is>
          <t>CONSTRUCTION OF ONE (1) STOREY - FOUR (4) CLASSROOMS SCHOOL BUILDING (WITH COMMON TOILET) WITH PROVISION OF RAINWATER COLLECTOR, SCHOOL FURNITURE, SOLAR PV ENERGY SYSTEM, AND WATER SYSTEM</t>
        </is>
      </c>
      <c r="K11" s="5" t="n">
        <v>20470791.2919</v>
      </c>
      <c r="L11" s="5" t="n">
        <v>20622113.46</v>
      </c>
      <c r="M11" s="5" t="inlineStr">
        <is>
          <t>Completed</t>
        </is>
      </c>
      <c r="N11" s="5" t="n">
        <v>1</v>
      </c>
      <c r="O11" s="6" t="n">
        <v>45286</v>
      </c>
      <c r="P11" s="5" t="inlineStr">
        <is>
          <t>00:00:00</t>
        </is>
      </c>
      <c r="Q11" s="5" t="inlineStr">
        <is>
          <t>LMS 2023 - MIMAROPA - ORIENTAL MINDORO - 002</t>
        </is>
      </c>
      <c r="R11" s="5" t="inlineStr">
        <is>
          <t>LMS 05-2023</t>
        </is>
      </c>
      <c r="S11" s="6" t="n">
        <v>45035</v>
      </c>
      <c r="T11" s="6" t="n">
        <v>45043</v>
      </c>
      <c r="U11" s="6" t="n">
        <v>45056</v>
      </c>
      <c r="V11" s="6" t="n">
        <v>45065</v>
      </c>
      <c r="W11" s="6" t="n">
        <v>45072</v>
      </c>
      <c r="X11" s="5" t="inlineStr">
        <is>
          <t>CMSEL CONST. AND DEVELOPER</t>
        </is>
      </c>
      <c r="Y11" s="5" t="n">
        <v>0</v>
      </c>
      <c r="Z11" s="7" t="n"/>
    </row>
    <row r="12">
      <c r="A12" s="5" t="inlineStr">
        <is>
          <t>LMS 2022</t>
        </is>
      </c>
      <c r="B12" s="5" t="inlineStr">
        <is>
          <t>Region IV-B</t>
        </is>
      </c>
      <c r="C12" s="5" t="inlineStr">
        <is>
          <t>Romblon</t>
        </is>
      </c>
      <c r="D12" s="5" t="n">
        <v>111254</v>
      </c>
      <c r="E12" s="5" t="inlineStr">
        <is>
          <t>Agbay-Ang ES</t>
        </is>
      </c>
      <c r="F12" s="5" t="inlineStr">
        <is>
          <t>ALCANTARA</t>
        </is>
      </c>
      <c r="G12" s="5" t="n">
        <v>0</v>
      </c>
      <c r="H12" s="5" t="n">
        <v>1</v>
      </c>
      <c r="I12" s="5" t="n">
        <v>4</v>
      </c>
      <c r="J12" s="5" t="inlineStr">
        <is>
          <t>CONSTRUCTION OF ONE (1) STOREY - FOUR (4) CLASSROOMS SCHOOL BUILDING (WITH COMMON TOILET) WITH PROVISION OF RAINWATER COLLECTOR, SCHOOL FURNITURE, SOLAR PV ENERGY SYSTEM, WATER SYSTEM AND SLOPE PROTECTION</t>
        </is>
      </c>
      <c r="K12" s="5" t="n">
        <v>19037682.2232</v>
      </c>
      <c r="L12" s="5" t="n">
        <v>21050000</v>
      </c>
      <c r="M12" s="5" t="inlineStr">
        <is>
          <t>Completed</t>
        </is>
      </c>
      <c r="N12" s="5" t="n">
        <v>1</v>
      </c>
      <c r="O12" s="6" t="n">
        <v>45316</v>
      </c>
      <c r="P12" s="5" t="inlineStr">
        <is>
          <t>00:00:00</t>
        </is>
      </c>
      <c r="Q12" s="5" t="inlineStr">
        <is>
          <t>LMS 2023 - MIMAROPA - ORIENTAL MINDORO - 001</t>
        </is>
      </c>
      <c r="R12" s="5" t="inlineStr">
        <is>
          <t>LMS 04-2023</t>
        </is>
      </c>
      <c r="S12" s="6" t="n">
        <v>45035</v>
      </c>
      <c r="T12" s="6" t="n">
        <v>45043</v>
      </c>
      <c r="U12" s="6" t="n">
        <v>45056</v>
      </c>
      <c r="V12" s="6" t="n">
        <v>45064</v>
      </c>
      <c r="W12" s="6" t="n">
        <v>45072</v>
      </c>
      <c r="X12" s="5" t="inlineStr">
        <is>
          <t>A.D.L. CONSTRAK OPC</t>
        </is>
      </c>
      <c r="Y12" s="5" t="n">
        <v>0</v>
      </c>
      <c r="Z12" s="7" t="n"/>
    </row>
    <row r="13">
      <c r="A13" s="5" t="inlineStr">
        <is>
          <t>LMS 2023</t>
        </is>
      </c>
      <c r="B13" s="5" t="inlineStr">
        <is>
          <t>Region IV-B</t>
        </is>
      </c>
      <c r="C13" s="5" t="inlineStr">
        <is>
          <t>Oriental Mindoro</t>
        </is>
      </c>
      <c r="D13" s="5" t="n">
        <v>130206</v>
      </c>
      <c r="E13" s="5" t="inlineStr">
        <is>
          <t>Mungos Mangyan Elementary School</t>
        </is>
      </c>
      <c r="F13" s="5" t="inlineStr">
        <is>
          <t>BONGABONG</t>
        </is>
      </c>
      <c r="G13" s="5" t="n">
        <v>2</v>
      </c>
      <c r="H13" s="5" t="n">
        <v>1</v>
      </c>
      <c r="I13" s="5" t="n">
        <v>4</v>
      </c>
      <c r="J13" s="5" t="inlineStr">
        <is>
          <t>CONSTRUCTION OF ONE (1) STOREY - FOUR (4) CLASSROOMS SCHOOL BUILDING (WITH COMMON TOILET) WITH PROVISION OF SCHOOL FURNITURE AND SOLAR PV ENERGY SYSTEM</t>
        </is>
      </c>
      <c r="K13" s="5" t="n">
        <v>20880049.26</v>
      </c>
      <c r="L13" s="5" t="n">
        <v>20622113.46</v>
      </c>
      <c r="M13" s="5" t="inlineStr">
        <is>
          <t>Completed</t>
        </is>
      </c>
      <c r="N13" s="5" t="n">
        <v>1</v>
      </c>
      <c r="O13" s="6" t="n">
        <v>45286</v>
      </c>
      <c r="P13" s="6" t="n">
        <v>45280</v>
      </c>
      <c r="Q13" s="5" t="inlineStr">
        <is>
          <t>LMS 2023 - MIMAROPA - ORIENTAL MINDORO - 002</t>
        </is>
      </c>
      <c r="R13" s="5" t="inlineStr">
        <is>
          <t>LMS 05-2023</t>
        </is>
      </c>
      <c r="S13" s="6" t="n">
        <v>45035</v>
      </c>
      <c r="T13" s="6" t="n">
        <v>45043</v>
      </c>
      <c r="U13" s="6" t="n">
        <v>45056</v>
      </c>
      <c r="V13" s="6" t="n">
        <v>45065</v>
      </c>
      <c r="W13" s="6" t="n">
        <v>45072</v>
      </c>
      <c r="X13" s="5" t="inlineStr">
        <is>
          <t>CMSEL CONST. AND DEVELOPER</t>
        </is>
      </c>
      <c r="Y13" s="5" t="n">
        <v>0</v>
      </c>
      <c r="Z13" s="7" t="n"/>
    </row>
    <row r="14">
      <c r="A14" s="5" t="inlineStr">
        <is>
          <t>LMS 2023</t>
        </is>
      </c>
      <c r="B14" s="5" t="inlineStr">
        <is>
          <t>Region IV-B</t>
        </is>
      </c>
      <c r="C14" s="5" t="inlineStr">
        <is>
          <t>Oriental Mindoro</t>
        </is>
      </c>
      <c r="D14" s="5" t="n">
        <v>136953</v>
      </c>
      <c r="E14" s="5" t="inlineStr">
        <is>
          <t>Naswak Hatubuan Bangon Elementary School</t>
        </is>
      </c>
      <c r="F14" s="5" t="inlineStr">
        <is>
          <t>BONGABONG</t>
        </is>
      </c>
      <c r="G14" s="5" t="n">
        <v>2</v>
      </c>
      <c r="H14" s="5" t="n">
        <v>1</v>
      </c>
      <c r="I14" s="5" t="n">
        <v>4</v>
      </c>
      <c r="J14" s="5" t="inlineStr">
        <is>
          <t>CONSTRUCTION OF ONE (1) STOREY - FOUR (4) CLASSROOMS SCHOOL BUILDING (WITH COMMON TOILET) WITH PROVISION OF SCHOOL FURNITURE AND SOLAR PV ENERGY SYSTEM</t>
        </is>
      </c>
      <c r="K14" s="5" t="n">
        <v>21303170.78</v>
      </c>
      <c r="L14" s="5" t="n">
        <v>21050000</v>
      </c>
      <c r="M14" s="5" t="inlineStr">
        <is>
          <t>Completed</t>
        </is>
      </c>
      <c r="N14" s="5" t="n">
        <v>1</v>
      </c>
      <c r="O14" s="6" t="n">
        <v>45316</v>
      </c>
      <c r="P14" s="6" t="n">
        <v>45310</v>
      </c>
      <c r="Q14" s="5" t="inlineStr">
        <is>
          <t>LMS 2023 - MIMAROPA - ORIENTAL MINDORO - 001</t>
        </is>
      </c>
      <c r="R14" s="5" t="inlineStr">
        <is>
          <t>LMS 04-2023</t>
        </is>
      </c>
      <c r="S14" s="6" t="n">
        <v>45035</v>
      </c>
      <c r="T14" s="6" t="n">
        <v>45043</v>
      </c>
      <c r="U14" s="6" t="n">
        <v>45056</v>
      </c>
      <c r="V14" s="6" t="n">
        <v>45064</v>
      </c>
      <c r="W14" s="6" t="n">
        <v>45072</v>
      </c>
      <c r="X14" s="5" t="inlineStr">
        <is>
          <t>A.D.L. CONSTRAK OPC</t>
        </is>
      </c>
      <c r="Y14" s="5" t="n">
        <v>0</v>
      </c>
      <c r="Z14" s="7" t="n"/>
    </row>
    <row r="15">
      <c r="A15" s="5" t="inlineStr">
        <is>
          <t>LMS 2023</t>
        </is>
      </c>
      <c r="B15" s="5" t="inlineStr">
        <is>
          <t>Region IV-B</t>
        </is>
      </c>
      <c r="C15" s="5" t="inlineStr">
        <is>
          <t>Oriental Mindoro</t>
        </is>
      </c>
      <c r="D15" s="5" t="n">
        <v>137123</v>
      </c>
      <c r="E15" s="5" t="inlineStr">
        <is>
          <t>Cambayang Elementary School</t>
        </is>
      </c>
      <c r="F15" s="5" t="inlineStr">
        <is>
          <t>BULALACAO (SAN PEDRO)</t>
        </is>
      </c>
      <c r="G15" s="5" t="n">
        <v>2</v>
      </c>
      <c r="H15" s="5" t="n">
        <v>1</v>
      </c>
      <c r="I15" s="5" t="n">
        <v>4</v>
      </c>
      <c r="J15" s="5" t="inlineStr">
        <is>
          <t xml:space="preserve">PROPOSED CONSTRUCTION OF ONE (1) STOREY - FOUR (4) CLASSROOMS SCHOOL BUILDING (WITH COMMON TOILET) WITH PROVISION OF SCHOOL FURNITURE </t>
        </is>
      </c>
      <c r="K15" s="5" t="n">
        <v>14291013.26</v>
      </c>
      <c r="L15" s="5" t="n">
        <v>14120000</v>
      </c>
      <c r="M15" s="5" t="inlineStr">
        <is>
          <t>Completed</t>
        </is>
      </c>
      <c r="N15" s="5" t="n">
        <v>1</v>
      </c>
      <c r="O15" s="6" t="n">
        <v>45286</v>
      </c>
      <c r="P15" s="6" t="n">
        <v>45628</v>
      </c>
      <c r="Q15" s="5" t="inlineStr">
        <is>
          <t>LMS 2023 - MIMAROPA - ORIENTAL MINDORO - 003</t>
        </is>
      </c>
      <c r="R15" s="5" t="inlineStr">
        <is>
          <t>LMS 06-2023</t>
        </is>
      </c>
      <c r="S15" s="6" t="n">
        <v>45035</v>
      </c>
      <c r="T15" s="6" t="n">
        <v>45043</v>
      </c>
      <c r="U15" s="6" t="n">
        <v>45056</v>
      </c>
      <c r="V15" s="6" t="n">
        <v>45066</v>
      </c>
      <c r="W15" s="6" t="n">
        <v>45072</v>
      </c>
      <c r="X15" s="5" t="inlineStr">
        <is>
          <t>A.D.L. CONSTRAK OPC</t>
        </is>
      </c>
      <c r="Y15" s="5" t="n">
        <v>0</v>
      </c>
      <c r="Z15" s="7" t="n"/>
    </row>
    <row r="16">
      <c r="A16" s="5" t="inlineStr">
        <is>
          <t>LMS 2023</t>
        </is>
      </c>
      <c r="B16" s="5" t="inlineStr">
        <is>
          <t>Region IV-B</t>
        </is>
      </c>
      <c r="C16" s="5" t="inlineStr">
        <is>
          <t>Puerto Princesa City</t>
        </is>
      </c>
      <c r="D16" s="5" t="n">
        <v>171501</v>
      </c>
      <c r="E16" s="5" t="inlineStr">
        <is>
          <t>Manggapin Elementary School</t>
        </is>
      </c>
      <c r="F16" s="5" t="inlineStr">
        <is>
          <t>PUERTO PRINCESA CITY (Capital)</t>
        </is>
      </c>
      <c r="G16" s="5" t="inlineStr">
        <is>
          <t>2nd</t>
        </is>
      </c>
      <c r="H16" s="5" t="n">
        <v>1</v>
      </c>
      <c r="I16" s="5" t="n">
        <v>4</v>
      </c>
      <c r="J16" s="5" t="inlineStr">
        <is>
          <t>PROPOSED CONSTRUCTION OF ONE (1) STOREY - FOUR (4) CLASSROOMS SCHOOL BUILDING (WITH COMMON TOILET) WITH PROVISION OF SCHOOL FURNITURE AND SOLAR PV ENERGY SYSTEM AT MANGGAPIN ELEMENTARY SCHOOL</t>
        </is>
      </c>
      <c r="K16" s="5" t="n">
        <v>22354334.98</v>
      </c>
      <c r="L16" s="5" t="n">
        <v>22131576</v>
      </c>
      <c r="M16" s="5" t="inlineStr">
        <is>
          <t>Completed</t>
        </is>
      </c>
      <c r="N16" s="5" t="n">
        <v>1</v>
      </c>
      <c r="O16" s="5" t="inlineStr">
        <is>
          <t>July 25, 2024   Revised: August 23, 2024</t>
        </is>
      </c>
      <c r="P16" s="5" t="inlineStr">
        <is>
          <t>Aug. 26, 2024</t>
        </is>
      </c>
      <c r="Q16" s="5" t="inlineStr">
        <is>
          <t>INFRA 2023-10-03</t>
        </is>
      </c>
      <c r="R16" s="5" t="inlineStr">
        <is>
          <t>INFRA 2023-10-03</t>
        </is>
      </c>
      <c r="S16" s="5" t="inlineStr">
        <is>
          <t>Oct. 25, 2023</t>
        </is>
      </c>
      <c r="T16" s="5" t="inlineStr">
        <is>
          <t>Oct. 31, 2023</t>
        </is>
      </c>
      <c r="U16" s="5" t="inlineStr">
        <is>
          <t>Nov. 13, 2023</t>
        </is>
      </c>
      <c r="V16" s="5" t="inlineStr">
        <is>
          <t>Nov. 16, 2023</t>
        </is>
      </c>
      <c r="W16" s="5" t="inlineStr">
        <is>
          <t>Nov. 21, 2023</t>
        </is>
      </c>
      <c r="X16" s="5" t="inlineStr">
        <is>
          <t>Maryknoll Builders and Supply</t>
        </is>
      </c>
      <c r="Y16" s="5" t="n">
        <v>0</v>
      </c>
      <c r="Z16" s="7" t="n"/>
    </row>
    <row r="17">
      <c r="A17" s="5" t="inlineStr">
        <is>
          <t>LMS 2024</t>
        </is>
      </c>
      <c r="B17" s="5" t="inlineStr">
        <is>
          <t>Region IV-B</t>
        </is>
      </c>
      <c r="C17" s="5" t="inlineStr">
        <is>
          <t>Oriental Mindoro</t>
        </is>
      </c>
      <c r="D17" s="5" t="n">
        <v>137017</v>
      </c>
      <c r="E17" s="5" t="inlineStr">
        <is>
          <t>Magdayaga Elementary School</t>
        </is>
      </c>
      <c r="F17" s="5" t="inlineStr">
        <is>
          <t>Bongabong</t>
        </is>
      </c>
      <c r="G17" s="5" t="inlineStr">
        <is>
          <t>2nd</t>
        </is>
      </c>
      <c r="H17" s="5" t="n">
        <v>1</v>
      </c>
      <c r="I17" s="5" t="n">
        <v>4</v>
      </c>
      <c r="J17" s="5" t="inlineStr">
        <is>
          <t>PROPOSED CONSTRUCTION OF ONE (1) STOREY - FOUR (4) CLASSROOMS SCHOOL BUILDING (WITH COMMON TOILET) WITH PROVISION OF SCHOOL FURNITURE AND SOLAR PV ENERGY SYSTEM</t>
        </is>
      </c>
      <c r="K17" s="5" t="n">
        <v>21109748.66</v>
      </c>
      <c r="L17" s="5" t="n">
        <v>20837923.61</v>
      </c>
      <c r="M17" s="5" t="inlineStr">
        <is>
          <t>Completed</t>
        </is>
      </c>
      <c r="N17" s="5" t="n">
        <v>1</v>
      </c>
      <c r="O17" s="6" t="n">
        <v>45682</v>
      </c>
      <c r="P17" s="6" t="n">
        <v>45280</v>
      </c>
      <c r="Q17" s="5" t="inlineStr">
        <is>
          <t>LMS 2024 - MIMAROPA - ORIENTAL MINDORO - 003</t>
        </is>
      </c>
      <c r="R17" s="5" t="inlineStr">
        <is>
          <t>LMS 15-2024</t>
        </is>
      </c>
      <c r="S17" s="5" t="inlineStr">
        <is>
          <t>Nov. 29, 2023</t>
        </is>
      </c>
      <c r="T17" s="5" t="inlineStr">
        <is>
          <t>Dec. 7, 2023</t>
        </is>
      </c>
      <c r="U17" s="5" t="inlineStr">
        <is>
          <t>Dec. 20, 2023</t>
        </is>
      </c>
      <c r="V17" s="5" t="inlineStr">
        <is>
          <t>Jan. 4, 2024</t>
        </is>
      </c>
      <c r="W17" s="5" t="inlineStr">
        <is>
          <t>May 20, 2024</t>
        </is>
      </c>
      <c r="X17" s="5" t="inlineStr">
        <is>
          <t>CMSEL CONST. AND DEVELOPER</t>
        </is>
      </c>
      <c r="Y17" s="5" t="n">
        <v>0</v>
      </c>
      <c r="Z17" s="7" t="n"/>
    </row>
    <row r="18">
      <c r="A18" s="5" t="inlineStr">
        <is>
          <t>LMS 2024</t>
        </is>
      </c>
      <c r="B18" s="5" t="inlineStr">
        <is>
          <t>Region IV-B</t>
        </is>
      </c>
      <c r="C18" s="5" t="inlineStr">
        <is>
          <t>Oriental Mindoro</t>
        </is>
      </c>
      <c r="D18" s="5" t="n">
        <v>306032</v>
      </c>
      <c r="E18" s="5" t="inlineStr">
        <is>
          <t>Bailan Katutubong Mangyan High School</t>
        </is>
      </c>
      <c r="F18" s="5" t="inlineStr">
        <is>
          <t>Bulalcao</t>
        </is>
      </c>
      <c r="G18" s="5" t="inlineStr">
        <is>
          <t>2nd</t>
        </is>
      </c>
      <c r="H18" s="5" t="n">
        <v>1</v>
      </c>
      <c r="I18" s="5" t="n">
        <v>4</v>
      </c>
      <c r="J18" s="5" t="inlineStr">
        <is>
          <t>PROPOSED CONSTRUCTION OF ONE (1) STOREY - FOUR (4) CLASSROOMS SCHOOL BUILDING (WITH COMMON TOILET) WITH PROVISION OF SCHOOL FURNITURE AND SOLAR PV ENERGY SYSTEM</t>
        </is>
      </c>
      <c r="K18" s="5" t="n">
        <v>21994317.96</v>
      </c>
      <c r="L18" s="5" t="n">
        <v>21725000</v>
      </c>
      <c r="M18" s="5" t="inlineStr">
        <is>
          <t>Completed</t>
        </is>
      </c>
      <c r="N18" s="5" t="n">
        <v>1</v>
      </c>
      <c r="O18" s="6" t="n">
        <v>45804</v>
      </c>
      <c r="P18" s="6" t="n">
        <v>45800</v>
      </c>
      <c r="Q18" s="5" t="inlineStr">
        <is>
          <t>LMS 2024 - MIMAROPA - ORIENTAL MINDORO - 002</t>
        </is>
      </c>
      <c r="R18" s="5" t="inlineStr">
        <is>
          <t>LMS 14-2024</t>
        </is>
      </c>
      <c r="S18" s="5" t="inlineStr">
        <is>
          <t>Nov. 29, 2023</t>
        </is>
      </c>
      <c r="T18" s="5" t="inlineStr">
        <is>
          <t>Dec. 7, 2023</t>
        </is>
      </c>
      <c r="U18" s="5" t="inlineStr">
        <is>
          <t>Dec. 20, 2023</t>
        </is>
      </c>
      <c r="V18" s="5" t="inlineStr">
        <is>
          <t>Jan. 4, 2024</t>
        </is>
      </c>
      <c r="W18" s="5" t="inlineStr">
        <is>
          <t>May 20, 2024</t>
        </is>
      </c>
      <c r="X18" s="5" t="inlineStr">
        <is>
          <t>A.D.L. CONSTRAK OPC</t>
        </is>
      </c>
      <c r="Y18" s="5" t="inlineStr">
        <is>
          <t>With contract time extensions due to frequent rains and armed conflict. Final payment on process.</t>
        </is>
      </c>
      <c r="Z18" s="7" t="n"/>
    </row>
    <row r="19">
      <c r="A19" s="5" t="inlineStr">
        <is>
          <t>LMS 2024</t>
        </is>
      </c>
      <c r="B19" s="5" t="inlineStr">
        <is>
          <t>Region IV-B</t>
        </is>
      </c>
      <c r="C19" s="5" t="inlineStr">
        <is>
          <t>Oriental Mindoro</t>
        </is>
      </c>
      <c r="D19" s="5" t="n">
        <v>137102</v>
      </c>
      <c r="E19" s="5" t="inlineStr">
        <is>
          <t>EM Fabella-Ansaldo Elementary School</t>
        </is>
      </c>
      <c r="F19" s="5" t="inlineStr">
        <is>
          <t>Roxas</t>
        </is>
      </c>
      <c r="G19" s="5" t="inlineStr">
        <is>
          <t>2nd</t>
        </is>
      </c>
      <c r="H19" s="5" t="n">
        <v>1</v>
      </c>
      <c r="I19" s="5" t="n">
        <v>4</v>
      </c>
      <c r="J19" s="5" t="inlineStr">
        <is>
          <t>PROPOSED CONSTRUCTION OF ONE (1) STOREY - FOUR (4) CLASSROOMS SCHOOL BUILDING (WITH COMMON TOILET) WITH PROVISION OF SCHOOL FURNITURE AND SOLAR PV ENERGY SYSTEM</t>
        </is>
      </c>
      <c r="K19" s="5" t="n">
        <v>20756365.76</v>
      </c>
      <c r="L19" s="5" t="n">
        <v>20230000</v>
      </c>
      <c r="M19" s="5" t="inlineStr">
        <is>
          <t>Completed</t>
        </is>
      </c>
      <c r="N19" s="5" t="n">
        <v>1</v>
      </c>
      <c r="O19" s="6" t="n">
        <v>45682</v>
      </c>
      <c r="P19" s="6" t="n">
        <v>45629</v>
      </c>
      <c r="Q19" s="5" t="inlineStr">
        <is>
          <t>LMS 2024 - MIMAROPA - ORIENTAL MINDORO - 001</t>
        </is>
      </c>
      <c r="R19" s="5" t="inlineStr">
        <is>
          <t>LMS 13-2024</t>
        </is>
      </c>
      <c r="S19" s="5" t="inlineStr">
        <is>
          <t>Nov. 29, 2023</t>
        </is>
      </c>
      <c r="T19" s="5" t="inlineStr">
        <is>
          <t>Dec. 7, 2023</t>
        </is>
      </c>
      <c r="U19" s="5" t="inlineStr">
        <is>
          <t>Dec. 20, 2023</t>
        </is>
      </c>
      <c r="V19" s="5" t="inlineStr">
        <is>
          <t>Jan. 4, 2024</t>
        </is>
      </c>
      <c r="W19" s="5" t="inlineStr">
        <is>
          <t>May 20, 2024</t>
        </is>
      </c>
      <c r="X19" s="5" t="inlineStr">
        <is>
          <t>A.D.L. CONSTRAK OPC</t>
        </is>
      </c>
      <c r="Y19" s="5" t="n">
        <v>0</v>
      </c>
      <c r="Z19" s="7" t="n"/>
    </row>
    <row r="20">
      <c r="A20" s="5" t="inlineStr">
        <is>
          <t>LMS 2024</t>
        </is>
      </c>
      <c r="B20" s="5" t="inlineStr">
        <is>
          <t>Region IV-B</t>
        </is>
      </c>
      <c r="C20" s="5" t="inlineStr">
        <is>
          <t>Palawan</t>
        </is>
      </c>
      <c r="D20" s="5" t="n">
        <v>111056</v>
      </c>
      <c r="E20" s="5" t="inlineStr">
        <is>
          <t>Batang-Batang Beach Elementary School</t>
        </is>
      </c>
      <c r="F20" s="5" t="inlineStr">
        <is>
          <t>NARRA</t>
        </is>
      </c>
      <c r="G20" s="5" t="inlineStr">
        <is>
          <t xml:space="preserve">2nd </t>
        </is>
      </c>
      <c r="H20" s="5" t="n">
        <v>1</v>
      </c>
      <c r="I20" s="5" t="n">
        <v>4</v>
      </c>
      <c r="J20" s="5" t="inlineStr">
        <is>
          <t xml:space="preserve">CONSTRUCTION OF SCHOOL BUILDING (WITH TOILET) WITH PROVISION OF RAINWATER COLLECTOR, SCHOOL FURNITURE, SOLAR PV ENERGY SYSTEM, WATER SYSTEM AND FLOOD MARKER </t>
        </is>
      </c>
      <c r="K20" s="5" t="n">
        <v>17171717.17</v>
      </c>
      <c r="L20" s="5" t="n">
        <v>15827000</v>
      </c>
      <c r="M20" s="5" t="inlineStr">
        <is>
          <t>Ongoing</t>
        </is>
      </c>
      <c r="N20" s="5" t="n">
        <v>0.15</v>
      </c>
      <c r="O20" s="6" t="n">
        <v>45952</v>
      </c>
      <c r="P20" s="5" t="inlineStr">
        <is>
          <t>00:00:00</t>
        </is>
      </c>
      <c r="Q20" s="5" t="inlineStr">
        <is>
          <t>2024-01-001_INFRA</t>
        </is>
      </c>
      <c r="R20" s="5" t="inlineStr">
        <is>
          <t>2025-03-001</t>
        </is>
      </c>
      <c r="S20" s="6" t="n">
        <v>45611</v>
      </c>
      <c r="T20" s="6" t="n">
        <v>45622</v>
      </c>
      <c r="U20" s="6" t="n">
        <v>45625</v>
      </c>
      <c r="V20" s="6" t="n">
        <v>46007</v>
      </c>
      <c r="W20" s="6" t="n">
        <v>45742</v>
      </c>
      <c r="X20" s="5" t="inlineStr">
        <is>
          <t>Maryknoll Builders &amp; Ssupply</t>
        </is>
      </c>
      <c r="Y20" s="5" t="inlineStr">
        <is>
          <t>NEGOTIATED PROCUREMENT</t>
        </is>
      </c>
      <c r="Z20" s="7" t="n"/>
    </row>
    <row r="21">
      <c r="A21" s="5" t="inlineStr">
        <is>
          <t>LMS 2024</t>
        </is>
      </c>
      <c r="B21" s="5" t="inlineStr">
        <is>
          <t>Region IV-B</t>
        </is>
      </c>
      <c r="C21" s="5" t="inlineStr">
        <is>
          <t>Puerto Princesa City</t>
        </is>
      </c>
      <c r="D21" s="5" t="n">
        <v>111511</v>
      </c>
      <c r="E21" s="5" t="inlineStr">
        <is>
          <t>Cabayugan ES - Sugod Extension</t>
        </is>
      </c>
      <c r="F21" s="5" t="inlineStr">
        <is>
          <t>PUERTO PRINCESA CITY (Capital)</t>
        </is>
      </c>
      <c r="G21" s="5" t="inlineStr">
        <is>
          <t>3rd</t>
        </is>
      </c>
      <c r="H21" s="5" t="n">
        <v>1</v>
      </c>
      <c r="I21" s="5" t="n">
        <v>4</v>
      </c>
      <c r="J21" s="5" t="inlineStr">
        <is>
          <t>PROPOSED CONSTRUCTION OF ONE (1) STOREY - FOUR (4) CLASSROOMS SCHOOL BUILDING (WITH COMMON TOILET) WITH PROVISION OF SCHOOL FURNITURE AND SOLAR PV ENERGY SYSTEM</t>
        </is>
      </c>
      <c r="K21" s="5" t="n">
        <v>21248071.44</v>
      </c>
      <c r="L21" s="5" t="n">
        <v>20966655</v>
      </c>
      <c r="M21" s="5" t="inlineStr">
        <is>
          <t>Ongoing</t>
        </is>
      </c>
      <c r="N21" s="5" t="n">
        <v>0.5</v>
      </c>
      <c r="O21" s="5" t="inlineStr">
        <is>
          <t>May 18, 2025</t>
        </is>
      </c>
      <c r="P21" s="5" t="inlineStr">
        <is>
          <t>00:00:00</t>
        </is>
      </c>
      <c r="Q21" s="5" t="inlineStr">
        <is>
          <t>LMS 2024 - MIMAROPA - PUERTO PRINCESA CITY - 002</t>
        </is>
      </c>
      <c r="R21" s="5" t="inlineStr">
        <is>
          <t>INFRA 2024-07-005</t>
        </is>
      </c>
      <c r="S21" s="6" t="n">
        <v>45468</v>
      </c>
      <c r="T21" s="6" t="n">
        <v>45474</v>
      </c>
      <c r="U21" s="5" t="inlineStr">
        <is>
          <t>July 15, 2024</t>
        </is>
      </c>
      <c r="V21" s="5" t="inlineStr">
        <is>
          <t>July 23, 2024</t>
        </is>
      </c>
      <c r="W21" s="5" t="inlineStr">
        <is>
          <t>Sept. 19, 2024</t>
        </is>
      </c>
      <c r="X21" s="5" t="inlineStr">
        <is>
          <t>Maryknoll Builders &amp; Ssupply</t>
        </is>
      </c>
      <c r="Y21" s="5" t="n">
        <v>0</v>
      </c>
      <c r="Z21" s="7" t="n"/>
    </row>
    <row r="22">
      <c r="A22" s="5" t="inlineStr">
        <is>
          <t>LMS 2024</t>
        </is>
      </c>
      <c r="B22" s="5" t="inlineStr">
        <is>
          <t>Region IV-B</t>
        </is>
      </c>
      <c r="C22" s="5" t="inlineStr">
        <is>
          <t>Puerto Princesa City</t>
        </is>
      </c>
      <c r="D22" s="5" t="n">
        <v>111520</v>
      </c>
      <c r="E22" s="5" t="inlineStr">
        <is>
          <t>Makirawa ES</t>
        </is>
      </c>
      <c r="F22" s="5" t="inlineStr">
        <is>
          <t>PUERTO PRINCESA CITY (Capital)</t>
        </is>
      </c>
      <c r="G22" s="5" t="inlineStr">
        <is>
          <t>3rd</t>
        </is>
      </c>
      <c r="H22" s="5" t="n">
        <v>1</v>
      </c>
      <c r="I22" s="5" t="n">
        <v>4</v>
      </c>
      <c r="J22" s="5" t="inlineStr">
        <is>
          <t>PROPOSED CONSTRUCTION OF ONE (1) STOREY - FOUR (4) CLASSROOMS SCHOOL BUILDING (WITH COMMON TOILET) WITH PROVISION OF SCHOOL FURNITURE AND SOLAR PV ENERGY SYSTEM</t>
        </is>
      </c>
      <c r="K22" s="5" t="n">
        <v>20830359.96</v>
      </c>
      <c r="L22" s="5" t="n">
        <v>20620761</v>
      </c>
      <c r="M22" s="5" t="inlineStr">
        <is>
          <t>Completed</t>
        </is>
      </c>
      <c r="N22" s="5" t="n">
        <v>1</v>
      </c>
      <c r="O22" s="5" t="inlineStr">
        <is>
          <t>January 15, 2025</t>
        </is>
      </c>
      <c r="P22" s="5" t="inlineStr">
        <is>
          <t>00:00:00</t>
        </is>
      </c>
      <c r="Q22" s="5" t="inlineStr">
        <is>
          <t>LMS 2024 - MIMAROPA - PUERTO PRINCESA CITY - 001</t>
        </is>
      </c>
      <c r="R22" s="5" t="inlineStr">
        <is>
          <t>INFRA 2023-11-04</t>
        </is>
      </c>
      <c r="S22" s="5" t="inlineStr">
        <is>
          <t>Nov. 22, 2023</t>
        </is>
      </c>
      <c r="T22" s="5" t="inlineStr">
        <is>
          <t>Nov. 28, 2023</t>
        </is>
      </c>
      <c r="U22" s="5" t="inlineStr">
        <is>
          <t>Dec. 11, 2023</t>
        </is>
      </c>
      <c r="V22" s="5" t="inlineStr">
        <is>
          <t>Dec. 22, 2023</t>
        </is>
      </c>
      <c r="W22" s="5" t="inlineStr">
        <is>
          <t>May 13, 2024</t>
        </is>
      </c>
      <c r="X22" s="5" t="inlineStr">
        <is>
          <t>Joint Venture of Ian Jason Construction &amp; Supply and RBM2 Construction</t>
        </is>
      </c>
      <c r="Y22" s="5" t="inlineStr">
        <is>
          <t>For Final Inspection</t>
        </is>
      </c>
      <c r="Z22" s="7" t="n"/>
    </row>
    <row r="23">
      <c r="A23" s="5" t="inlineStr">
        <is>
          <t>LMS 2024</t>
        </is>
      </c>
      <c r="B23" s="5" t="inlineStr">
        <is>
          <t>Region IV-B</t>
        </is>
      </c>
      <c r="C23" s="5" t="inlineStr">
        <is>
          <t>Romblon</t>
        </is>
      </c>
      <c r="D23" s="5" t="n">
        <v>171008</v>
      </c>
      <c r="E23" s="5" t="inlineStr">
        <is>
          <t>Palati PS</t>
        </is>
      </c>
      <c r="F23" s="5" t="inlineStr">
        <is>
          <t>ODIONGAN</t>
        </is>
      </c>
      <c r="G23" s="5" t="inlineStr">
        <is>
          <t xml:space="preserve">Lone </t>
        </is>
      </c>
      <c r="H23" s="5" t="n">
        <v>1</v>
      </c>
      <c r="I23" s="5" t="n">
        <v>3</v>
      </c>
      <c r="J23" s="5" t="inlineStr">
        <is>
          <t>LMSP - PROPOSED CONSTRUCTION OF ONE (1) STOREY - THREE (3) CLASSROOMS SCHOOL BUILDING (WITH COMMON TOILET) WITH PROVISION OF RAINWATER COLLECTOR, SCHOOL FURNITURE, AND SOLAR PV ENERGY SYSTEM</t>
        </is>
      </c>
      <c r="K23" s="5" t="n">
        <v>19645773.82</v>
      </c>
      <c r="L23" s="5" t="n">
        <v>0</v>
      </c>
      <c r="M23" s="5" t="inlineStr">
        <is>
          <t>Ongoing</t>
        </is>
      </c>
      <c r="N23" s="5" t="n">
        <v>0.7977</v>
      </c>
      <c r="O23" s="5" t="inlineStr">
        <is>
          <t>00:00:00</t>
        </is>
      </c>
      <c r="P23" s="5" t="inlineStr">
        <is>
          <t>00:00:00</t>
        </is>
      </c>
      <c r="Q23" s="5" t="inlineStr">
        <is>
          <t>INF-LMS-2024-01</t>
        </is>
      </c>
      <c r="R23" s="5" t="inlineStr">
        <is>
          <t>INF-LMS-2024-01</t>
        </is>
      </c>
      <c r="S23" s="6" t="n">
        <v>45244</v>
      </c>
      <c r="T23" s="6" t="n">
        <v>45251</v>
      </c>
      <c r="U23" s="6" t="n">
        <v>45265</v>
      </c>
      <c r="V23" s="6" t="n">
        <v>45320</v>
      </c>
      <c r="W23" s="6" t="n">
        <v>45434</v>
      </c>
      <c r="X23" s="5" t="inlineStr">
        <is>
          <t>RMR Construction and Trading</t>
        </is>
      </c>
      <c r="Y23" s="5" t="n">
        <v>0</v>
      </c>
      <c r="Z23" s="7" t="n"/>
    </row>
    <row r="24">
      <c r="A24" s="5" t="inlineStr">
        <is>
          <t>LMS 2024</t>
        </is>
      </c>
      <c r="B24" s="5" t="inlineStr">
        <is>
          <t>Region IV-B</t>
        </is>
      </c>
      <c r="C24" s="5" t="inlineStr">
        <is>
          <t>Romblon</t>
        </is>
      </c>
      <c r="D24" s="5" t="n">
        <v>111437</v>
      </c>
      <c r="E24" s="5" t="inlineStr">
        <is>
          <t>Layag Cultural Minority School</t>
        </is>
      </c>
      <c r="F24" s="5" t="inlineStr">
        <is>
          <t>SAN FERNANDO</t>
        </is>
      </c>
      <c r="G24" s="5" t="inlineStr">
        <is>
          <t xml:space="preserve">Lone </t>
        </is>
      </c>
      <c r="H24" s="5" t="n">
        <v>1</v>
      </c>
      <c r="I24" s="5" t="n">
        <v>2</v>
      </c>
      <c r="J24" s="5" t="inlineStr">
        <is>
          <t>LMSP - PROPOSED CONSTRUCTION OF ONE (1) STOREY - TWO (2) CLASSROOMS SCHOOL BUILDING (WITH COMMON TOILET) WITH PROVISION OF RAINWATER COLLECTOR, SCHOOL FURNITURE, AND SOLAR PV ENERGY SYSTEM</t>
        </is>
      </c>
      <c r="K24" s="5" t="n">
        <v>15486264.53</v>
      </c>
      <c r="L24" s="5" t="n">
        <v>0</v>
      </c>
      <c r="M24" s="5" t="inlineStr">
        <is>
          <t>Ongoing</t>
        </is>
      </c>
      <c r="N24" s="5" t="n">
        <v>0.4</v>
      </c>
      <c r="O24" s="5" t="inlineStr">
        <is>
          <t>00:00:00</t>
        </is>
      </c>
      <c r="P24" s="5" t="inlineStr">
        <is>
          <t>00:00:00</t>
        </is>
      </c>
      <c r="Q24" s="5" t="inlineStr">
        <is>
          <t>INF-LMS-2024-02</t>
        </is>
      </c>
      <c r="R24" s="5" t="inlineStr">
        <is>
          <t>INF-LMS-2024-02</t>
        </is>
      </c>
      <c r="S24" s="6" t="n">
        <v>45244</v>
      </c>
      <c r="T24" s="6" t="n">
        <v>45251</v>
      </c>
      <c r="U24" s="6" t="n">
        <v>45265</v>
      </c>
      <c r="V24" s="6" t="n">
        <v>45320</v>
      </c>
      <c r="W24" s="6" t="n">
        <v>45434</v>
      </c>
      <c r="X24" s="5" t="inlineStr">
        <is>
          <t>RMR Construction and Trading</t>
        </is>
      </c>
      <c r="Y24" s="5" t="n">
        <v>0</v>
      </c>
      <c r="Z24" s="7" t="n"/>
    </row>
  </sheetData>
  <dataValidations count="1">
    <dataValidation sqref="Z2:Z24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2025-07-07T06:44:41Z</dcterms:created>
  <dcterms:modified xsi:type="dcterms:W3CDTF">2025-07-07T06:46:28Z</dcterms:modified>
</cp:coreProperties>
</file>