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5700" yWindow="1880" windowWidth="38400" windowHeight="21080" tabRatio="500"/>
  </bookViews>
  <sheets>
    <sheet name="histogram_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" i="1"/>
  <c r="G2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E989" i="1"/>
  <c r="E990" i="1"/>
  <c r="E991" i="1"/>
  <c r="E992" i="1"/>
  <c r="E993" i="1"/>
  <c r="E994" i="1"/>
  <c r="E998" i="1"/>
  <c r="E988" i="1"/>
  <c r="E987" i="1"/>
  <c r="E986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875" i="1"/>
  <c r="E876" i="1"/>
  <c r="E877" i="1"/>
  <c r="E878" i="1"/>
  <c r="E879" i="1"/>
  <c r="E880" i="1"/>
  <c r="E881" i="1"/>
  <c r="E882" i="1"/>
  <c r="E883" i="1"/>
  <c r="E874" i="1"/>
  <c r="E873" i="1"/>
  <c r="E872" i="1"/>
  <c r="E871" i="1"/>
  <c r="E87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4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E3" i="1"/>
  <c r="E4" i="1"/>
  <c r="E5" i="1"/>
  <c r="E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Distance CDF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plus"/>
            <c:size val="2"/>
          </c:marker>
          <c:xVal>
            <c:numRef>
              <c:f>histogram_data.csv!$B$1:$B$885</c:f>
              <c:numCache>
                <c:formatCode>General</c:formatCode>
                <c:ptCount val="8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 formatCode="0.00E+00">
                  <c:v>0.000873078681442779</c:v>
                </c:pt>
                <c:pt idx="8">
                  <c:v>0.00227257938802639</c:v>
                </c:pt>
                <c:pt idx="9">
                  <c:v>0.00355477648167332</c:v>
                </c:pt>
                <c:pt idx="10">
                  <c:v>0.00480583076710853</c:v>
                </c:pt>
                <c:pt idx="11">
                  <c:v>0.00598147026988465</c:v>
                </c:pt>
                <c:pt idx="12">
                  <c:v>0.00733110933641192</c:v>
                </c:pt>
                <c:pt idx="13">
                  <c:v>0.00882639362721456</c:v>
                </c:pt>
                <c:pt idx="14">
                  <c:v>0.0108018062294335</c:v>
                </c:pt>
                <c:pt idx="15">
                  <c:v>0.0131114368831761</c:v>
                </c:pt>
                <c:pt idx="16">
                  <c:v>0.0156950093455166</c:v>
                </c:pt>
                <c:pt idx="17">
                  <c:v>0.0191648839644078</c:v>
                </c:pt>
                <c:pt idx="18">
                  <c:v>0.0235717228488645</c:v>
                </c:pt>
                <c:pt idx="19">
                  <c:v>0.0291720252803737</c:v>
                </c:pt>
                <c:pt idx="20">
                  <c:v>0.0357525358593854</c:v>
                </c:pt>
                <c:pt idx="21">
                  <c:v>0.0426939842038216</c:v>
                </c:pt>
                <c:pt idx="22">
                  <c:v>0.051108233820558</c:v>
                </c:pt>
                <c:pt idx="23">
                  <c:v>0.0606535691108206</c:v>
                </c:pt>
                <c:pt idx="24">
                  <c:v>0.0691938213030454</c:v>
                </c:pt>
                <c:pt idx="25">
                  <c:v>0.0788500053298846</c:v>
                </c:pt>
                <c:pt idx="26">
                  <c:v>0.0875676291812753</c:v>
                </c:pt>
                <c:pt idx="27">
                  <c:v>0.0970962789493803</c:v>
                </c:pt>
                <c:pt idx="28">
                  <c:v>0.107188958923198</c:v>
                </c:pt>
                <c:pt idx="29">
                  <c:v>0.116727700985805</c:v>
                </c:pt>
                <c:pt idx="30">
                  <c:v>0.12608538211121</c:v>
                </c:pt>
                <c:pt idx="31">
                  <c:v>0.135948278529828</c:v>
                </c:pt>
                <c:pt idx="32">
                  <c:v>0.145583525317504</c:v>
                </c:pt>
                <c:pt idx="33">
                  <c:v>0.154889477970151</c:v>
                </c:pt>
                <c:pt idx="34">
                  <c:v>0.16533690795745</c:v>
                </c:pt>
                <c:pt idx="35">
                  <c:v>0.173820570248087</c:v>
                </c:pt>
                <c:pt idx="36">
                  <c:v>0.182616187597765</c:v>
                </c:pt>
                <c:pt idx="37">
                  <c:v>0.19155649968518</c:v>
                </c:pt>
                <c:pt idx="38">
                  <c:v>0.199861086943026</c:v>
                </c:pt>
                <c:pt idx="39">
                  <c:v>0.209247223536642</c:v>
                </c:pt>
                <c:pt idx="40">
                  <c:v>0.219179979433131</c:v>
                </c:pt>
                <c:pt idx="41">
                  <c:v>0.228258987241006</c:v>
                </c:pt>
                <c:pt idx="42">
                  <c:v>0.237816378944835</c:v>
                </c:pt>
                <c:pt idx="43">
                  <c:v>0.246591060724355</c:v>
                </c:pt>
                <c:pt idx="44">
                  <c:v>0.255672009777194</c:v>
                </c:pt>
                <c:pt idx="45">
                  <c:v>0.264856236045332</c:v>
                </c:pt>
                <c:pt idx="46">
                  <c:v>0.274800361757966</c:v>
                </c:pt>
                <c:pt idx="47">
                  <c:v>0.283943976374912</c:v>
                </c:pt>
                <c:pt idx="48">
                  <c:v>0.292957729197218</c:v>
                </c:pt>
                <c:pt idx="49">
                  <c:v>0.302747721826447</c:v>
                </c:pt>
                <c:pt idx="50">
                  <c:v>0.312249347150835</c:v>
                </c:pt>
                <c:pt idx="51">
                  <c:v>0.321909971312801</c:v>
                </c:pt>
                <c:pt idx="52">
                  <c:v>0.330861325907933</c:v>
                </c:pt>
                <c:pt idx="53">
                  <c:v>0.340429754630472</c:v>
                </c:pt>
                <c:pt idx="54">
                  <c:v>0.349026027023241</c:v>
                </c:pt>
                <c:pt idx="55">
                  <c:v>0.358654488181244</c:v>
                </c:pt>
                <c:pt idx="56">
                  <c:v>0.368605466758734</c:v>
                </c:pt>
                <c:pt idx="57">
                  <c:v>0.379227256140357</c:v>
                </c:pt>
                <c:pt idx="58">
                  <c:v>0.388806741124884</c:v>
                </c:pt>
                <c:pt idx="59">
                  <c:v>0.397686476803142</c:v>
                </c:pt>
                <c:pt idx="60">
                  <c:v>0.406308594323725</c:v>
                </c:pt>
                <c:pt idx="61">
                  <c:v>0.416370219399901</c:v>
                </c:pt>
                <c:pt idx="62">
                  <c:v>0.426030498193739</c:v>
                </c:pt>
                <c:pt idx="63">
                  <c:v>0.436852935743602</c:v>
                </c:pt>
                <c:pt idx="64">
                  <c:v>0.446710054403757</c:v>
                </c:pt>
                <c:pt idx="65">
                  <c:v>0.456845016993217</c:v>
                </c:pt>
                <c:pt idx="66">
                  <c:v>0.466463675449869</c:v>
                </c:pt>
                <c:pt idx="67">
                  <c:v>0.477142775812267</c:v>
                </c:pt>
                <c:pt idx="68">
                  <c:v>0.486731575499611</c:v>
                </c:pt>
                <c:pt idx="69">
                  <c:v>0.497557053374586</c:v>
                </c:pt>
                <c:pt idx="70">
                  <c:v>0.507458833147781</c:v>
                </c:pt>
                <c:pt idx="71">
                  <c:v>0.517355568449697</c:v>
                </c:pt>
                <c:pt idx="72">
                  <c:v>0.526195192800448</c:v>
                </c:pt>
                <c:pt idx="73">
                  <c:v>0.536186328399522</c:v>
                </c:pt>
                <c:pt idx="74">
                  <c:v>0.546727431591901</c:v>
                </c:pt>
                <c:pt idx="75">
                  <c:v>0.557300088501196</c:v>
                </c:pt>
                <c:pt idx="76">
                  <c:v>0.567040479144</c:v>
                </c:pt>
                <c:pt idx="77">
                  <c:v>0.577476027363722</c:v>
                </c:pt>
                <c:pt idx="78">
                  <c:v>0.58826796795908</c:v>
                </c:pt>
                <c:pt idx="79">
                  <c:v>0.598081671400167</c:v>
                </c:pt>
                <c:pt idx="80">
                  <c:v>0.60814481577107</c:v>
                </c:pt>
                <c:pt idx="81">
                  <c:v>0.618517268026108</c:v>
                </c:pt>
                <c:pt idx="82">
                  <c:v>0.630270150230512</c:v>
                </c:pt>
                <c:pt idx="83">
                  <c:v>0.640642133542745</c:v>
                </c:pt>
                <c:pt idx="84">
                  <c:v>0.651593493722816</c:v>
                </c:pt>
                <c:pt idx="85">
                  <c:v>0.662036382472404</c:v>
                </c:pt>
                <c:pt idx="86">
                  <c:v>0.672919169134398</c:v>
                </c:pt>
                <c:pt idx="87">
                  <c:v>0.684215244274506</c:v>
                </c:pt>
                <c:pt idx="88">
                  <c:v>0.69464798490532</c:v>
                </c:pt>
                <c:pt idx="89">
                  <c:v>0.705941026757296</c:v>
                </c:pt>
                <c:pt idx="90">
                  <c:v>0.715549580915298</c:v>
                </c:pt>
                <c:pt idx="91">
                  <c:v>0.72690342256378</c:v>
                </c:pt>
                <c:pt idx="92">
                  <c:v>0.737140424801567</c:v>
                </c:pt>
                <c:pt idx="93">
                  <c:v>0.748362621809607</c:v>
                </c:pt>
                <c:pt idx="94">
                  <c:v>0.759487767403192</c:v>
                </c:pt>
                <c:pt idx="95">
                  <c:v>0.771688476508355</c:v>
                </c:pt>
                <c:pt idx="96">
                  <c:v>0.782430481888026</c:v>
                </c:pt>
                <c:pt idx="97">
                  <c:v>0.794205682461791</c:v>
                </c:pt>
                <c:pt idx="98">
                  <c:v>0.806502847313076</c:v>
                </c:pt>
                <c:pt idx="99">
                  <c:v>0.818551682894373</c:v>
                </c:pt>
                <c:pt idx="100">
                  <c:v>0.830722500288083</c:v>
                </c:pt>
                <c:pt idx="101">
                  <c:v>0.841984492959351</c:v>
                </c:pt>
                <c:pt idx="102">
                  <c:v>0.853333247420439</c:v>
                </c:pt>
                <c:pt idx="103">
                  <c:v>0.865077172705414</c:v>
                </c:pt>
                <c:pt idx="104">
                  <c:v>0.876662016270123</c:v>
                </c:pt>
                <c:pt idx="105">
                  <c:v>0.889232655159057</c:v>
                </c:pt>
                <c:pt idx="106">
                  <c:v>0.901102118216225</c:v>
                </c:pt>
                <c:pt idx="107">
                  <c:v>0.912855858034149</c:v>
                </c:pt>
                <c:pt idx="108">
                  <c:v>0.924885104711626</c:v>
                </c:pt>
                <c:pt idx="109">
                  <c:v>0.936656479360874</c:v>
                </c:pt>
                <c:pt idx="110">
                  <c:v>0.948194975105425</c:v>
                </c:pt>
                <c:pt idx="111">
                  <c:v>0.96062713534609</c:v>
                </c:pt>
                <c:pt idx="112">
                  <c:v>0.972210929774917</c:v>
                </c:pt>
                <c:pt idx="113">
                  <c:v>0.983639900217312</c:v>
                </c:pt>
                <c:pt idx="114">
                  <c:v>0.995526878106495</c:v>
                </c:pt>
                <c:pt idx="115">
                  <c:v>1.00722504548223</c:v>
                </c:pt>
                <c:pt idx="116">
                  <c:v>1.02068820693845</c:v>
                </c:pt>
                <c:pt idx="117">
                  <c:v>1.03298189707961</c:v>
                </c:pt>
                <c:pt idx="118">
                  <c:v>1.04374912333704</c:v>
                </c:pt>
                <c:pt idx="119">
                  <c:v>1.05633629197142</c:v>
                </c:pt>
                <c:pt idx="120">
                  <c:v>1.06802365199549</c:v>
                </c:pt>
                <c:pt idx="121">
                  <c:v>1.081069649256</c:v>
                </c:pt>
                <c:pt idx="122">
                  <c:v>1.09485990994635</c:v>
                </c:pt>
                <c:pt idx="123">
                  <c:v>1.10791516995635</c:v>
                </c:pt>
                <c:pt idx="124">
                  <c:v>1.12107278237352</c:v>
                </c:pt>
                <c:pt idx="125">
                  <c:v>1.13369722556141</c:v>
                </c:pt>
                <c:pt idx="126">
                  <c:v>1.14649230004892</c:v>
                </c:pt>
                <c:pt idx="127">
                  <c:v>1.15815618057323</c:v>
                </c:pt>
                <c:pt idx="128">
                  <c:v>1.17171554409143</c:v>
                </c:pt>
                <c:pt idx="129">
                  <c:v>1.18513641250978</c:v>
                </c:pt>
                <c:pt idx="130">
                  <c:v>1.19767664097466</c:v>
                </c:pt>
                <c:pt idx="131">
                  <c:v>1.20962328747935</c:v>
                </c:pt>
                <c:pt idx="132">
                  <c:v>1.22251302571632</c:v>
                </c:pt>
                <c:pt idx="133">
                  <c:v>1.23601864876399</c:v>
                </c:pt>
                <c:pt idx="134">
                  <c:v>1.2483556104334</c:v>
                </c:pt>
                <c:pt idx="135">
                  <c:v>1.2621621115185</c:v>
                </c:pt>
                <c:pt idx="136">
                  <c:v>1.27613241436477</c:v>
                </c:pt>
                <c:pt idx="137">
                  <c:v>1.28865948106147</c:v>
                </c:pt>
                <c:pt idx="138">
                  <c:v>1.30290235031959</c:v>
                </c:pt>
                <c:pt idx="139">
                  <c:v>1.31672468488536</c:v>
                </c:pt>
                <c:pt idx="140">
                  <c:v>1.33037953559175</c:v>
                </c:pt>
                <c:pt idx="141">
                  <c:v>1.3437129416272</c:v>
                </c:pt>
                <c:pt idx="142">
                  <c:v>1.35812226059886</c:v>
                </c:pt>
                <c:pt idx="143">
                  <c:v>1.37257672411435</c:v>
                </c:pt>
                <c:pt idx="144">
                  <c:v>1.38440962228912</c:v>
                </c:pt>
                <c:pt idx="145">
                  <c:v>1.39881577329671</c:v>
                </c:pt>
                <c:pt idx="146">
                  <c:v>1.41228216021239</c:v>
                </c:pt>
                <c:pt idx="147">
                  <c:v>1.42711308515823</c:v>
                </c:pt>
                <c:pt idx="148">
                  <c:v>1.44067868144871</c:v>
                </c:pt>
                <c:pt idx="149">
                  <c:v>1.45527028051306</c:v>
                </c:pt>
                <c:pt idx="150">
                  <c:v>1.46943404543171</c:v>
                </c:pt>
                <c:pt idx="151">
                  <c:v>1.4832095901438</c:v>
                </c:pt>
                <c:pt idx="152">
                  <c:v>1.49722418628992</c:v>
                </c:pt>
                <c:pt idx="153">
                  <c:v>1.51118187897959</c:v>
                </c:pt>
                <c:pt idx="154">
                  <c:v>1.52627884699181</c:v>
                </c:pt>
                <c:pt idx="155">
                  <c:v>1.5403932874102</c:v>
                </c:pt>
                <c:pt idx="156">
                  <c:v>1.55461064448734</c:v>
                </c:pt>
                <c:pt idx="157">
                  <c:v>1.56840611046757</c:v>
                </c:pt>
                <c:pt idx="158">
                  <c:v>1.58308052551379</c:v>
                </c:pt>
                <c:pt idx="159">
                  <c:v>1.5975446286987</c:v>
                </c:pt>
                <c:pt idx="160">
                  <c:v>1.61215730496977</c:v>
                </c:pt>
                <c:pt idx="161">
                  <c:v>1.62755116806766</c:v>
                </c:pt>
                <c:pt idx="162">
                  <c:v>1.64184120496515</c:v>
                </c:pt>
                <c:pt idx="163">
                  <c:v>1.65588687905621</c:v>
                </c:pt>
                <c:pt idx="164">
                  <c:v>1.67162566950885</c:v>
                </c:pt>
                <c:pt idx="165">
                  <c:v>1.68714613199148</c:v>
                </c:pt>
                <c:pt idx="166">
                  <c:v>1.70111378920358</c:v>
                </c:pt>
                <c:pt idx="167">
                  <c:v>1.71460114411637</c:v>
                </c:pt>
                <c:pt idx="168">
                  <c:v>1.73032552827392</c:v>
                </c:pt>
                <c:pt idx="169">
                  <c:v>1.7448417594837</c:v>
                </c:pt>
                <c:pt idx="170">
                  <c:v>1.75959635387336</c:v>
                </c:pt>
                <c:pt idx="171">
                  <c:v>1.77431728632474</c:v>
                </c:pt>
                <c:pt idx="172">
                  <c:v>1.78989064872817</c:v>
                </c:pt>
                <c:pt idx="173">
                  <c:v>1.80480165648772</c:v>
                </c:pt>
                <c:pt idx="174">
                  <c:v>1.81895957878157</c:v>
                </c:pt>
                <c:pt idx="175">
                  <c:v>1.83412979420584</c:v>
                </c:pt>
                <c:pt idx="176">
                  <c:v>1.85031948889738</c:v>
                </c:pt>
                <c:pt idx="177">
                  <c:v>1.86685801127774</c:v>
                </c:pt>
                <c:pt idx="178">
                  <c:v>1.8837381321549</c:v>
                </c:pt>
                <c:pt idx="179">
                  <c:v>1.89970370229119</c:v>
                </c:pt>
                <c:pt idx="180">
                  <c:v>1.91644747662295</c:v>
                </c:pt>
                <c:pt idx="181">
                  <c:v>1.9333767208711</c:v>
                </c:pt>
                <c:pt idx="182">
                  <c:v>1.95163572665443</c:v>
                </c:pt>
                <c:pt idx="183">
                  <c:v>1.96776470201477</c:v>
                </c:pt>
                <c:pt idx="184">
                  <c:v>1.98327599136534</c:v>
                </c:pt>
                <c:pt idx="185">
                  <c:v>1.9992560756589</c:v>
                </c:pt>
                <c:pt idx="186">
                  <c:v>2.01504966573426</c:v>
                </c:pt>
                <c:pt idx="187">
                  <c:v>2.03192044964122</c:v>
                </c:pt>
                <c:pt idx="188">
                  <c:v>2.04619435666437</c:v>
                </c:pt>
                <c:pt idx="189">
                  <c:v>2.06234827783619</c:v>
                </c:pt>
                <c:pt idx="190">
                  <c:v>2.07896911209874</c:v>
                </c:pt>
                <c:pt idx="191">
                  <c:v>2.09518567181629</c:v>
                </c:pt>
                <c:pt idx="192">
                  <c:v>2.1129690110807</c:v>
                </c:pt>
                <c:pt idx="193">
                  <c:v>2.13087447399234</c:v>
                </c:pt>
                <c:pt idx="194">
                  <c:v>2.14727109114356</c:v>
                </c:pt>
                <c:pt idx="195">
                  <c:v>2.16424027291774</c:v>
                </c:pt>
                <c:pt idx="196">
                  <c:v>2.18180039069269</c:v>
                </c:pt>
                <c:pt idx="197">
                  <c:v>2.19948690249813</c:v>
                </c:pt>
                <c:pt idx="198">
                  <c:v>2.21710221394766</c:v>
                </c:pt>
                <c:pt idx="199">
                  <c:v>2.23462846465986</c:v>
                </c:pt>
                <c:pt idx="200">
                  <c:v>2.25075055643471</c:v>
                </c:pt>
                <c:pt idx="201">
                  <c:v>2.26895384988442</c:v>
                </c:pt>
                <c:pt idx="202">
                  <c:v>2.2838060585136</c:v>
                </c:pt>
                <c:pt idx="203">
                  <c:v>2.30065879161503</c:v>
                </c:pt>
                <c:pt idx="204">
                  <c:v>2.31851719789555</c:v>
                </c:pt>
                <c:pt idx="205">
                  <c:v>2.33511931465426</c:v>
                </c:pt>
                <c:pt idx="206">
                  <c:v>2.35347225913034</c:v>
                </c:pt>
                <c:pt idx="207">
                  <c:v>2.37200283090691</c:v>
                </c:pt>
                <c:pt idx="208">
                  <c:v>2.38962130212305</c:v>
                </c:pt>
                <c:pt idx="209">
                  <c:v>2.40658486232845</c:v>
                </c:pt>
                <c:pt idx="210">
                  <c:v>2.42585639492282</c:v>
                </c:pt>
                <c:pt idx="211">
                  <c:v>2.44461206438426</c:v>
                </c:pt>
                <c:pt idx="212">
                  <c:v>2.46257533067734</c:v>
                </c:pt>
                <c:pt idx="213">
                  <c:v>2.48092127986147</c:v>
                </c:pt>
                <c:pt idx="214">
                  <c:v>2.50022304797376</c:v>
                </c:pt>
                <c:pt idx="215">
                  <c:v>2.51942974792694</c:v>
                </c:pt>
                <c:pt idx="216">
                  <c:v>2.53805644914422</c:v>
                </c:pt>
                <c:pt idx="217">
                  <c:v>2.55744044213001</c:v>
                </c:pt>
                <c:pt idx="218">
                  <c:v>2.57552001133402</c:v>
                </c:pt>
                <c:pt idx="219">
                  <c:v>2.59449783363177</c:v>
                </c:pt>
                <c:pt idx="220">
                  <c:v>2.61397130525682</c:v>
                </c:pt>
                <c:pt idx="221">
                  <c:v>2.63379409397722</c:v>
                </c:pt>
                <c:pt idx="222">
                  <c:v>2.65240821623561</c:v>
                </c:pt>
                <c:pt idx="223">
                  <c:v>2.67270351514475</c:v>
                </c:pt>
                <c:pt idx="224">
                  <c:v>2.69170353080143</c:v>
                </c:pt>
                <c:pt idx="225">
                  <c:v>2.71275969971201</c:v>
                </c:pt>
                <c:pt idx="226">
                  <c:v>2.73246627499414</c:v>
                </c:pt>
                <c:pt idx="227">
                  <c:v>2.75496495183351</c:v>
                </c:pt>
                <c:pt idx="228">
                  <c:v>2.77479714382798</c:v>
                </c:pt>
                <c:pt idx="229">
                  <c:v>2.79433392228468</c:v>
                </c:pt>
                <c:pt idx="230">
                  <c:v>2.8125445870892</c:v>
                </c:pt>
                <c:pt idx="231">
                  <c:v>2.83243289267571</c:v>
                </c:pt>
                <c:pt idx="232">
                  <c:v>2.85415751456634</c:v>
                </c:pt>
                <c:pt idx="233">
                  <c:v>2.87504659158614</c:v>
                </c:pt>
                <c:pt idx="234">
                  <c:v>2.89523102335918</c:v>
                </c:pt>
                <c:pt idx="235">
                  <c:v>2.91801419639037</c:v>
                </c:pt>
                <c:pt idx="236">
                  <c:v>2.93920541947404</c:v>
                </c:pt>
                <c:pt idx="237">
                  <c:v>2.96094358939306</c:v>
                </c:pt>
                <c:pt idx="238">
                  <c:v>2.98340939773162</c:v>
                </c:pt>
                <c:pt idx="239">
                  <c:v>3.00453392618924</c:v>
                </c:pt>
                <c:pt idx="240">
                  <c:v>3.02744586959547</c:v>
                </c:pt>
                <c:pt idx="241">
                  <c:v>3.04775153224952</c:v>
                </c:pt>
                <c:pt idx="242">
                  <c:v>3.06932032686871</c:v>
                </c:pt>
                <c:pt idx="243">
                  <c:v>3.09183940084372</c:v>
                </c:pt>
                <c:pt idx="244">
                  <c:v>3.11577938087672</c:v>
                </c:pt>
                <c:pt idx="245">
                  <c:v>3.13899138404342</c:v>
                </c:pt>
                <c:pt idx="246">
                  <c:v>3.16071317646688</c:v>
                </c:pt>
                <c:pt idx="247">
                  <c:v>3.18207296015822</c:v>
                </c:pt>
                <c:pt idx="248">
                  <c:v>3.20241540665408</c:v>
                </c:pt>
                <c:pt idx="249">
                  <c:v>3.22785041981943</c:v>
                </c:pt>
                <c:pt idx="250">
                  <c:v>3.25080485411752</c:v>
                </c:pt>
                <c:pt idx="251">
                  <c:v>3.27456219700016</c:v>
                </c:pt>
                <c:pt idx="252">
                  <c:v>3.29963957792024</c:v>
                </c:pt>
                <c:pt idx="253">
                  <c:v>3.32183222175036</c:v>
                </c:pt>
                <c:pt idx="254">
                  <c:v>3.34442730474708</c:v>
                </c:pt>
                <c:pt idx="255">
                  <c:v>3.36922880675473</c:v>
                </c:pt>
                <c:pt idx="256">
                  <c:v>3.39350118404299</c:v>
                </c:pt>
                <c:pt idx="257">
                  <c:v>3.41724132439209</c:v>
                </c:pt>
                <c:pt idx="258">
                  <c:v>3.4408000403447</c:v>
                </c:pt>
                <c:pt idx="259">
                  <c:v>3.46343390118141</c:v>
                </c:pt>
                <c:pt idx="260">
                  <c:v>3.48853948687372</c:v>
                </c:pt>
                <c:pt idx="261">
                  <c:v>3.51222595224022</c:v>
                </c:pt>
                <c:pt idx="262">
                  <c:v>3.53737732393306</c:v>
                </c:pt>
                <c:pt idx="263">
                  <c:v>3.56146810007905</c:v>
                </c:pt>
                <c:pt idx="264">
                  <c:v>3.58589687526396</c:v>
                </c:pt>
                <c:pt idx="265">
                  <c:v>3.61231024774592</c:v>
                </c:pt>
                <c:pt idx="266">
                  <c:v>3.63616527281117</c:v>
                </c:pt>
                <c:pt idx="267">
                  <c:v>3.660606632202</c:v>
                </c:pt>
                <c:pt idx="268">
                  <c:v>3.68305012762914</c:v>
                </c:pt>
                <c:pt idx="269">
                  <c:v>3.70864428003018</c:v>
                </c:pt>
                <c:pt idx="270">
                  <c:v>3.73291853930956</c:v>
                </c:pt>
                <c:pt idx="271">
                  <c:v>3.76177068741295</c:v>
                </c:pt>
                <c:pt idx="272">
                  <c:v>3.78888371117335</c:v>
                </c:pt>
                <c:pt idx="273">
                  <c:v>3.81380488849486</c:v>
                </c:pt>
                <c:pt idx="274">
                  <c:v>3.83952117680011</c:v>
                </c:pt>
                <c:pt idx="275">
                  <c:v>3.86386578047604</c:v>
                </c:pt>
                <c:pt idx="276">
                  <c:v>3.89128498393978</c:v>
                </c:pt>
                <c:pt idx="277">
                  <c:v>3.91836568477448</c:v>
                </c:pt>
                <c:pt idx="278">
                  <c:v>3.9443606554544</c:v>
                </c:pt>
                <c:pt idx="279">
                  <c:v>3.97107788275474</c:v>
                </c:pt>
                <c:pt idx="280">
                  <c:v>3.99800058981238</c:v>
                </c:pt>
                <c:pt idx="281">
                  <c:v>4.0248584112098</c:v>
                </c:pt>
                <c:pt idx="282">
                  <c:v>4.05152889919522</c:v>
                </c:pt>
                <c:pt idx="283">
                  <c:v>4.07929964903605</c:v>
                </c:pt>
                <c:pt idx="284">
                  <c:v>4.10370399849245</c:v>
                </c:pt>
                <c:pt idx="285">
                  <c:v>4.13007259404886</c:v>
                </c:pt>
                <c:pt idx="286">
                  <c:v>4.15562172218413</c:v>
                </c:pt>
                <c:pt idx="287">
                  <c:v>4.18569251528779</c:v>
                </c:pt>
                <c:pt idx="288">
                  <c:v>4.21223048577288</c:v>
                </c:pt>
                <c:pt idx="289">
                  <c:v>4.23918166578407</c:v>
                </c:pt>
                <c:pt idx="290">
                  <c:v>4.26891716947395</c:v>
                </c:pt>
                <c:pt idx="291">
                  <c:v>4.29488583254823</c:v>
                </c:pt>
                <c:pt idx="292">
                  <c:v>4.32552698019499</c:v>
                </c:pt>
                <c:pt idx="293">
                  <c:v>4.35298125668559</c:v>
                </c:pt>
                <c:pt idx="294">
                  <c:v>4.38279157065379</c:v>
                </c:pt>
                <c:pt idx="295">
                  <c:v>4.41236445240568</c:v>
                </c:pt>
                <c:pt idx="296">
                  <c:v>4.44174297923083</c:v>
                </c:pt>
                <c:pt idx="297">
                  <c:v>4.47277499917859</c:v>
                </c:pt>
                <c:pt idx="298">
                  <c:v>4.50372562715781</c:v>
                </c:pt>
                <c:pt idx="299">
                  <c:v>4.53485742853476</c:v>
                </c:pt>
                <c:pt idx="300">
                  <c:v>4.56756516447465</c:v>
                </c:pt>
                <c:pt idx="301">
                  <c:v>4.59812497908744</c:v>
                </c:pt>
                <c:pt idx="302">
                  <c:v>4.62945813607797</c:v>
                </c:pt>
                <c:pt idx="303">
                  <c:v>4.66286182693947</c:v>
                </c:pt>
                <c:pt idx="304">
                  <c:v>4.69488323351768</c:v>
                </c:pt>
                <c:pt idx="305">
                  <c:v>4.72578783996053</c:v>
                </c:pt>
                <c:pt idx="306">
                  <c:v>4.75836210831504</c:v>
                </c:pt>
                <c:pt idx="307">
                  <c:v>4.79042390410023</c:v>
                </c:pt>
                <c:pt idx="308">
                  <c:v>4.82254364857575</c:v>
                </c:pt>
                <c:pt idx="309">
                  <c:v>4.8565247655832</c:v>
                </c:pt>
                <c:pt idx="310">
                  <c:v>4.89191286886151</c:v>
                </c:pt>
                <c:pt idx="311">
                  <c:v>4.92580270168973</c:v>
                </c:pt>
                <c:pt idx="312">
                  <c:v>4.95938878414031</c:v>
                </c:pt>
                <c:pt idx="313">
                  <c:v>4.99445913918497</c:v>
                </c:pt>
                <c:pt idx="314">
                  <c:v>5.02925312746366</c:v>
                </c:pt>
                <c:pt idx="315">
                  <c:v>5.06335729053564</c:v>
                </c:pt>
                <c:pt idx="316">
                  <c:v>5.09784852138931</c:v>
                </c:pt>
                <c:pt idx="317">
                  <c:v>5.13129360296964</c:v>
                </c:pt>
                <c:pt idx="318">
                  <c:v>5.16592022031206</c:v>
                </c:pt>
                <c:pt idx="319">
                  <c:v>5.20290617709598</c:v>
                </c:pt>
                <c:pt idx="320">
                  <c:v>5.23686331739699</c:v>
                </c:pt>
                <c:pt idx="321">
                  <c:v>5.27365830798418</c:v>
                </c:pt>
                <c:pt idx="322">
                  <c:v>5.31148153909041</c:v>
                </c:pt>
                <c:pt idx="323">
                  <c:v>5.34709551904416</c:v>
                </c:pt>
                <c:pt idx="324">
                  <c:v>5.38453836624289</c:v>
                </c:pt>
                <c:pt idx="325">
                  <c:v>5.42284397146743</c:v>
                </c:pt>
                <c:pt idx="326">
                  <c:v>5.45581013188457</c:v>
                </c:pt>
                <c:pt idx="327">
                  <c:v>5.49202487289603</c:v>
                </c:pt>
                <c:pt idx="328">
                  <c:v>5.53238237042658</c:v>
                </c:pt>
                <c:pt idx="329">
                  <c:v>5.57017947441498</c:v>
                </c:pt>
                <c:pt idx="330">
                  <c:v>5.60860309083618</c:v>
                </c:pt>
                <c:pt idx="331">
                  <c:v>5.64871607916896</c:v>
                </c:pt>
                <c:pt idx="332">
                  <c:v>5.6862571629629</c:v>
                </c:pt>
                <c:pt idx="333">
                  <c:v>5.7239936329717</c:v>
                </c:pt>
                <c:pt idx="334">
                  <c:v>5.76335772024569</c:v>
                </c:pt>
                <c:pt idx="335">
                  <c:v>5.80247865894092</c:v>
                </c:pt>
                <c:pt idx="336">
                  <c:v>5.84114235949659</c:v>
                </c:pt>
                <c:pt idx="337">
                  <c:v>5.8817382328635</c:v>
                </c:pt>
                <c:pt idx="338">
                  <c:v>5.92189882278118</c:v>
                </c:pt>
                <c:pt idx="339">
                  <c:v>5.96376762997516</c:v>
                </c:pt>
                <c:pt idx="340">
                  <c:v>6.00051076043076</c:v>
                </c:pt>
                <c:pt idx="341">
                  <c:v>6.04007335299077</c:v>
                </c:pt>
                <c:pt idx="342">
                  <c:v>6.08164708952064</c:v>
                </c:pt>
                <c:pt idx="343">
                  <c:v>6.12334687565133</c:v>
                </c:pt>
                <c:pt idx="344">
                  <c:v>6.16113182371328</c:v>
                </c:pt>
                <c:pt idx="345">
                  <c:v>6.20709341831344</c:v>
                </c:pt>
                <c:pt idx="346">
                  <c:v>6.25061092294322</c:v>
                </c:pt>
                <c:pt idx="347">
                  <c:v>6.29481461076294</c:v>
                </c:pt>
                <c:pt idx="348">
                  <c:v>6.34005032542523</c:v>
                </c:pt>
                <c:pt idx="349">
                  <c:v>6.38424508369109</c:v>
                </c:pt>
                <c:pt idx="350">
                  <c:v>6.42612220627304</c:v>
                </c:pt>
                <c:pt idx="351">
                  <c:v>6.47208170714437</c:v>
                </c:pt>
                <c:pt idx="352">
                  <c:v>6.51250830326963</c:v>
                </c:pt>
                <c:pt idx="353">
                  <c:v>6.56073528991831</c:v>
                </c:pt>
                <c:pt idx="354">
                  <c:v>6.60613454016613</c:v>
                </c:pt>
                <c:pt idx="355">
                  <c:v>6.65363345995855</c:v>
                </c:pt>
                <c:pt idx="356">
                  <c:v>6.69783538846713</c:v>
                </c:pt>
                <c:pt idx="357">
                  <c:v>6.74607980534877</c:v>
                </c:pt>
                <c:pt idx="358">
                  <c:v>6.79369615124264</c:v>
                </c:pt>
                <c:pt idx="359">
                  <c:v>6.84187234352613</c:v>
                </c:pt>
                <c:pt idx="360">
                  <c:v>6.89126228136748</c:v>
                </c:pt>
                <c:pt idx="361">
                  <c:v>6.94030045276898</c:v>
                </c:pt>
                <c:pt idx="362">
                  <c:v>6.99208773759535</c:v>
                </c:pt>
                <c:pt idx="363">
                  <c:v>7.04453803920825</c:v>
                </c:pt>
                <c:pt idx="364">
                  <c:v>7.09472758231552</c:v>
                </c:pt>
                <c:pt idx="365">
                  <c:v>7.14684801804183</c:v>
                </c:pt>
                <c:pt idx="366">
                  <c:v>7.19941866702472</c:v>
                </c:pt>
                <c:pt idx="367">
                  <c:v>7.25373012120744</c:v>
                </c:pt>
                <c:pt idx="368">
                  <c:v>7.30157029323393</c:v>
                </c:pt>
                <c:pt idx="369">
                  <c:v>7.34996816155413</c:v>
                </c:pt>
                <c:pt idx="370">
                  <c:v>7.40820280923724</c:v>
                </c:pt>
                <c:pt idx="371">
                  <c:v>7.46305863102694</c:v>
                </c:pt>
                <c:pt idx="372">
                  <c:v>7.51611587967369</c:v>
                </c:pt>
                <c:pt idx="373">
                  <c:v>7.56900481574679</c:v>
                </c:pt>
                <c:pt idx="374">
                  <c:v>7.62883930726572</c:v>
                </c:pt>
                <c:pt idx="375">
                  <c:v>7.68996204063902</c:v>
                </c:pt>
                <c:pt idx="376">
                  <c:v>7.74736893987042</c:v>
                </c:pt>
                <c:pt idx="377">
                  <c:v>7.80694323866426</c:v>
                </c:pt>
                <c:pt idx="378">
                  <c:v>7.86346865350117</c:v>
                </c:pt>
                <c:pt idx="379">
                  <c:v>7.92381752439118</c:v>
                </c:pt>
                <c:pt idx="380">
                  <c:v>7.98219866788516</c:v>
                </c:pt>
                <c:pt idx="381">
                  <c:v>8.04118055779174</c:v>
                </c:pt>
                <c:pt idx="382">
                  <c:v>8.10174928606643</c:v>
                </c:pt>
                <c:pt idx="383">
                  <c:v>8.16075090299601</c:v>
                </c:pt>
                <c:pt idx="384">
                  <c:v>8.22291773956774</c:v>
                </c:pt>
                <c:pt idx="385">
                  <c:v>8.28079245828964</c:v>
                </c:pt>
                <c:pt idx="386">
                  <c:v>8.3412176403024</c:v>
                </c:pt>
                <c:pt idx="387">
                  <c:v>8.405625485550839</c:v>
                </c:pt>
                <c:pt idx="388">
                  <c:v>8.47323932242153</c:v>
                </c:pt>
                <c:pt idx="389">
                  <c:v>8.5393909614497</c:v>
                </c:pt>
                <c:pt idx="390">
                  <c:v>8.602168536036871</c:v>
                </c:pt>
                <c:pt idx="391">
                  <c:v>8.666953724740599</c:v>
                </c:pt>
                <c:pt idx="392">
                  <c:v>8.73069775532679</c:v>
                </c:pt>
                <c:pt idx="393">
                  <c:v>8.79792247285353</c:v>
                </c:pt>
                <c:pt idx="394">
                  <c:v>8.874761481618821</c:v>
                </c:pt>
                <c:pt idx="395">
                  <c:v>8.94616988207094</c:v>
                </c:pt>
                <c:pt idx="396">
                  <c:v>9.0160351390231</c:v>
                </c:pt>
                <c:pt idx="397">
                  <c:v>9.08574106183726</c:v>
                </c:pt>
                <c:pt idx="398">
                  <c:v>9.15371763019513</c:v>
                </c:pt>
                <c:pt idx="399">
                  <c:v>9.22901818165181</c:v>
                </c:pt>
                <c:pt idx="400">
                  <c:v>9.299443988434479</c:v>
                </c:pt>
                <c:pt idx="401">
                  <c:v>9.37444776255415</c:v>
                </c:pt>
                <c:pt idx="402">
                  <c:v>9.44466981681569</c:v>
                </c:pt>
                <c:pt idx="403">
                  <c:v>9.52044923258969</c:v>
                </c:pt>
                <c:pt idx="404">
                  <c:v>9.590010673751131</c:v>
                </c:pt>
                <c:pt idx="405">
                  <c:v>9.65886203098234</c:v>
                </c:pt>
                <c:pt idx="406">
                  <c:v>9.72863739969066</c:v>
                </c:pt>
                <c:pt idx="407">
                  <c:v>9.81163913700455</c:v>
                </c:pt>
                <c:pt idx="408">
                  <c:v>9.89255939207612</c:v>
                </c:pt>
                <c:pt idx="409">
                  <c:v>9.97662975592204</c:v>
                </c:pt>
                <c:pt idx="410">
                  <c:v>10.0529137614432</c:v>
                </c:pt>
                <c:pt idx="411">
                  <c:v>10.1427278823988</c:v>
                </c:pt>
                <c:pt idx="412">
                  <c:v>10.227583187761</c:v>
                </c:pt>
                <c:pt idx="413">
                  <c:v>10.3128252671818</c:v>
                </c:pt>
                <c:pt idx="414">
                  <c:v>10.3966735659363</c:v>
                </c:pt>
                <c:pt idx="415">
                  <c:v>10.4828561544149</c:v>
                </c:pt>
                <c:pt idx="416">
                  <c:v>10.5678836373784</c:v>
                </c:pt>
                <c:pt idx="417">
                  <c:v>10.6498024686239</c:v>
                </c:pt>
                <c:pt idx="418">
                  <c:v>10.734541216639</c:v>
                </c:pt>
                <c:pt idx="419">
                  <c:v>10.8258721608126</c:v>
                </c:pt>
                <c:pt idx="420">
                  <c:v>10.9066734362011</c:v>
                </c:pt>
                <c:pt idx="421">
                  <c:v>10.991224814496</c:v>
                </c:pt>
                <c:pt idx="422">
                  <c:v>11.082552120696</c:v>
                </c:pt>
                <c:pt idx="423">
                  <c:v>11.1794473984779</c:v>
                </c:pt>
                <c:pt idx="424">
                  <c:v>11.2696081241722</c:v>
                </c:pt>
                <c:pt idx="425">
                  <c:v>11.3683999865985</c:v>
                </c:pt>
                <c:pt idx="426">
                  <c:v>11.4665363806278</c:v>
                </c:pt>
                <c:pt idx="427">
                  <c:v>11.5669853345023</c:v>
                </c:pt>
                <c:pt idx="428">
                  <c:v>11.6620681103454</c:v>
                </c:pt>
                <c:pt idx="429">
                  <c:v>11.7699537374444</c:v>
                </c:pt>
                <c:pt idx="430">
                  <c:v>11.8699900882449</c:v>
                </c:pt>
                <c:pt idx="431">
                  <c:v>11.9672378023753</c:v>
                </c:pt>
                <c:pt idx="432">
                  <c:v>12.076594287554</c:v>
                </c:pt>
                <c:pt idx="433">
                  <c:v>12.1830455922638</c:v>
                </c:pt>
                <c:pt idx="434">
                  <c:v>12.2933118232562</c:v>
                </c:pt>
                <c:pt idx="435">
                  <c:v>12.4000055987406</c:v>
                </c:pt>
                <c:pt idx="436">
                  <c:v>12.5051168175619</c:v>
                </c:pt>
                <c:pt idx="437">
                  <c:v>12.6201092158873</c:v>
                </c:pt>
                <c:pt idx="438">
                  <c:v>12.7371019078888</c:v>
                </c:pt>
                <c:pt idx="439">
                  <c:v>12.8634035424106</c:v>
                </c:pt>
                <c:pt idx="440">
                  <c:v>12.9914117027332</c:v>
                </c:pt>
                <c:pt idx="441">
                  <c:v>13.113852122849</c:v>
                </c:pt>
                <c:pt idx="442">
                  <c:v>13.2359400865105</c:v>
                </c:pt>
                <c:pt idx="443">
                  <c:v>13.349145492354</c:v>
                </c:pt>
                <c:pt idx="444">
                  <c:v>13.4816603411688</c:v>
                </c:pt>
                <c:pt idx="445">
                  <c:v>13.6116622817945</c:v>
                </c:pt>
                <c:pt idx="446">
                  <c:v>13.7442394319024</c:v>
                </c:pt>
                <c:pt idx="447">
                  <c:v>13.8757228001697</c:v>
                </c:pt>
                <c:pt idx="448">
                  <c:v>13.9982845923601</c:v>
                </c:pt>
                <c:pt idx="449">
                  <c:v>14.1374882305562</c:v>
                </c:pt>
                <c:pt idx="450">
                  <c:v>14.2770131420095</c:v>
                </c:pt>
                <c:pt idx="451">
                  <c:v>14.4109267403091</c:v>
                </c:pt>
                <c:pt idx="452">
                  <c:v>14.5542822456574</c:v>
                </c:pt>
                <c:pt idx="453">
                  <c:v>14.7040148793073</c:v>
                </c:pt>
                <c:pt idx="454">
                  <c:v>14.8467703501475</c:v>
                </c:pt>
                <c:pt idx="455">
                  <c:v>14.9941156293842</c:v>
                </c:pt>
                <c:pt idx="456">
                  <c:v>15.1401097546221</c:v>
                </c:pt>
                <c:pt idx="457">
                  <c:v>15.2925390655918</c:v>
                </c:pt>
                <c:pt idx="458">
                  <c:v>15.4534595948357</c:v>
                </c:pt>
                <c:pt idx="459">
                  <c:v>15.6139357980967</c:v>
                </c:pt>
                <c:pt idx="460">
                  <c:v>15.7696806420631</c:v>
                </c:pt>
                <c:pt idx="461">
                  <c:v>15.9479674832146</c:v>
                </c:pt>
                <c:pt idx="462">
                  <c:v>16.1144264132862</c:v>
                </c:pt>
                <c:pt idx="463">
                  <c:v>16.2812112634178</c:v>
                </c:pt>
                <c:pt idx="464">
                  <c:v>16.4552104278556</c:v>
                </c:pt>
                <c:pt idx="465">
                  <c:v>16.6177523116561</c:v>
                </c:pt>
                <c:pt idx="466">
                  <c:v>16.8054496241752</c:v>
                </c:pt>
                <c:pt idx="467">
                  <c:v>16.9913105194857</c:v>
                </c:pt>
                <c:pt idx="468">
                  <c:v>17.1864292835232</c:v>
                </c:pt>
                <c:pt idx="469">
                  <c:v>17.3725389094233</c:v>
                </c:pt>
                <c:pt idx="470">
                  <c:v>17.5563853520087</c:v>
                </c:pt>
                <c:pt idx="471">
                  <c:v>17.7568897805927</c:v>
                </c:pt>
                <c:pt idx="472">
                  <c:v>17.9617413240001</c:v>
                </c:pt>
                <c:pt idx="473">
                  <c:v>18.1791255305</c:v>
                </c:pt>
                <c:pt idx="474">
                  <c:v>18.4016025333971</c:v>
                </c:pt>
                <c:pt idx="475">
                  <c:v>18.6256222572229</c:v>
                </c:pt>
                <c:pt idx="476">
                  <c:v>18.8494768073547</c:v>
                </c:pt>
                <c:pt idx="477">
                  <c:v>19.0870980754034</c:v>
                </c:pt>
                <c:pt idx="478">
                  <c:v>19.3184023982929</c:v>
                </c:pt>
                <c:pt idx="479">
                  <c:v>19.531728201406</c:v>
                </c:pt>
                <c:pt idx="480">
                  <c:v>19.7595470067627</c:v>
                </c:pt>
                <c:pt idx="481">
                  <c:v>19.9738250444734</c:v>
                </c:pt>
                <c:pt idx="482">
                  <c:v>20.2214090476639</c:v>
                </c:pt>
                <c:pt idx="483">
                  <c:v>20.4706520818936</c:v>
                </c:pt>
                <c:pt idx="484">
                  <c:v>20.7194282787093</c:v>
                </c:pt>
                <c:pt idx="485">
                  <c:v>21.0157631279574</c:v>
                </c:pt>
                <c:pt idx="486">
                  <c:v>21.2580918968032</c:v>
                </c:pt>
                <c:pt idx="487">
                  <c:v>21.5113954573072</c:v>
                </c:pt>
                <c:pt idx="488">
                  <c:v>21.8048166375424</c:v>
                </c:pt>
                <c:pt idx="489">
                  <c:v>22.0908179027329</c:v>
                </c:pt>
                <c:pt idx="490">
                  <c:v>22.3776886047979</c:v>
                </c:pt>
                <c:pt idx="491">
                  <c:v>22.6945166184193</c:v>
                </c:pt>
                <c:pt idx="492">
                  <c:v>23.015693524194</c:v>
                </c:pt>
                <c:pt idx="493">
                  <c:v>23.3128237273451</c:v>
                </c:pt>
                <c:pt idx="494">
                  <c:v>23.5909099466233</c:v>
                </c:pt>
                <c:pt idx="495">
                  <c:v>23.8496181026535</c:v>
                </c:pt>
                <c:pt idx="496">
                  <c:v>24.1665255040771</c:v>
                </c:pt>
                <c:pt idx="497">
                  <c:v>24.4744560877104</c:v>
                </c:pt>
                <c:pt idx="498">
                  <c:v>24.8391717139893</c:v>
                </c:pt>
                <c:pt idx="499">
                  <c:v>25.1562587608628</c:v>
                </c:pt>
                <c:pt idx="500">
                  <c:v>25.4956637100634</c:v>
                </c:pt>
                <c:pt idx="501">
                  <c:v>25.8241758686705</c:v>
                </c:pt>
                <c:pt idx="502">
                  <c:v>26.1833682856092</c:v>
                </c:pt>
                <c:pt idx="503">
                  <c:v>26.5989499302044</c:v>
                </c:pt>
                <c:pt idx="504">
                  <c:v>26.9605249678231</c:v>
                </c:pt>
                <c:pt idx="505">
                  <c:v>27.3523138872888</c:v>
                </c:pt>
                <c:pt idx="506">
                  <c:v>27.7374330956759</c:v>
                </c:pt>
                <c:pt idx="507">
                  <c:v>28.1389864175147</c:v>
                </c:pt>
                <c:pt idx="508">
                  <c:v>28.548283850194</c:v>
                </c:pt>
                <c:pt idx="509">
                  <c:v>29.0111720186185</c:v>
                </c:pt>
                <c:pt idx="510">
                  <c:v>29.4548689633426</c:v>
                </c:pt>
                <c:pt idx="511">
                  <c:v>29.8860729497757</c:v>
                </c:pt>
                <c:pt idx="512">
                  <c:v>30.3310494778352</c:v>
                </c:pt>
                <c:pt idx="513">
                  <c:v>30.7970833263492</c:v>
                </c:pt>
                <c:pt idx="514">
                  <c:v>31.2635603077313</c:v>
                </c:pt>
                <c:pt idx="515">
                  <c:v>31.6934255765076</c:v>
                </c:pt>
                <c:pt idx="516">
                  <c:v>32.1350153754761</c:v>
                </c:pt>
                <c:pt idx="517">
                  <c:v>32.6156848549401</c:v>
                </c:pt>
                <c:pt idx="518">
                  <c:v>33.037089411495</c:v>
                </c:pt>
                <c:pt idx="519">
                  <c:v>33.5209055495853</c:v>
                </c:pt>
                <c:pt idx="520">
                  <c:v>33.9953790763701</c:v>
                </c:pt>
                <c:pt idx="521">
                  <c:v>34.4523724559475</c:v>
                </c:pt>
                <c:pt idx="522">
                  <c:v>34.9780341167629</c:v>
                </c:pt>
                <c:pt idx="523">
                  <c:v>35.5068732086958</c:v>
                </c:pt>
                <c:pt idx="524">
                  <c:v>35.9903414876398</c:v>
                </c:pt>
                <c:pt idx="525">
                  <c:v>36.5206728414674</c:v>
                </c:pt>
                <c:pt idx="526">
                  <c:v>37.0468235785163</c:v>
                </c:pt>
                <c:pt idx="527">
                  <c:v>37.5825486027226</c:v>
                </c:pt>
                <c:pt idx="528">
                  <c:v>38.1314071413823</c:v>
                </c:pt>
                <c:pt idx="529">
                  <c:v>38.7026976023474</c:v>
                </c:pt>
                <c:pt idx="530">
                  <c:v>39.2720139205017</c:v>
                </c:pt>
                <c:pt idx="531">
                  <c:v>39.8629432218428</c:v>
                </c:pt>
                <c:pt idx="532">
                  <c:v>40.4537225063755</c:v>
                </c:pt>
                <c:pt idx="533">
                  <c:v>41.0554586387681</c:v>
                </c:pt>
                <c:pt idx="534">
                  <c:v>41.6732778092245</c:v>
                </c:pt>
                <c:pt idx="535">
                  <c:v>42.2463734187469</c:v>
                </c:pt>
                <c:pt idx="536">
                  <c:v>42.8590830957072</c:v>
                </c:pt>
                <c:pt idx="537">
                  <c:v>43.5203739278209</c:v>
                </c:pt>
                <c:pt idx="538">
                  <c:v>44.1517226059799</c:v>
                </c:pt>
                <c:pt idx="539">
                  <c:v>44.7890718154455</c:v>
                </c:pt>
                <c:pt idx="540">
                  <c:v>45.4920619939698</c:v>
                </c:pt>
                <c:pt idx="541">
                  <c:v>46.1491986640257</c:v>
                </c:pt>
                <c:pt idx="542">
                  <c:v>46.8378275703873</c:v>
                </c:pt>
                <c:pt idx="543">
                  <c:v>47.4999854141628</c:v>
                </c:pt>
                <c:pt idx="544">
                  <c:v>48.1416547654139</c:v>
                </c:pt>
                <c:pt idx="545">
                  <c:v>48.7766635994755</c:v>
                </c:pt>
                <c:pt idx="546">
                  <c:v>49.5148762911282</c:v>
                </c:pt>
                <c:pt idx="547">
                  <c:v>50.1186042863106</c:v>
                </c:pt>
                <c:pt idx="548">
                  <c:v>50.7580703058254</c:v>
                </c:pt>
                <c:pt idx="549">
                  <c:v>51.453064563863</c:v>
                </c:pt>
                <c:pt idx="550">
                  <c:v>52.0680797164429</c:v>
                </c:pt>
                <c:pt idx="551">
                  <c:v>52.7384318819147</c:v>
                </c:pt>
                <c:pt idx="552">
                  <c:v>53.465203726558</c:v>
                </c:pt>
                <c:pt idx="553">
                  <c:v>54.2094770862328</c:v>
                </c:pt>
                <c:pt idx="554">
                  <c:v>54.9317554090068</c:v>
                </c:pt>
                <c:pt idx="555">
                  <c:v>55.6632072007167</c:v>
                </c:pt>
                <c:pt idx="556">
                  <c:v>56.3236812683358</c:v>
                </c:pt>
                <c:pt idx="557">
                  <c:v>57.1172613360312</c:v>
                </c:pt>
                <c:pt idx="558">
                  <c:v>57.8652318383909</c:v>
                </c:pt>
                <c:pt idx="559">
                  <c:v>58.6646190872291</c:v>
                </c:pt>
                <c:pt idx="560">
                  <c:v>59.4003501041191</c:v>
                </c:pt>
                <c:pt idx="561">
                  <c:v>60.0481225122146</c:v>
                </c:pt>
                <c:pt idx="562">
                  <c:v>60.8476846003966</c:v>
                </c:pt>
                <c:pt idx="563">
                  <c:v>61.5903229024556</c:v>
                </c:pt>
                <c:pt idx="564">
                  <c:v>62.3373870486397</c:v>
                </c:pt>
                <c:pt idx="565">
                  <c:v>63.0527859424974</c:v>
                </c:pt>
                <c:pt idx="566">
                  <c:v>63.7572609869313</c:v>
                </c:pt>
                <c:pt idx="567">
                  <c:v>64.5951664070701</c:v>
                </c:pt>
                <c:pt idx="568">
                  <c:v>65.3715053389744</c:v>
                </c:pt>
                <c:pt idx="569">
                  <c:v>66.17668611626711</c:v>
                </c:pt>
                <c:pt idx="570">
                  <c:v>67.073856946794</c:v>
                </c:pt>
                <c:pt idx="571">
                  <c:v>67.89981060955169</c:v>
                </c:pt>
                <c:pt idx="572">
                  <c:v>68.7455699673486</c:v>
                </c:pt>
                <c:pt idx="573">
                  <c:v>69.6474099810792</c:v>
                </c:pt>
                <c:pt idx="574">
                  <c:v>70.50465835301</c:v>
                </c:pt>
                <c:pt idx="575">
                  <c:v>71.43084618258671</c:v>
                </c:pt>
                <c:pt idx="576">
                  <c:v>72.308659960011</c:v>
                </c:pt>
                <c:pt idx="577">
                  <c:v>73.1734704789715</c:v>
                </c:pt>
                <c:pt idx="578">
                  <c:v>74.1036245679587</c:v>
                </c:pt>
                <c:pt idx="579">
                  <c:v>74.8438352691377</c:v>
                </c:pt>
                <c:pt idx="580">
                  <c:v>75.789657080589</c:v>
                </c:pt>
                <c:pt idx="581">
                  <c:v>76.7086851156522</c:v>
                </c:pt>
                <c:pt idx="582">
                  <c:v>77.7006690170498</c:v>
                </c:pt>
                <c:pt idx="583">
                  <c:v>78.67266034145921</c:v>
                </c:pt>
                <c:pt idx="584">
                  <c:v>79.7392219048988</c:v>
                </c:pt>
                <c:pt idx="585">
                  <c:v>80.7361096091639</c:v>
                </c:pt>
                <c:pt idx="586">
                  <c:v>81.7039876310727</c:v>
                </c:pt>
                <c:pt idx="587">
                  <c:v>82.75671935624899</c:v>
                </c:pt>
                <c:pt idx="588">
                  <c:v>83.9026772658756</c:v>
                </c:pt>
                <c:pt idx="589">
                  <c:v>84.97939164670009</c:v>
                </c:pt>
                <c:pt idx="590">
                  <c:v>86.0699433531301</c:v>
                </c:pt>
                <c:pt idx="591">
                  <c:v>87.27006375546679</c:v>
                </c:pt>
                <c:pt idx="592">
                  <c:v>88.4381581505922</c:v>
                </c:pt>
                <c:pt idx="593">
                  <c:v>89.633226956738</c:v>
                </c:pt>
                <c:pt idx="594">
                  <c:v>90.9063150358713</c:v>
                </c:pt>
                <c:pt idx="595">
                  <c:v>92.0869413581792</c:v>
                </c:pt>
                <c:pt idx="596">
                  <c:v>93.4328857645469</c:v>
                </c:pt>
                <c:pt idx="597">
                  <c:v>94.82668212965289</c:v>
                </c:pt>
                <c:pt idx="598">
                  <c:v>96.13245723446509</c:v>
                </c:pt>
                <c:pt idx="599">
                  <c:v>97.4767477530967</c:v>
                </c:pt>
                <c:pt idx="600">
                  <c:v>98.8227834905292</c:v>
                </c:pt>
                <c:pt idx="601">
                  <c:v>100.322449600438</c:v>
                </c:pt>
                <c:pt idx="602">
                  <c:v>101.803810137984</c:v>
                </c:pt>
                <c:pt idx="603">
                  <c:v>103.0194735648</c:v>
                </c:pt>
                <c:pt idx="604">
                  <c:v>104.364700571115</c:v>
                </c:pt>
                <c:pt idx="605">
                  <c:v>105.881188560007</c:v>
                </c:pt>
                <c:pt idx="606">
                  <c:v>107.297591884135</c:v>
                </c:pt>
                <c:pt idx="607">
                  <c:v>108.715952821857</c:v>
                </c:pt>
                <c:pt idx="608">
                  <c:v>110.070888362766</c:v>
                </c:pt>
                <c:pt idx="609">
                  <c:v>111.422999482412</c:v>
                </c:pt>
                <c:pt idx="610">
                  <c:v>112.832693603203</c:v>
                </c:pt>
                <c:pt idx="611">
                  <c:v>114.21052404117</c:v>
                </c:pt>
                <c:pt idx="612">
                  <c:v>115.586626742193</c:v>
                </c:pt>
                <c:pt idx="613">
                  <c:v>117.095266426969</c:v>
                </c:pt>
                <c:pt idx="614">
                  <c:v>118.562765759904</c:v>
                </c:pt>
                <c:pt idx="615">
                  <c:v>119.898571328396</c:v>
                </c:pt>
                <c:pt idx="616">
                  <c:v>121.313430948523</c:v>
                </c:pt>
                <c:pt idx="617">
                  <c:v>122.612171693954</c:v>
                </c:pt>
                <c:pt idx="618">
                  <c:v>123.962120882699</c:v>
                </c:pt>
                <c:pt idx="619">
                  <c:v>125.396622426168</c:v>
                </c:pt>
                <c:pt idx="620">
                  <c:v>126.888966084613</c:v>
                </c:pt>
                <c:pt idx="621">
                  <c:v>128.391308555172</c:v>
                </c:pt>
                <c:pt idx="622">
                  <c:v>130.025376848128</c:v>
                </c:pt>
                <c:pt idx="623">
                  <c:v>131.599401795525</c:v>
                </c:pt>
                <c:pt idx="624">
                  <c:v>133.227616257705</c:v>
                </c:pt>
                <c:pt idx="625">
                  <c:v>135.066015242048</c:v>
                </c:pt>
                <c:pt idx="626">
                  <c:v>136.864609453981</c:v>
                </c:pt>
                <c:pt idx="627">
                  <c:v>138.8082695899</c:v>
                </c:pt>
                <c:pt idx="628">
                  <c:v>140.747617061148</c:v>
                </c:pt>
                <c:pt idx="629">
                  <c:v>142.72286867489</c:v>
                </c:pt>
                <c:pt idx="630">
                  <c:v>144.671085947528</c:v>
                </c:pt>
                <c:pt idx="631">
                  <c:v>146.871742811962</c:v>
                </c:pt>
                <c:pt idx="632">
                  <c:v>148.942908180379</c:v>
                </c:pt>
                <c:pt idx="633">
                  <c:v>150.935908497896</c:v>
                </c:pt>
                <c:pt idx="634">
                  <c:v>152.789781734146</c:v>
                </c:pt>
                <c:pt idx="635">
                  <c:v>154.694734934661</c:v>
                </c:pt>
                <c:pt idx="636">
                  <c:v>156.807215988525</c:v>
                </c:pt>
                <c:pt idx="637">
                  <c:v>158.64514080818</c:v>
                </c:pt>
                <c:pt idx="638">
                  <c:v>160.587326237716</c:v>
                </c:pt>
                <c:pt idx="639">
                  <c:v>162.516829556676</c:v>
                </c:pt>
                <c:pt idx="640">
                  <c:v>164.297357565623</c:v>
                </c:pt>
                <c:pt idx="641">
                  <c:v>166.016501555218</c:v>
                </c:pt>
                <c:pt idx="642">
                  <c:v>167.933029879526</c:v>
                </c:pt>
                <c:pt idx="643">
                  <c:v>169.820329835214</c:v>
                </c:pt>
                <c:pt idx="644">
                  <c:v>171.629359964976</c:v>
                </c:pt>
                <c:pt idx="645">
                  <c:v>173.489963281594</c:v>
                </c:pt>
                <c:pt idx="646">
                  <c:v>175.084461019453</c:v>
                </c:pt>
                <c:pt idx="647">
                  <c:v>176.802791262884</c:v>
                </c:pt>
                <c:pt idx="648">
                  <c:v>178.570316603708</c:v>
                </c:pt>
                <c:pt idx="649">
                  <c:v>180.406541793398</c:v>
                </c:pt>
                <c:pt idx="650">
                  <c:v>182.093686204017</c:v>
                </c:pt>
                <c:pt idx="651">
                  <c:v>183.618951970899</c:v>
                </c:pt>
                <c:pt idx="652">
                  <c:v>185.435147583206</c:v>
                </c:pt>
                <c:pt idx="653">
                  <c:v>187.123832223178</c:v>
                </c:pt>
                <c:pt idx="654">
                  <c:v>188.805342586174</c:v>
                </c:pt>
                <c:pt idx="655">
                  <c:v>190.510568694668</c:v>
                </c:pt>
                <c:pt idx="656">
                  <c:v>192.336353396356</c:v>
                </c:pt>
                <c:pt idx="657">
                  <c:v>194.159020348953</c:v>
                </c:pt>
                <c:pt idx="658">
                  <c:v>196.114952774813</c:v>
                </c:pt>
                <c:pt idx="659">
                  <c:v>198.077658183265</c:v>
                </c:pt>
                <c:pt idx="660">
                  <c:v>199.97564071308</c:v>
                </c:pt>
                <c:pt idx="661">
                  <c:v>201.743657409494</c:v>
                </c:pt>
                <c:pt idx="662">
                  <c:v>203.602719753772</c:v>
                </c:pt>
                <c:pt idx="663">
                  <c:v>205.349058235673</c:v>
                </c:pt>
                <c:pt idx="664">
                  <c:v>207.153363945594</c:v>
                </c:pt>
                <c:pt idx="665">
                  <c:v>209.058186356704</c:v>
                </c:pt>
                <c:pt idx="666">
                  <c:v>211.069290068781</c:v>
                </c:pt>
                <c:pt idx="667">
                  <c:v>212.983626096487</c:v>
                </c:pt>
                <c:pt idx="668">
                  <c:v>214.833299134129</c:v>
                </c:pt>
                <c:pt idx="669">
                  <c:v>216.684989712183</c:v>
                </c:pt>
                <c:pt idx="670">
                  <c:v>218.569267887182</c:v>
                </c:pt>
                <c:pt idx="671">
                  <c:v>220.741802984264</c:v>
                </c:pt>
                <c:pt idx="672">
                  <c:v>223.010735908252</c:v>
                </c:pt>
                <c:pt idx="673">
                  <c:v>225.044956091029</c:v>
                </c:pt>
                <c:pt idx="674">
                  <c:v>227.190015293154</c:v>
                </c:pt>
                <c:pt idx="675">
                  <c:v>228.773960221832</c:v>
                </c:pt>
                <c:pt idx="676">
                  <c:v>231.101351245957</c:v>
                </c:pt>
                <c:pt idx="677">
                  <c:v>233.368506575131</c:v>
                </c:pt>
                <c:pt idx="678">
                  <c:v>235.6398781019</c:v>
                </c:pt>
                <c:pt idx="679">
                  <c:v>238.101503327203</c:v>
                </c:pt>
                <c:pt idx="680">
                  <c:v>240.123067122159</c:v>
                </c:pt>
                <c:pt idx="681">
                  <c:v>242.596725699413</c:v>
                </c:pt>
                <c:pt idx="682">
                  <c:v>245.076343289282</c:v>
                </c:pt>
                <c:pt idx="683">
                  <c:v>247.273134019515</c:v>
                </c:pt>
                <c:pt idx="684">
                  <c:v>249.64873725938</c:v>
                </c:pt>
                <c:pt idx="685">
                  <c:v>251.993223561953</c:v>
                </c:pt>
                <c:pt idx="686">
                  <c:v>254.183859310415</c:v>
                </c:pt>
                <c:pt idx="687">
                  <c:v>256.738670518857</c:v>
                </c:pt>
                <c:pt idx="688">
                  <c:v>259.326002139566</c:v>
                </c:pt>
                <c:pt idx="689">
                  <c:v>261.888949663448</c:v>
                </c:pt>
                <c:pt idx="690">
                  <c:v>264.061911419121</c:v>
                </c:pt>
                <c:pt idx="691">
                  <c:v>266.58244456234</c:v>
                </c:pt>
                <c:pt idx="692">
                  <c:v>268.553236804541</c:v>
                </c:pt>
                <c:pt idx="693">
                  <c:v>271.364984374538</c:v>
                </c:pt>
                <c:pt idx="694">
                  <c:v>274.167076042231</c:v>
                </c:pt>
                <c:pt idx="695">
                  <c:v>277.020448742661</c:v>
                </c:pt>
                <c:pt idx="696">
                  <c:v>280.070527112098</c:v>
                </c:pt>
                <c:pt idx="697">
                  <c:v>283.265753775992</c:v>
                </c:pt>
                <c:pt idx="698">
                  <c:v>286.22888639176</c:v>
                </c:pt>
                <c:pt idx="699">
                  <c:v>289.318719406523</c:v>
                </c:pt>
                <c:pt idx="700">
                  <c:v>292.311649224797</c:v>
                </c:pt>
                <c:pt idx="701">
                  <c:v>295.36677719372</c:v>
                </c:pt>
                <c:pt idx="702">
                  <c:v>298.363251840746</c:v>
                </c:pt>
                <c:pt idx="703">
                  <c:v>301.102688500351</c:v>
                </c:pt>
                <c:pt idx="704">
                  <c:v>304.256537172015</c:v>
                </c:pt>
                <c:pt idx="705">
                  <c:v>307.32568458368</c:v>
                </c:pt>
                <c:pt idx="706">
                  <c:v>310.383663200445</c:v>
                </c:pt>
                <c:pt idx="707">
                  <c:v>313.700185753084</c:v>
                </c:pt>
                <c:pt idx="708">
                  <c:v>316.625976378596</c:v>
                </c:pt>
                <c:pt idx="709">
                  <c:v>320.212923659176</c:v>
                </c:pt>
                <c:pt idx="710">
                  <c:v>323.785715529142</c:v>
                </c:pt>
                <c:pt idx="711">
                  <c:v>327.814369375803</c:v>
                </c:pt>
                <c:pt idx="712">
                  <c:v>331.543189284476</c:v>
                </c:pt>
                <c:pt idx="713">
                  <c:v>335.233040787781</c:v>
                </c:pt>
                <c:pt idx="714">
                  <c:v>339.389975688467</c:v>
                </c:pt>
                <c:pt idx="715">
                  <c:v>343.858336637198</c:v>
                </c:pt>
                <c:pt idx="716">
                  <c:v>347.846868239053</c:v>
                </c:pt>
                <c:pt idx="717">
                  <c:v>352.042318581083</c:v>
                </c:pt>
                <c:pt idx="718">
                  <c:v>356.393924070798</c:v>
                </c:pt>
                <c:pt idx="719">
                  <c:v>361.384889600022</c:v>
                </c:pt>
                <c:pt idx="720">
                  <c:v>366.030474739692</c:v>
                </c:pt>
                <c:pt idx="721">
                  <c:v>371.492303793319</c:v>
                </c:pt>
                <c:pt idx="722">
                  <c:v>376.611365967521</c:v>
                </c:pt>
                <c:pt idx="723">
                  <c:v>381.327855027964</c:v>
                </c:pt>
                <c:pt idx="724">
                  <c:v>386.140056083229</c:v>
                </c:pt>
                <c:pt idx="725">
                  <c:v>391.284846688876</c:v>
                </c:pt>
                <c:pt idx="726">
                  <c:v>396.555203624452</c:v>
                </c:pt>
                <c:pt idx="727">
                  <c:v>401.564894880092</c:v>
                </c:pt>
                <c:pt idx="728">
                  <c:v>405.977556873248</c:v>
                </c:pt>
                <c:pt idx="729">
                  <c:v>409.479777823288</c:v>
                </c:pt>
                <c:pt idx="730">
                  <c:v>412.361676342573</c:v>
                </c:pt>
                <c:pt idx="731">
                  <c:v>416.057763649338</c:v>
                </c:pt>
                <c:pt idx="732">
                  <c:v>420.372228767511</c:v>
                </c:pt>
                <c:pt idx="733">
                  <c:v>424.441208422107</c:v>
                </c:pt>
                <c:pt idx="734">
                  <c:v>429.649640539875</c:v>
                </c:pt>
                <c:pt idx="735">
                  <c:v>434.893054956279</c:v>
                </c:pt>
                <c:pt idx="736">
                  <c:v>438.882920650257</c:v>
                </c:pt>
                <c:pt idx="737">
                  <c:v>444.165657222683</c:v>
                </c:pt>
                <c:pt idx="738">
                  <c:v>450.77513925855</c:v>
                </c:pt>
                <c:pt idx="739">
                  <c:v>457.383468772462</c:v>
                </c:pt>
                <c:pt idx="740">
                  <c:v>464.893542045117</c:v>
                </c:pt>
                <c:pt idx="741">
                  <c:v>471.749194087527</c:v>
                </c:pt>
                <c:pt idx="742">
                  <c:v>479.16612249803</c:v>
                </c:pt>
                <c:pt idx="743">
                  <c:v>485.922065459029</c:v>
                </c:pt>
                <c:pt idx="744">
                  <c:v>493.553384843305</c:v>
                </c:pt>
                <c:pt idx="745">
                  <c:v>501.86065771757</c:v>
                </c:pt>
                <c:pt idx="746">
                  <c:v>509.443294951429</c:v>
                </c:pt>
                <c:pt idx="747">
                  <c:v>516.039458206186</c:v>
                </c:pt>
                <c:pt idx="748">
                  <c:v>521.831698067976</c:v>
                </c:pt>
                <c:pt idx="749">
                  <c:v>528.170084418799</c:v>
                </c:pt>
                <c:pt idx="750">
                  <c:v>534.600796872207</c:v>
                </c:pt>
                <c:pt idx="751">
                  <c:v>540.753644193667</c:v>
                </c:pt>
                <c:pt idx="752">
                  <c:v>547.68879430151</c:v>
                </c:pt>
                <c:pt idx="753">
                  <c:v>555.884560521738</c:v>
                </c:pt>
                <c:pt idx="754">
                  <c:v>563.311499393511</c:v>
                </c:pt>
                <c:pt idx="755">
                  <c:v>571.159987943036</c:v>
                </c:pt>
                <c:pt idx="756">
                  <c:v>578.461432093097</c:v>
                </c:pt>
                <c:pt idx="757">
                  <c:v>585.443964448156</c:v>
                </c:pt>
                <c:pt idx="758">
                  <c:v>592.161227907797</c:v>
                </c:pt>
                <c:pt idx="759">
                  <c:v>597.635899716956</c:v>
                </c:pt>
                <c:pt idx="760">
                  <c:v>603.679971363915</c:v>
                </c:pt>
                <c:pt idx="761">
                  <c:v>612.016869126444</c:v>
                </c:pt>
                <c:pt idx="762">
                  <c:v>621.431814491468</c:v>
                </c:pt>
                <c:pt idx="763">
                  <c:v>632.048265304163</c:v>
                </c:pt>
                <c:pt idx="764">
                  <c:v>642.259478498309</c:v>
                </c:pt>
                <c:pt idx="765">
                  <c:v>651.601346347277</c:v>
                </c:pt>
                <c:pt idx="766">
                  <c:v>662.5469173105701</c:v>
                </c:pt>
                <c:pt idx="767">
                  <c:v>673.399663542589</c:v>
                </c:pt>
                <c:pt idx="768">
                  <c:v>683.813293658041</c:v>
                </c:pt>
                <c:pt idx="769">
                  <c:v>695.480805569508</c:v>
                </c:pt>
                <c:pt idx="770">
                  <c:v>707.22007633242</c:v>
                </c:pt>
                <c:pt idx="771">
                  <c:v>716.39261528562</c:v>
                </c:pt>
                <c:pt idx="772">
                  <c:v>728.063870614899</c:v>
                </c:pt>
                <c:pt idx="773">
                  <c:v>738.1635185044991</c:v>
                </c:pt>
                <c:pt idx="774">
                  <c:v>748.131658442323</c:v>
                </c:pt>
                <c:pt idx="775">
                  <c:v>758.404412626492</c:v>
                </c:pt>
                <c:pt idx="776">
                  <c:v>770.265209480369</c:v>
                </c:pt>
                <c:pt idx="777">
                  <c:v>782.622820148602</c:v>
                </c:pt>
                <c:pt idx="778">
                  <c:v>793.694184558304</c:v>
                </c:pt>
                <c:pt idx="779">
                  <c:v>807.269736379127</c:v>
                </c:pt>
                <c:pt idx="780">
                  <c:v>818.302784599721</c:v>
                </c:pt>
                <c:pt idx="781">
                  <c:v>831.002146006077</c:v>
                </c:pt>
                <c:pt idx="782">
                  <c:v>843.230970074392</c:v>
                </c:pt>
                <c:pt idx="783">
                  <c:v>858.969110838323</c:v>
                </c:pt>
                <c:pt idx="784">
                  <c:v>870.855737633333</c:v>
                </c:pt>
                <c:pt idx="785">
                  <c:v>880.876893614985</c:v>
                </c:pt>
                <c:pt idx="786">
                  <c:v>892.982469315142</c:v>
                </c:pt>
                <c:pt idx="787">
                  <c:v>906.195344361685</c:v>
                </c:pt>
                <c:pt idx="788">
                  <c:v>916.806789117222</c:v>
                </c:pt>
                <c:pt idx="789">
                  <c:v>929.970386922092</c:v>
                </c:pt>
                <c:pt idx="790">
                  <c:v>944.37361628854</c:v>
                </c:pt>
                <c:pt idx="791">
                  <c:v>958.491820210187</c:v>
                </c:pt>
                <c:pt idx="792">
                  <c:v>974.74657178105</c:v>
                </c:pt>
                <c:pt idx="793">
                  <c:v>993.029627788724</c:v>
                </c:pt>
                <c:pt idx="794">
                  <c:v>1009.39815550477</c:v>
                </c:pt>
                <c:pt idx="795">
                  <c:v>1025.23512467464</c:v>
                </c:pt>
                <c:pt idx="796">
                  <c:v>1042.40065305098</c:v>
                </c:pt>
                <c:pt idx="797">
                  <c:v>1057.68930711683</c:v>
                </c:pt>
                <c:pt idx="798">
                  <c:v>1075.39889874341</c:v>
                </c:pt>
                <c:pt idx="799">
                  <c:v>1092.08207854319</c:v>
                </c:pt>
                <c:pt idx="800">
                  <c:v>1110.35799922232</c:v>
                </c:pt>
                <c:pt idx="801">
                  <c:v>1128.74700852528</c:v>
                </c:pt>
                <c:pt idx="802">
                  <c:v>1147.43862871781</c:v>
                </c:pt>
                <c:pt idx="803">
                  <c:v>1169.24394515734</c:v>
                </c:pt>
                <c:pt idx="804">
                  <c:v>1189.18040178184</c:v>
                </c:pt>
                <c:pt idx="805">
                  <c:v>1210.37582691095</c:v>
                </c:pt>
                <c:pt idx="806">
                  <c:v>1233.40971699808</c:v>
                </c:pt>
                <c:pt idx="807">
                  <c:v>1261.15502352835</c:v>
                </c:pt>
                <c:pt idx="808">
                  <c:v>1292.68364408531</c:v>
                </c:pt>
                <c:pt idx="809">
                  <c:v>1320.4972858819</c:v>
                </c:pt>
                <c:pt idx="810">
                  <c:v>1349.23370763172</c:v>
                </c:pt>
                <c:pt idx="811">
                  <c:v>1367.60148473999</c:v>
                </c:pt>
                <c:pt idx="812">
                  <c:v>1388.36288358264</c:v>
                </c:pt>
                <c:pt idx="813">
                  <c:v>1419.28794779158</c:v>
                </c:pt>
                <c:pt idx="814">
                  <c:v>1451.33692375958</c:v>
                </c:pt>
                <c:pt idx="815">
                  <c:v>1482.16739278493</c:v>
                </c:pt>
                <c:pt idx="816">
                  <c:v>1510.49373840346</c:v>
                </c:pt>
                <c:pt idx="817">
                  <c:v>1528.51219046283</c:v>
                </c:pt>
                <c:pt idx="818">
                  <c:v>1557.82342653205</c:v>
                </c:pt>
                <c:pt idx="819">
                  <c:v>1590.31191209526</c:v>
                </c:pt>
                <c:pt idx="820">
                  <c:v>1628.10634834391</c:v>
                </c:pt>
                <c:pt idx="821">
                  <c:v>1669.26299326735</c:v>
                </c:pt>
                <c:pt idx="822">
                  <c:v>1704.05893350038</c:v>
                </c:pt>
                <c:pt idx="823">
                  <c:v>1741.28636447947</c:v>
                </c:pt>
                <c:pt idx="824">
                  <c:v>1777.77327365993</c:v>
                </c:pt>
                <c:pt idx="825">
                  <c:v>1829.55286421244</c:v>
                </c:pt>
                <c:pt idx="826">
                  <c:v>1872.7755890888</c:v>
                </c:pt>
                <c:pt idx="827">
                  <c:v>1925.60726378293</c:v>
                </c:pt>
                <c:pt idx="828">
                  <c:v>1969.28828988132</c:v>
                </c:pt>
                <c:pt idx="829">
                  <c:v>2018.36445044467</c:v>
                </c:pt>
                <c:pt idx="830">
                  <c:v>2073.37434400005</c:v>
                </c:pt>
                <c:pt idx="831">
                  <c:v>2121.86582057181</c:v>
                </c:pt>
                <c:pt idx="832">
                  <c:v>2164.91555562917</c:v>
                </c:pt>
                <c:pt idx="833">
                  <c:v>2222.74475638608</c:v>
                </c:pt>
                <c:pt idx="834">
                  <c:v>2265.49910975292</c:v>
                </c:pt>
                <c:pt idx="835">
                  <c:v>2310.31536899629</c:v>
                </c:pt>
                <c:pt idx="836">
                  <c:v>2358.38928988551</c:v>
                </c:pt>
                <c:pt idx="837">
                  <c:v>2410.19121056636</c:v>
                </c:pt>
                <c:pt idx="838">
                  <c:v>2447.2838441775</c:v>
                </c:pt>
                <c:pt idx="839">
                  <c:v>2492.63496481124</c:v>
                </c:pt>
                <c:pt idx="840">
                  <c:v>2562.59260569842</c:v>
                </c:pt>
                <c:pt idx="841">
                  <c:v>2624.9456204584</c:v>
                </c:pt>
                <c:pt idx="842">
                  <c:v>2814.12273514343</c:v>
                </c:pt>
                <c:pt idx="843">
                  <c:v>2978.02075722962</c:v>
                </c:pt>
                <c:pt idx="844">
                  <c:v>3133.7419678611</c:v>
                </c:pt>
                <c:pt idx="845">
                  <c:v>3262.15710091046</c:v>
                </c:pt>
                <c:pt idx="846">
                  <c:v>3370.91694236525</c:v>
                </c:pt>
                <c:pt idx="847">
                  <c:v>3460.78487089323</c:v>
                </c:pt>
                <c:pt idx="848">
                  <c:v>3556.35761635398</c:v>
                </c:pt>
                <c:pt idx="849">
                  <c:v>3659.21210724647</c:v>
                </c:pt>
                <c:pt idx="850">
                  <c:v>3788.5944832209</c:v>
                </c:pt>
                <c:pt idx="851">
                  <c:v>3923.17575980557</c:v>
                </c:pt>
                <c:pt idx="852">
                  <c:v>4065.5003445917</c:v>
                </c:pt>
                <c:pt idx="853">
                  <c:v>4195.83555153917</c:v>
                </c:pt>
                <c:pt idx="854">
                  <c:v>4292.50982448123</c:v>
                </c:pt>
                <c:pt idx="855">
                  <c:v>4400.92525499926</c:v>
                </c:pt>
                <c:pt idx="856">
                  <c:v>4555.94391534587</c:v>
                </c:pt>
                <c:pt idx="857">
                  <c:v>4680.69983671938</c:v>
                </c:pt>
                <c:pt idx="858">
                  <c:v>4804.14363390711</c:v>
                </c:pt>
                <c:pt idx="859">
                  <c:v>4921.39572354848</c:v>
                </c:pt>
                <c:pt idx="860">
                  <c:v>5053.97854037244</c:v>
                </c:pt>
                <c:pt idx="861">
                  <c:v>5180.16057381608</c:v>
                </c:pt>
                <c:pt idx="862">
                  <c:v>5281.27776017008</c:v>
                </c:pt>
                <c:pt idx="863">
                  <c:v>5398.21123907694</c:v>
                </c:pt>
                <c:pt idx="864">
                  <c:v>5522.20976659197</c:v>
                </c:pt>
                <c:pt idx="865">
                  <c:v>5653.97127948633</c:v>
                </c:pt>
                <c:pt idx="866">
                  <c:v>5802.59598522459</c:v>
                </c:pt>
                <c:pt idx="867">
                  <c:v>5949.44186770208</c:v>
                </c:pt>
                <c:pt idx="868">
                  <c:v>6103.79175035962</c:v>
                </c:pt>
                <c:pt idx="869">
                  <c:v>6246.83804816566</c:v>
                </c:pt>
                <c:pt idx="870">
                  <c:v>6464.90856583496</c:v>
                </c:pt>
                <c:pt idx="871">
                  <c:v>6659.99537127786</c:v>
                </c:pt>
                <c:pt idx="872">
                  <c:v>6860.55126634185</c:v>
                </c:pt>
                <c:pt idx="873">
                  <c:v>7058.21853438376</c:v>
                </c:pt>
                <c:pt idx="874">
                  <c:v>7318.09123253624</c:v>
                </c:pt>
                <c:pt idx="875">
                  <c:v>7378.52060238131</c:v>
                </c:pt>
                <c:pt idx="876">
                  <c:v>7520.62063593674</c:v>
                </c:pt>
                <c:pt idx="877">
                  <c:v>7742.11869917785</c:v>
                </c:pt>
                <c:pt idx="878">
                  <c:v>7957.02258142132</c:v>
                </c:pt>
                <c:pt idx="879">
                  <c:v>8276.41146432763</c:v>
                </c:pt>
                <c:pt idx="880">
                  <c:v>8657.3076802613</c:v>
                </c:pt>
                <c:pt idx="881">
                  <c:v>9165.50275597455</c:v>
                </c:pt>
                <c:pt idx="882">
                  <c:v>9967.432434366</c:v>
                </c:pt>
                <c:pt idx="883">
                  <c:v>10987.9965895702</c:v>
                </c:pt>
                <c:pt idx="884">
                  <c:v>12381.1044468648</c:v>
                </c:pt>
              </c:numCache>
            </c:numRef>
          </c:xVal>
          <c:yVal>
            <c:numRef>
              <c:f>histogram_data.csv!$C$1:$C$885</c:f>
              <c:numCache>
                <c:formatCode>General</c:formatCode>
                <c:ptCount val="885"/>
                <c:pt idx="0">
                  <c:v>0.00113071698990473</c:v>
                </c:pt>
                <c:pt idx="1">
                  <c:v>0.00226143397980946</c:v>
                </c:pt>
                <c:pt idx="2">
                  <c:v>0.0033921509697142</c:v>
                </c:pt>
                <c:pt idx="3">
                  <c:v>0.00452286795961893</c:v>
                </c:pt>
                <c:pt idx="4">
                  <c:v>0.00565358494952366</c:v>
                </c:pt>
                <c:pt idx="5">
                  <c:v>0.00678430193942839</c:v>
                </c:pt>
                <c:pt idx="6">
                  <c:v>0.00791501892933312</c:v>
                </c:pt>
                <c:pt idx="7">
                  <c:v>0.00904573591923786</c:v>
                </c:pt>
                <c:pt idx="8">
                  <c:v>0.0101764529091426</c:v>
                </c:pt>
                <c:pt idx="9">
                  <c:v>0.0113071698990473</c:v>
                </c:pt>
                <c:pt idx="10">
                  <c:v>0.0124378868889521</c:v>
                </c:pt>
                <c:pt idx="11">
                  <c:v>0.0135686038788568</c:v>
                </c:pt>
                <c:pt idx="12">
                  <c:v>0.0146993208687615</c:v>
                </c:pt>
                <c:pt idx="13">
                  <c:v>0.0158300378586663</c:v>
                </c:pt>
                <c:pt idx="14">
                  <c:v>0.016960754848571</c:v>
                </c:pt>
                <c:pt idx="15">
                  <c:v>0.0180914718384757</c:v>
                </c:pt>
                <c:pt idx="16">
                  <c:v>0.0192221888283804</c:v>
                </c:pt>
                <c:pt idx="17">
                  <c:v>0.0203529058182852</c:v>
                </c:pt>
                <c:pt idx="18">
                  <c:v>0.0214836228081899</c:v>
                </c:pt>
                <c:pt idx="19">
                  <c:v>0.0226143397980946</c:v>
                </c:pt>
                <c:pt idx="20">
                  <c:v>0.0237450567879994</c:v>
                </c:pt>
                <c:pt idx="21">
                  <c:v>0.0248757737779041</c:v>
                </c:pt>
                <c:pt idx="22">
                  <c:v>0.0260064907678088</c:v>
                </c:pt>
                <c:pt idx="23">
                  <c:v>0.0271372077577136</c:v>
                </c:pt>
                <c:pt idx="24">
                  <c:v>0.0282679247476183</c:v>
                </c:pt>
                <c:pt idx="25">
                  <c:v>0.029398641737523</c:v>
                </c:pt>
                <c:pt idx="26">
                  <c:v>0.0305293587274278</c:v>
                </c:pt>
                <c:pt idx="27">
                  <c:v>0.0316600757173325</c:v>
                </c:pt>
                <c:pt idx="28">
                  <c:v>0.0327907927072372</c:v>
                </c:pt>
                <c:pt idx="29">
                  <c:v>0.033921509697142</c:v>
                </c:pt>
                <c:pt idx="30">
                  <c:v>0.0350522266870467</c:v>
                </c:pt>
                <c:pt idx="31">
                  <c:v>0.0361829436769514</c:v>
                </c:pt>
                <c:pt idx="32">
                  <c:v>0.0373136606668562</c:v>
                </c:pt>
                <c:pt idx="33">
                  <c:v>0.0384443776567609</c:v>
                </c:pt>
                <c:pt idx="34">
                  <c:v>0.0395750946466656</c:v>
                </c:pt>
                <c:pt idx="35">
                  <c:v>0.0407058116365704</c:v>
                </c:pt>
                <c:pt idx="36">
                  <c:v>0.0418365286264751</c:v>
                </c:pt>
                <c:pt idx="37">
                  <c:v>0.0429672456163798</c:v>
                </c:pt>
                <c:pt idx="38">
                  <c:v>0.0440979626062846</c:v>
                </c:pt>
                <c:pt idx="39">
                  <c:v>0.0452286795961893</c:v>
                </c:pt>
                <c:pt idx="40">
                  <c:v>0.046359396586094</c:v>
                </c:pt>
                <c:pt idx="41">
                  <c:v>0.0474901135759988</c:v>
                </c:pt>
                <c:pt idx="42">
                  <c:v>0.0486208305659035</c:v>
                </c:pt>
                <c:pt idx="43">
                  <c:v>0.0497515475558082</c:v>
                </c:pt>
                <c:pt idx="44">
                  <c:v>0.050882264545713</c:v>
                </c:pt>
                <c:pt idx="45">
                  <c:v>0.0520129815356177</c:v>
                </c:pt>
                <c:pt idx="46">
                  <c:v>0.0531436985255224</c:v>
                </c:pt>
                <c:pt idx="47">
                  <c:v>0.0542744155154272</c:v>
                </c:pt>
                <c:pt idx="48">
                  <c:v>0.0554051325053319</c:v>
                </c:pt>
                <c:pt idx="49">
                  <c:v>0.0565358494952366</c:v>
                </c:pt>
                <c:pt idx="50">
                  <c:v>0.0576665664851413</c:v>
                </c:pt>
                <c:pt idx="51">
                  <c:v>0.0587972834750461</c:v>
                </c:pt>
                <c:pt idx="52">
                  <c:v>0.0599280004649508</c:v>
                </c:pt>
                <c:pt idx="53">
                  <c:v>0.0610587174548555</c:v>
                </c:pt>
                <c:pt idx="54">
                  <c:v>0.0621894344447603</c:v>
                </c:pt>
                <c:pt idx="55">
                  <c:v>0.063320151434665</c:v>
                </c:pt>
                <c:pt idx="56">
                  <c:v>0.0644508684245697</c:v>
                </c:pt>
                <c:pt idx="57">
                  <c:v>0.0655815854144745</c:v>
                </c:pt>
                <c:pt idx="58">
                  <c:v>0.0667123024043792</c:v>
                </c:pt>
                <c:pt idx="59">
                  <c:v>0.0678430193942839</c:v>
                </c:pt>
                <c:pt idx="60">
                  <c:v>0.0689737363841887</c:v>
                </c:pt>
                <c:pt idx="61">
                  <c:v>0.0701044533740934</c:v>
                </c:pt>
                <c:pt idx="62">
                  <c:v>0.0712351703639981</c:v>
                </c:pt>
                <c:pt idx="63">
                  <c:v>0.0723658873539029</c:v>
                </c:pt>
                <c:pt idx="64">
                  <c:v>0.0734966043438076</c:v>
                </c:pt>
                <c:pt idx="65">
                  <c:v>0.0746273213337123</c:v>
                </c:pt>
                <c:pt idx="66">
                  <c:v>0.0757580383236171</c:v>
                </c:pt>
                <c:pt idx="67">
                  <c:v>0.0768887553135218</c:v>
                </c:pt>
                <c:pt idx="68">
                  <c:v>0.0780194723034265</c:v>
                </c:pt>
                <c:pt idx="69">
                  <c:v>0.0791501892933313</c:v>
                </c:pt>
                <c:pt idx="70">
                  <c:v>0.080280906283236</c:v>
                </c:pt>
                <c:pt idx="71">
                  <c:v>0.0814116232731407</c:v>
                </c:pt>
                <c:pt idx="72">
                  <c:v>0.0825423402630455</c:v>
                </c:pt>
                <c:pt idx="73">
                  <c:v>0.0836730572529502</c:v>
                </c:pt>
                <c:pt idx="74">
                  <c:v>0.0848037742428549</c:v>
                </c:pt>
                <c:pt idx="75">
                  <c:v>0.0859344912327597</c:v>
                </c:pt>
                <c:pt idx="76">
                  <c:v>0.0870652082226644</c:v>
                </c:pt>
                <c:pt idx="77">
                  <c:v>0.0881959252125691</c:v>
                </c:pt>
                <c:pt idx="78">
                  <c:v>0.0893266422024739</c:v>
                </c:pt>
                <c:pt idx="79">
                  <c:v>0.0904573591923786</c:v>
                </c:pt>
                <c:pt idx="80">
                  <c:v>0.0915880761822833</c:v>
                </c:pt>
                <c:pt idx="81">
                  <c:v>0.0927187931721881</c:v>
                </c:pt>
                <c:pt idx="82">
                  <c:v>0.0938495101620928</c:v>
                </c:pt>
                <c:pt idx="83">
                  <c:v>0.0949802271519975</c:v>
                </c:pt>
                <c:pt idx="84">
                  <c:v>0.0961109441419022</c:v>
                </c:pt>
                <c:pt idx="85">
                  <c:v>0.097241661131807</c:v>
                </c:pt>
                <c:pt idx="86">
                  <c:v>0.0983723781217117</c:v>
                </c:pt>
                <c:pt idx="87">
                  <c:v>0.0995030951116164</c:v>
                </c:pt>
                <c:pt idx="88">
                  <c:v>0.100633812101521</c:v>
                </c:pt>
                <c:pt idx="89">
                  <c:v>0.101764529091426</c:v>
                </c:pt>
                <c:pt idx="90">
                  <c:v>0.102895246081331</c:v>
                </c:pt>
                <c:pt idx="91">
                  <c:v>0.104025963071235</c:v>
                </c:pt>
                <c:pt idx="92">
                  <c:v>0.10515668006114</c:v>
                </c:pt>
                <c:pt idx="93">
                  <c:v>0.106287397051045</c:v>
                </c:pt>
                <c:pt idx="94">
                  <c:v>0.10741811404095</c:v>
                </c:pt>
                <c:pt idx="95">
                  <c:v>0.108548831030854</c:v>
                </c:pt>
                <c:pt idx="96">
                  <c:v>0.109679548020759</c:v>
                </c:pt>
                <c:pt idx="97">
                  <c:v>0.110810265010664</c:v>
                </c:pt>
                <c:pt idx="98">
                  <c:v>0.111940982000569</c:v>
                </c:pt>
                <c:pt idx="99">
                  <c:v>0.113071698990473</c:v>
                </c:pt>
                <c:pt idx="100">
                  <c:v>0.114202415980378</c:v>
                </c:pt>
                <c:pt idx="101">
                  <c:v>0.115333132970283</c:v>
                </c:pt>
                <c:pt idx="102">
                  <c:v>0.116463849960187</c:v>
                </c:pt>
                <c:pt idx="103">
                  <c:v>0.117594566950092</c:v>
                </c:pt>
                <c:pt idx="104">
                  <c:v>0.118725283939997</c:v>
                </c:pt>
                <c:pt idx="105">
                  <c:v>0.119856000929902</c:v>
                </c:pt>
                <c:pt idx="106">
                  <c:v>0.120986717919806</c:v>
                </c:pt>
                <c:pt idx="107">
                  <c:v>0.122117434909711</c:v>
                </c:pt>
                <c:pt idx="108">
                  <c:v>0.123248151899616</c:v>
                </c:pt>
                <c:pt idx="109">
                  <c:v>0.124378868889521</c:v>
                </c:pt>
                <c:pt idx="110">
                  <c:v>0.125509585879425</c:v>
                </c:pt>
                <c:pt idx="111">
                  <c:v>0.12664030286933</c:v>
                </c:pt>
                <c:pt idx="112">
                  <c:v>0.127771019859235</c:v>
                </c:pt>
                <c:pt idx="113">
                  <c:v>0.12890173684914</c:v>
                </c:pt>
                <c:pt idx="114">
                  <c:v>0.130032453839044</c:v>
                </c:pt>
                <c:pt idx="115">
                  <c:v>0.131163170828949</c:v>
                </c:pt>
                <c:pt idx="116">
                  <c:v>0.132293887818854</c:v>
                </c:pt>
                <c:pt idx="117">
                  <c:v>0.133424604808758</c:v>
                </c:pt>
                <c:pt idx="118">
                  <c:v>0.134555321798663</c:v>
                </c:pt>
                <c:pt idx="119">
                  <c:v>0.135686038788568</c:v>
                </c:pt>
                <c:pt idx="120">
                  <c:v>0.136816755778473</c:v>
                </c:pt>
                <c:pt idx="121">
                  <c:v>0.137947472768377</c:v>
                </c:pt>
                <c:pt idx="122">
                  <c:v>0.139078189758282</c:v>
                </c:pt>
                <c:pt idx="123">
                  <c:v>0.140208906748187</c:v>
                </c:pt>
                <c:pt idx="124">
                  <c:v>0.141339623738092</c:v>
                </c:pt>
                <c:pt idx="125">
                  <c:v>0.142470340727996</c:v>
                </c:pt>
                <c:pt idx="126">
                  <c:v>0.143601057717901</c:v>
                </c:pt>
                <c:pt idx="127">
                  <c:v>0.144731774707806</c:v>
                </c:pt>
                <c:pt idx="128">
                  <c:v>0.14586249169771</c:v>
                </c:pt>
                <c:pt idx="129">
                  <c:v>0.146993208687615</c:v>
                </c:pt>
                <c:pt idx="130">
                  <c:v>0.14812392567752</c:v>
                </c:pt>
                <c:pt idx="131">
                  <c:v>0.149254642667425</c:v>
                </c:pt>
                <c:pt idx="132">
                  <c:v>0.150385359657329</c:v>
                </c:pt>
                <c:pt idx="133">
                  <c:v>0.151516076647234</c:v>
                </c:pt>
                <c:pt idx="134">
                  <c:v>0.152646793637139</c:v>
                </c:pt>
                <c:pt idx="135">
                  <c:v>0.153777510627044</c:v>
                </c:pt>
                <c:pt idx="136">
                  <c:v>0.154908227616948</c:v>
                </c:pt>
                <c:pt idx="137">
                  <c:v>0.156038944606853</c:v>
                </c:pt>
                <c:pt idx="138">
                  <c:v>0.157169661596758</c:v>
                </c:pt>
                <c:pt idx="139">
                  <c:v>0.158300378586663</c:v>
                </c:pt>
                <c:pt idx="140">
                  <c:v>0.159431095576567</c:v>
                </c:pt>
                <c:pt idx="141">
                  <c:v>0.160561812566472</c:v>
                </c:pt>
                <c:pt idx="142">
                  <c:v>0.161692529556377</c:v>
                </c:pt>
                <c:pt idx="143">
                  <c:v>0.162823246546281</c:v>
                </c:pt>
                <c:pt idx="144">
                  <c:v>0.163953963536186</c:v>
                </c:pt>
                <c:pt idx="145">
                  <c:v>0.165084680526091</c:v>
                </c:pt>
                <c:pt idx="146">
                  <c:v>0.166215397515996</c:v>
                </c:pt>
                <c:pt idx="147">
                  <c:v>0.1673461145059</c:v>
                </c:pt>
                <c:pt idx="148">
                  <c:v>0.168476831495805</c:v>
                </c:pt>
                <c:pt idx="149">
                  <c:v>0.16960754848571</c:v>
                </c:pt>
                <c:pt idx="150">
                  <c:v>0.170738265475615</c:v>
                </c:pt>
                <c:pt idx="151">
                  <c:v>0.171868982465519</c:v>
                </c:pt>
                <c:pt idx="152">
                  <c:v>0.172999699455424</c:v>
                </c:pt>
                <c:pt idx="153">
                  <c:v>0.174130416445329</c:v>
                </c:pt>
                <c:pt idx="154">
                  <c:v>0.175261133435234</c:v>
                </c:pt>
                <c:pt idx="155">
                  <c:v>0.176391850425138</c:v>
                </c:pt>
                <c:pt idx="156">
                  <c:v>0.177522567415043</c:v>
                </c:pt>
                <c:pt idx="157">
                  <c:v>0.178653284404948</c:v>
                </c:pt>
                <c:pt idx="158">
                  <c:v>0.179784001394852</c:v>
                </c:pt>
                <c:pt idx="159">
                  <c:v>0.180914718384757</c:v>
                </c:pt>
                <c:pt idx="160">
                  <c:v>0.182045435374662</c:v>
                </c:pt>
                <c:pt idx="161">
                  <c:v>0.183176152364567</c:v>
                </c:pt>
                <c:pt idx="162">
                  <c:v>0.184306869354471</c:v>
                </c:pt>
                <c:pt idx="163">
                  <c:v>0.185437586344376</c:v>
                </c:pt>
                <c:pt idx="164">
                  <c:v>0.186568303334281</c:v>
                </c:pt>
                <c:pt idx="165">
                  <c:v>0.187699020324186</c:v>
                </c:pt>
                <c:pt idx="166">
                  <c:v>0.18882973731409</c:v>
                </c:pt>
                <c:pt idx="167">
                  <c:v>0.189960454303995</c:v>
                </c:pt>
                <c:pt idx="168">
                  <c:v>0.1910911712939</c:v>
                </c:pt>
                <c:pt idx="169">
                  <c:v>0.192221888283805</c:v>
                </c:pt>
                <c:pt idx="170">
                  <c:v>0.193352605273709</c:v>
                </c:pt>
                <c:pt idx="171">
                  <c:v>0.194483322263614</c:v>
                </c:pt>
                <c:pt idx="172">
                  <c:v>0.195614039253519</c:v>
                </c:pt>
                <c:pt idx="173">
                  <c:v>0.196744756243423</c:v>
                </c:pt>
                <c:pt idx="174">
                  <c:v>0.197875473233328</c:v>
                </c:pt>
                <c:pt idx="175">
                  <c:v>0.199006190223233</c:v>
                </c:pt>
                <c:pt idx="176">
                  <c:v>0.200136907213138</c:v>
                </c:pt>
                <c:pt idx="177">
                  <c:v>0.201267624203042</c:v>
                </c:pt>
                <c:pt idx="178">
                  <c:v>0.202398341192947</c:v>
                </c:pt>
                <c:pt idx="179">
                  <c:v>0.203529058182852</c:v>
                </c:pt>
                <c:pt idx="180">
                  <c:v>0.204659775172757</c:v>
                </c:pt>
                <c:pt idx="181">
                  <c:v>0.205790492162661</c:v>
                </c:pt>
                <c:pt idx="182">
                  <c:v>0.206921209152566</c:v>
                </c:pt>
                <c:pt idx="183">
                  <c:v>0.208051926142471</c:v>
                </c:pt>
                <c:pt idx="184">
                  <c:v>0.209182643132376</c:v>
                </c:pt>
                <c:pt idx="185">
                  <c:v>0.21031336012228</c:v>
                </c:pt>
                <c:pt idx="186">
                  <c:v>0.211444077112185</c:v>
                </c:pt>
                <c:pt idx="187">
                  <c:v>0.21257479410209</c:v>
                </c:pt>
                <c:pt idx="188">
                  <c:v>0.213705511091994</c:v>
                </c:pt>
                <c:pt idx="189">
                  <c:v>0.214836228081899</c:v>
                </c:pt>
                <c:pt idx="190">
                  <c:v>0.215966945071804</c:v>
                </c:pt>
                <c:pt idx="191">
                  <c:v>0.217097662061709</c:v>
                </c:pt>
                <c:pt idx="192">
                  <c:v>0.218228379051613</c:v>
                </c:pt>
                <c:pt idx="193">
                  <c:v>0.219359096041518</c:v>
                </c:pt>
                <c:pt idx="194">
                  <c:v>0.220489813031423</c:v>
                </c:pt>
                <c:pt idx="195">
                  <c:v>0.221620530021328</c:v>
                </c:pt>
                <c:pt idx="196">
                  <c:v>0.222751247011232</c:v>
                </c:pt>
                <c:pt idx="197">
                  <c:v>0.223881964001137</c:v>
                </c:pt>
                <c:pt idx="198">
                  <c:v>0.225012680991042</c:v>
                </c:pt>
                <c:pt idx="199">
                  <c:v>0.226143397980946</c:v>
                </c:pt>
                <c:pt idx="200">
                  <c:v>0.227274114970851</c:v>
                </c:pt>
                <c:pt idx="201">
                  <c:v>0.228404831960756</c:v>
                </c:pt>
                <c:pt idx="202">
                  <c:v>0.229535548950661</c:v>
                </c:pt>
                <c:pt idx="203">
                  <c:v>0.230666265940565</c:v>
                </c:pt>
                <c:pt idx="204">
                  <c:v>0.23179698293047</c:v>
                </c:pt>
                <c:pt idx="205">
                  <c:v>0.232927699920375</c:v>
                </c:pt>
                <c:pt idx="206">
                  <c:v>0.23405841691028</c:v>
                </c:pt>
                <c:pt idx="207">
                  <c:v>0.235189133900184</c:v>
                </c:pt>
                <c:pt idx="208">
                  <c:v>0.236319850890089</c:v>
                </c:pt>
                <c:pt idx="209">
                  <c:v>0.237450567879994</c:v>
                </c:pt>
                <c:pt idx="210">
                  <c:v>0.238581284869899</c:v>
                </c:pt>
                <c:pt idx="211">
                  <c:v>0.239712001859803</c:v>
                </c:pt>
                <c:pt idx="212">
                  <c:v>0.240842718849708</c:v>
                </c:pt>
                <c:pt idx="213">
                  <c:v>0.241973435839613</c:v>
                </c:pt>
                <c:pt idx="214">
                  <c:v>0.243104152829517</c:v>
                </c:pt>
                <c:pt idx="215">
                  <c:v>0.244234869819422</c:v>
                </c:pt>
                <c:pt idx="216">
                  <c:v>0.245365586809327</c:v>
                </c:pt>
                <c:pt idx="217">
                  <c:v>0.246496303799232</c:v>
                </c:pt>
                <c:pt idx="218">
                  <c:v>0.247627020789136</c:v>
                </c:pt>
                <c:pt idx="219">
                  <c:v>0.248757737779041</c:v>
                </c:pt>
                <c:pt idx="220">
                  <c:v>0.249888454768946</c:v>
                </c:pt>
                <c:pt idx="221">
                  <c:v>0.251019171758851</c:v>
                </c:pt>
                <c:pt idx="222">
                  <c:v>0.252149888748755</c:v>
                </c:pt>
                <c:pt idx="223">
                  <c:v>0.25328060573866</c:v>
                </c:pt>
                <c:pt idx="224">
                  <c:v>0.254411322728565</c:v>
                </c:pt>
                <c:pt idx="225">
                  <c:v>0.25554203971847</c:v>
                </c:pt>
                <c:pt idx="226">
                  <c:v>0.256672756708374</c:v>
                </c:pt>
                <c:pt idx="227">
                  <c:v>0.257803473698279</c:v>
                </c:pt>
                <c:pt idx="228">
                  <c:v>0.258934190688184</c:v>
                </c:pt>
                <c:pt idx="229">
                  <c:v>0.260064907678088</c:v>
                </c:pt>
                <c:pt idx="230">
                  <c:v>0.261195624667993</c:v>
                </c:pt>
                <c:pt idx="231">
                  <c:v>0.262326341657898</c:v>
                </c:pt>
                <c:pt idx="232">
                  <c:v>0.263457058647803</c:v>
                </c:pt>
                <c:pt idx="233">
                  <c:v>0.264587775637707</c:v>
                </c:pt>
                <c:pt idx="234">
                  <c:v>0.265718492627612</c:v>
                </c:pt>
                <c:pt idx="235">
                  <c:v>0.266849209617517</c:v>
                </c:pt>
                <c:pt idx="236">
                  <c:v>0.267979926607422</c:v>
                </c:pt>
                <c:pt idx="237">
                  <c:v>0.269110643597326</c:v>
                </c:pt>
                <c:pt idx="238">
                  <c:v>0.270241360587231</c:v>
                </c:pt>
                <c:pt idx="239">
                  <c:v>0.271372077577136</c:v>
                </c:pt>
                <c:pt idx="240">
                  <c:v>0.272502794567041</c:v>
                </c:pt>
                <c:pt idx="241">
                  <c:v>0.273633511556945</c:v>
                </c:pt>
                <c:pt idx="242">
                  <c:v>0.27476422854685</c:v>
                </c:pt>
                <c:pt idx="243">
                  <c:v>0.275894945536755</c:v>
                </c:pt>
                <c:pt idx="244">
                  <c:v>0.277025662526659</c:v>
                </c:pt>
                <c:pt idx="245">
                  <c:v>0.278156379516564</c:v>
                </c:pt>
                <c:pt idx="246">
                  <c:v>0.279287096506469</c:v>
                </c:pt>
                <c:pt idx="247">
                  <c:v>0.280417813496374</c:v>
                </c:pt>
                <c:pt idx="248">
                  <c:v>0.281548530486278</c:v>
                </c:pt>
                <c:pt idx="249">
                  <c:v>0.282679247476183</c:v>
                </c:pt>
                <c:pt idx="250">
                  <c:v>0.283809964466088</c:v>
                </c:pt>
                <c:pt idx="251">
                  <c:v>0.284940681455993</c:v>
                </c:pt>
                <c:pt idx="252">
                  <c:v>0.286071398445897</c:v>
                </c:pt>
                <c:pt idx="253">
                  <c:v>0.287202115435802</c:v>
                </c:pt>
                <c:pt idx="254">
                  <c:v>0.288332832425707</c:v>
                </c:pt>
                <c:pt idx="255">
                  <c:v>0.289463549415612</c:v>
                </c:pt>
                <c:pt idx="256">
                  <c:v>0.290594266405516</c:v>
                </c:pt>
                <c:pt idx="257">
                  <c:v>0.291724983395421</c:v>
                </c:pt>
                <c:pt idx="258">
                  <c:v>0.292855700385326</c:v>
                </c:pt>
                <c:pt idx="259">
                  <c:v>0.29398641737523</c:v>
                </c:pt>
                <c:pt idx="260">
                  <c:v>0.295117134365135</c:v>
                </c:pt>
                <c:pt idx="261">
                  <c:v>0.29624785135504</c:v>
                </c:pt>
                <c:pt idx="262">
                  <c:v>0.297378568344945</c:v>
                </c:pt>
                <c:pt idx="263">
                  <c:v>0.298509285334849</c:v>
                </c:pt>
                <c:pt idx="264">
                  <c:v>0.299640002324754</c:v>
                </c:pt>
                <c:pt idx="265">
                  <c:v>0.300770719314659</c:v>
                </c:pt>
                <c:pt idx="266">
                  <c:v>0.301901436304564</c:v>
                </c:pt>
                <c:pt idx="267">
                  <c:v>0.303032153294468</c:v>
                </c:pt>
                <c:pt idx="268">
                  <c:v>0.304162870284373</c:v>
                </c:pt>
                <c:pt idx="269">
                  <c:v>0.305293587274278</c:v>
                </c:pt>
                <c:pt idx="270">
                  <c:v>0.306424304264182</c:v>
                </c:pt>
                <c:pt idx="271">
                  <c:v>0.307555021254087</c:v>
                </c:pt>
                <c:pt idx="272">
                  <c:v>0.308685738243992</c:v>
                </c:pt>
                <c:pt idx="273">
                  <c:v>0.309816455233897</c:v>
                </c:pt>
                <c:pt idx="274">
                  <c:v>0.310947172223801</c:v>
                </c:pt>
                <c:pt idx="275">
                  <c:v>0.312077889213706</c:v>
                </c:pt>
                <c:pt idx="276">
                  <c:v>0.313208606203611</c:v>
                </c:pt>
                <c:pt idx="277">
                  <c:v>0.314339323193516</c:v>
                </c:pt>
                <c:pt idx="278">
                  <c:v>0.31547004018342</c:v>
                </c:pt>
                <c:pt idx="279">
                  <c:v>0.316600757173325</c:v>
                </c:pt>
                <c:pt idx="280">
                  <c:v>0.31773147416323</c:v>
                </c:pt>
                <c:pt idx="281">
                  <c:v>0.318862191153135</c:v>
                </c:pt>
                <c:pt idx="282">
                  <c:v>0.319992908143039</c:v>
                </c:pt>
                <c:pt idx="283">
                  <c:v>0.321123625132944</c:v>
                </c:pt>
                <c:pt idx="284">
                  <c:v>0.322254342122849</c:v>
                </c:pt>
                <c:pt idx="285">
                  <c:v>0.323385059112753</c:v>
                </c:pt>
                <c:pt idx="286">
                  <c:v>0.324515776102658</c:v>
                </c:pt>
                <c:pt idx="287">
                  <c:v>0.325646493092563</c:v>
                </c:pt>
                <c:pt idx="288">
                  <c:v>0.326777210082468</c:v>
                </c:pt>
                <c:pt idx="289">
                  <c:v>0.327907927072372</c:v>
                </c:pt>
                <c:pt idx="290">
                  <c:v>0.329038644062277</c:v>
                </c:pt>
                <c:pt idx="291">
                  <c:v>0.330169361052182</c:v>
                </c:pt>
                <c:pt idx="292">
                  <c:v>0.331300078042087</c:v>
                </c:pt>
                <c:pt idx="293">
                  <c:v>0.332430795031991</c:v>
                </c:pt>
                <c:pt idx="294">
                  <c:v>0.333561512021896</c:v>
                </c:pt>
                <c:pt idx="295">
                  <c:v>0.334692229011801</c:v>
                </c:pt>
                <c:pt idx="296">
                  <c:v>0.335822946001706</c:v>
                </c:pt>
                <c:pt idx="297">
                  <c:v>0.33695366299161</c:v>
                </c:pt>
                <c:pt idx="298">
                  <c:v>0.338084379981515</c:v>
                </c:pt>
                <c:pt idx="299">
                  <c:v>0.33921509697142</c:v>
                </c:pt>
                <c:pt idx="300">
                  <c:v>0.340345813961324</c:v>
                </c:pt>
                <c:pt idx="301">
                  <c:v>0.341476530951229</c:v>
                </c:pt>
                <c:pt idx="302">
                  <c:v>0.342607247941134</c:v>
                </c:pt>
                <c:pt idx="303">
                  <c:v>0.343737964931039</c:v>
                </c:pt>
                <c:pt idx="304">
                  <c:v>0.344868681920943</c:v>
                </c:pt>
                <c:pt idx="305">
                  <c:v>0.345999398910848</c:v>
                </c:pt>
                <c:pt idx="306">
                  <c:v>0.347130115900753</c:v>
                </c:pt>
                <c:pt idx="307">
                  <c:v>0.348260832890658</c:v>
                </c:pt>
                <c:pt idx="308">
                  <c:v>0.349391549880562</c:v>
                </c:pt>
                <c:pt idx="309">
                  <c:v>0.350522266870467</c:v>
                </c:pt>
                <c:pt idx="310">
                  <c:v>0.351652983860372</c:v>
                </c:pt>
                <c:pt idx="311">
                  <c:v>0.352783700850276</c:v>
                </c:pt>
                <c:pt idx="312">
                  <c:v>0.353914417840181</c:v>
                </c:pt>
                <c:pt idx="313">
                  <c:v>0.355045134830086</c:v>
                </c:pt>
                <c:pt idx="314">
                  <c:v>0.356175851819991</c:v>
                </c:pt>
                <c:pt idx="315">
                  <c:v>0.357306568809895</c:v>
                </c:pt>
                <c:pt idx="316">
                  <c:v>0.3584372857998</c:v>
                </c:pt>
                <c:pt idx="317">
                  <c:v>0.359568002789705</c:v>
                </c:pt>
                <c:pt idx="318">
                  <c:v>0.36069871977961</c:v>
                </c:pt>
                <c:pt idx="319">
                  <c:v>0.361829436769514</c:v>
                </c:pt>
                <c:pt idx="320">
                  <c:v>0.362960153759419</c:v>
                </c:pt>
                <c:pt idx="321">
                  <c:v>0.364090870749324</c:v>
                </c:pt>
                <c:pt idx="322">
                  <c:v>0.365221587739229</c:v>
                </c:pt>
                <c:pt idx="323">
                  <c:v>0.366352304729133</c:v>
                </c:pt>
                <c:pt idx="324">
                  <c:v>0.367483021719038</c:v>
                </c:pt>
                <c:pt idx="325">
                  <c:v>0.368613738708943</c:v>
                </c:pt>
                <c:pt idx="326">
                  <c:v>0.369744455698848</c:v>
                </c:pt>
                <c:pt idx="327">
                  <c:v>0.370875172688752</c:v>
                </c:pt>
                <c:pt idx="328">
                  <c:v>0.372005889678657</c:v>
                </c:pt>
                <c:pt idx="329">
                  <c:v>0.373136606668562</c:v>
                </c:pt>
                <c:pt idx="330">
                  <c:v>0.374267323658466</c:v>
                </c:pt>
                <c:pt idx="331">
                  <c:v>0.375398040648371</c:v>
                </c:pt>
                <c:pt idx="332">
                  <c:v>0.376528757638276</c:v>
                </c:pt>
                <c:pt idx="333">
                  <c:v>0.377659474628181</c:v>
                </c:pt>
                <c:pt idx="334">
                  <c:v>0.378790191618085</c:v>
                </c:pt>
                <c:pt idx="335">
                  <c:v>0.37992090860799</c:v>
                </c:pt>
                <c:pt idx="336">
                  <c:v>0.381051625597895</c:v>
                </c:pt>
                <c:pt idx="337">
                  <c:v>0.3821823425878</c:v>
                </c:pt>
                <c:pt idx="338">
                  <c:v>0.383313059577704</c:v>
                </c:pt>
                <c:pt idx="339">
                  <c:v>0.384443776567609</c:v>
                </c:pt>
                <c:pt idx="340">
                  <c:v>0.385574493557514</c:v>
                </c:pt>
                <c:pt idx="341">
                  <c:v>0.386705210547418</c:v>
                </c:pt>
                <c:pt idx="342">
                  <c:v>0.387835927537323</c:v>
                </c:pt>
                <c:pt idx="343">
                  <c:v>0.388966644527228</c:v>
                </c:pt>
                <c:pt idx="344">
                  <c:v>0.390097361517133</c:v>
                </c:pt>
                <c:pt idx="345">
                  <c:v>0.391228078507037</c:v>
                </c:pt>
                <c:pt idx="346">
                  <c:v>0.392358795496942</c:v>
                </c:pt>
                <c:pt idx="347">
                  <c:v>0.393489512486847</c:v>
                </c:pt>
                <c:pt idx="348">
                  <c:v>0.394620229476752</c:v>
                </c:pt>
                <c:pt idx="349">
                  <c:v>0.395750946466656</c:v>
                </c:pt>
                <c:pt idx="350">
                  <c:v>0.396881663456561</c:v>
                </c:pt>
                <c:pt idx="351">
                  <c:v>0.398012380446466</c:v>
                </c:pt>
                <c:pt idx="352">
                  <c:v>0.399143097436371</c:v>
                </c:pt>
                <c:pt idx="353">
                  <c:v>0.400273814426275</c:v>
                </c:pt>
                <c:pt idx="354">
                  <c:v>0.40140453141618</c:v>
                </c:pt>
                <c:pt idx="355">
                  <c:v>0.402535248406085</c:v>
                </c:pt>
                <c:pt idx="356">
                  <c:v>0.40366596539599</c:v>
                </c:pt>
                <c:pt idx="357">
                  <c:v>0.404796682385894</c:v>
                </c:pt>
                <c:pt idx="358">
                  <c:v>0.405927399375799</c:v>
                </c:pt>
                <c:pt idx="359">
                  <c:v>0.407058116365704</c:v>
                </c:pt>
                <c:pt idx="360">
                  <c:v>0.408188833355608</c:v>
                </c:pt>
                <c:pt idx="361">
                  <c:v>0.409319550345513</c:v>
                </c:pt>
                <c:pt idx="362">
                  <c:v>0.410450267335418</c:v>
                </c:pt>
                <c:pt idx="363">
                  <c:v>0.411580984325323</c:v>
                </c:pt>
                <c:pt idx="364">
                  <c:v>0.412711701315227</c:v>
                </c:pt>
                <c:pt idx="365">
                  <c:v>0.413842418305132</c:v>
                </c:pt>
                <c:pt idx="366">
                  <c:v>0.414973135295037</c:v>
                </c:pt>
                <c:pt idx="367">
                  <c:v>0.416103852284942</c:v>
                </c:pt>
                <c:pt idx="368">
                  <c:v>0.417234569274846</c:v>
                </c:pt>
                <c:pt idx="369">
                  <c:v>0.418365286264751</c:v>
                </c:pt>
                <c:pt idx="370">
                  <c:v>0.419496003254656</c:v>
                </c:pt>
                <c:pt idx="371">
                  <c:v>0.42062672024456</c:v>
                </c:pt>
                <c:pt idx="372">
                  <c:v>0.421757437234465</c:v>
                </c:pt>
                <c:pt idx="373">
                  <c:v>0.42288815422437</c:v>
                </c:pt>
                <c:pt idx="374">
                  <c:v>0.424018871214275</c:v>
                </c:pt>
                <c:pt idx="375">
                  <c:v>0.425149588204179</c:v>
                </c:pt>
                <c:pt idx="376">
                  <c:v>0.426280305194084</c:v>
                </c:pt>
                <c:pt idx="377">
                  <c:v>0.427411022183989</c:v>
                </c:pt>
                <c:pt idx="378">
                  <c:v>0.428541739173894</c:v>
                </c:pt>
                <c:pt idx="379">
                  <c:v>0.429672456163798</c:v>
                </c:pt>
                <c:pt idx="380">
                  <c:v>0.430803173153703</c:v>
                </c:pt>
                <c:pt idx="381">
                  <c:v>0.431933890143608</c:v>
                </c:pt>
                <c:pt idx="382">
                  <c:v>0.433064607133513</c:v>
                </c:pt>
                <c:pt idx="383">
                  <c:v>0.434195324123417</c:v>
                </c:pt>
                <c:pt idx="384">
                  <c:v>0.435326041113322</c:v>
                </c:pt>
                <c:pt idx="385">
                  <c:v>0.436456758103227</c:v>
                </c:pt>
                <c:pt idx="386">
                  <c:v>0.437587475093131</c:v>
                </c:pt>
                <c:pt idx="387">
                  <c:v>0.438718192083036</c:v>
                </c:pt>
                <c:pt idx="388">
                  <c:v>0.439848909072941</c:v>
                </c:pt>
                <c:pt idx="389">
                  <c:v>0.440979626062846</c:v>
                </c:pt>
                <c:pt idx="390">
                  <c:v>0.44211034305275</c:v>
                </c:pt>
                <c:pt idx="391">
                  <c:v>0.443241060042655</c:v>
                </c:pt>
                <c:pt idx="392">
                  <c:v>0.44437177703256</c:v>
                </c:pt>
                <c:pt idx="393">
                  <c:v>0.445502494022465</c:v>
                </c:pt>
                <c:pt idx="394">
                  <c:v>0.446633211012369</c:v>
                </c:pt>
                <c:pt idx="395">
                  <c:v>0.447763928002274</c:v>
                </c:pt>
                <c:pt idx="396">
                  <c:v>0.448894644992179</c:v>
                </c:pt>
                <c:pt idx="397">
                  <c:v>0.450025361982084</c:v>
                </c:pt>
                <c:pt idx="398">
                  <c:v>0.451156078971988</c:v>
                </c:pt>
                <c:pt idx="399">
                  <c:v>0.452286795961893</c:v>
                </c:pt>
                <c:pt idx="400">
                  <c:v>0.453417512951798</c:v>
                </c:pt>
                <c:pt idx="401">
                  <c:v>0.454548229941702</c:v>
                </c:pt>
                <c:pt idx="402">
                  <c:v>0.455678946931607</c:v>
                </c:pt>
                <c:pt idx="403">
                  <c:v>0.456809663921512</c:v>
                </c:pt>
                <c:pt idx="404">
                  <c:v>0.457940380911417</c:v>
                </c:pt>
                <c:pt idx="405">
                  <c:v>0.459071097901321</c:v>
                </c:pt>
                <c:pt idx="406">
                  <c:v>0.460201814891226</c:v>
                </c:pt>
                <c:pt idx="407">
                  <c:v>0.461332531881131</c:v>
                </c:pt>
                <c:pt idx="408">
                  <c:v>0.462463248871036</c:v>
                </c:pt>
                <c:pt idx="409">
                  <c:v>0.46359396586094</c:v>
                </c:pt>
                <c:pt idx="410">
                  <c:v>0.464724682850845</c:v>
                </c:pt>
                <c:pt idx="411">
                  <c:v>0.46585539984075</c:v>
                </c:pt>
                <c:pt idx="412">
                  <c:v>0.466986116830655</c:v>
                </c:pt>
                <c:pt idx="413">
                  <c:v>0.468116833820559</c:v>
                </c:pt>
                <c:pt idx="414">
                  <c:v>0.469247550810464</c:v>
                </c:pt>
                <c:pt idx="415">
                  <c:v>0.470378267800369</c:v>
                </c:pt>
                <c:pt idx="416">
                  <c:v>0.471508984790273</c:v>
                </c:pt>
                <c:pt idx="417">
                  <c:v>0.472639701780178</c:v>
                </c:pt>
                <c:pt idx="418">
                  <c:v>0.473770418770083</c:v>
                </c:pt>
                <c:pt idx="419">
                  <c:v>0.474901135759988</c:v>
                </c:pt>
                <c:pt idx="420">
                  <c:v>0.476031852749892</c:v>
                </c:pt>
                <c:pt idx="421">
                  <c:v>0.477162569739797</c:v>
                </c:pt>
                <c:pt idx="422">
                  <c:v>0.478293286729702</c:v>
                </c:pt>
                <c:pt idx="423">
                  <c:v>0.479424003719607</c:v>
                </c:pt>
                <c:pt idx="424">
                  <c:v>0.480554720709511</c:v>
                </c:pt>
                <c:pt idx="425">
                  <c:v>0.481685437699416</c:v>
                </c:pt>
                <c:pt idx="426">
                  <c:v>0.482816154689321</c:v>
                </c:pt>
                <c:pt idx="427">
                  <c:v>0.483946871679226</c:v>
                </c:pt>
                <c:pt idx="428">
                  <c:v>0.48507758866913</c:v>
                </c:pt>
                <c:pt idx="429">
                  <c:v>0.486208305659035</c:v>
                </c:pt>
                <c:pt idx="430">
                  <c:v>0.48733902264894</c:v>
                </c:pt>
                <c:pt idx="431">
                  <c:v>0.488469739638844</c:v>
                </c:pt>
                <c:pt idx="432">
                  <c:v>0.489600456628749</c:v>
                </c:pt>
                <c:pt idx="433">
                  <c:v>0.490731173618654</c:v>
                </c:pt>
                <c:pt idx="434">
                  <c:v>0.491861890608559</c:v>
                </c:pt>
                <c:pt idx="435">
                  <c:v>0.492992607598463</c:v>
                </c:pt>
                <c:pt idx="436">
                  <c:v>0.494123324588368</c:v>
                </c:pt>
                <c:pt idx="437">
                  <c:v>0.495254041578273</c:v>
                </c:pt>
                <c:pt idx="438">
                  <c:v>0.496384758568178</c:v>
                </c:pt>
                <c:pt idx="439">
                  <c:v>0.497515475558082</c:v>
                </c:pt>
                <c:pt idx="440">
                  <c:v>0.498646192547987</c:v>
                </c:pt>
                <c:pt idx="441">
                  <c:v>0.499776909537892</c:v>
                </c:pt>
                <c:pt idx="442">
                  <c:v>0.500907626527797</c:v>
                </c:pt>
                <c:pt idx="443">
                  <c:v>0.502038343517701</c:v>
                </c:pt>
                <c:pt idx="444">
                  <c:v>0.503169060507606</c:v>
                </c:pt>
                <c:pt idx="445">
                  <c:v>0.504299777497511</c:v>
                </c:pt>
                <c:pt idx="446">
                  <c:v>0.505430494487416</c:v>
                </c:pt>
                <c:pt idx="447">
                  <c:v>0.50656121147732</c:v>
                </c:pt>
                <c:pt idx="448">
                  <c:v>0.507691928467225</c:v>
                </c:pt>
                <c:pt idx="449">
                  <c:v>0.50882264545713</c:v>
                </c:pt>
                <c:pt idx="450">
                  <c:v>0.509953362447034</c:v>
                </c:pt>
                <c:pt idx="451">
                  <c:v>0.511084079436939</c:v>
                </c:pt>
                <c:pt idx="452">
                  <c:v>0.512214796426844</c:v>
                </c:pt>
                <c:pt idx="453">
                  <c:v>0.513345513416749</c:v>
                </c:pt>
                <c:pt idx="454">
                  <c:v>0.514476230406653</c:v>
                </c:pt>
                <c:pt idx="455">
                  <c:v>0.515606947396558</c:v>
                </c:pt>
                <c:pt idx="456">
                  <c:v>0.516737664386463</c:v>
                </c:pt>
                <c:pt idx="457">
                  <c:v>0.517868381376367</c:v>
                </c:pt>
                <c:pt idx="458">
                  <c:v>0.518999098366272</c:v>
                </c:pt>
                <c:pt idx="459">
                  <c:v>0.520129815356177</c:v>
                </c:pt>
                <c:pt idx="460">
                  <c:v>0.521260532346082</c:v>
                </c:pt>
                <c:pt idx="461">
                  <c:v>0.522391249335986</c:v>
                </c:pt>
                <c:pt idx="462">
                  <c:v>0.523521966325891</c:v>
                </c:pt>
                <c:pt idx="463">
                  <c:v>0.524652683315796</c:v>
                </c:pt>
                <c:pt idx="464">
                  <c:v>0.525783400305701</c:v>
                </c:pt>
                <c:pt idx="465">
                  <c:v>0.526914117295605</c:v>
                </c:pt>
                <c:pt idx="466">
                  <c:v>0.52804483428551</c:v>
                </c:pt>
                <c:pt idx="467">
                  <c:v>0.529175551275415</c:v>
                </c:pt>
                <c:pt idx="468">
                  <c:v>0.53030626826532</c:v>
                </c:pt>
                <c:pt idx="469">
                  <c:v>0.531436985255224</c:v>
                </c:pt>
                <c:pt idx="470">
                  <c:v>0.532567702245129</c:v>
                </c:pt>
                <c:pt idx="471">
                  <c:v>0.533698419235034</c:v>
                </c:pt>
                <c:pt idx="472">
                  <c:v>0.534829136224939</c:v>
                </c:pt>
                <c:pt idx="473">
                  <c:v>0.535959853214843</c:v>
                </c:pt>
                <c:pt idx="474">
                  <c:v>0.537090570204748</c:v>
                </c:pt>
                <c:pt idx="475">
                  <c:v>0.538221287194653</c:v>
                </c:pt>
                <c:pt idx="476">
                  <c:v>0.539352004184557</c:v>
                </c:pt>
                <c:pt idx="477">
                  <c:v>0.540482721174462</c:v>
                </c:pt>
                <c:pt idx="478">
                  <c:v>0.541613438164367</c:v>
                </c:pt>
                <c:pt idx="479">
                  <c:v>0.542744155154272</c:v>
                </c:pt>
                <c:pt idx="480">
                  <c:v>0.543874872144176</c:v>
                </c:pt>
                <c:pt idx="481">
                  <c:v>0.545005589134081</c:v>
                </c:pt>
                <c:pt idx="482">
                  <c:v>0.546136306123986</c:v>
                </c:pt>
                <c:pt idx="483">
                  <c:v>0.547267023113891</c:v>
                </c:pt>
                <c:pt idx="484">
                  <c:v>0.548397740103795</c:v>
                </c:pt>
                <c:pt idx="485">
                  <c:v>0.5495284570937</c:v>
                </c:pt>
                <c:pt idx="486">
                  <c:v>0.550659174083605</c:v>
                </c:pt>
                <c:pt idx="487">
                  <c:v>0.551789891073509</c:v>
                </c:pt>
                <c:pt idx="488">
                  <c:v>0.552920608063414</c:v>
                </c:pt>
                <c:pt idx="489">
                  <c:v>0.554051325053319</c:v>
                </c:pt>
                <c:pt idx="490">
                  <c:v>0.555182042043224</c:v>
                </c:pt>
                <c:pt idx="491">
                  <c:v>0.556312759033128</c:v>
                </c:pt>
                <c:pt idx="492">
                  <c:v>0.557443476023033</c:v>
                </c:pt>
                <c:pt idx="493">
                  <c:v>0.558574193012938</c:v>
                </c:pt>
                <c:pt idx="494">
                  <c:v>0.559704910002843</c:v>
                </c:pt>
                <c:pt idx="495">
                  <c:v>0.560835626992747</c:v>
                </c:pt>
                <c:pt idx="496">
                  <c:v>0.561966343982652</c:v>
                </c:pt>
                <c:pt idx="497">
                  <c:v>0.563097060972557</c:v>
                </c:pt>
                <c:pt idx="498">
                  <c:v>0.564227777962462</c:v>
                </c:pt>
                <c:pt idx="499">
                  <c:v>0.565358494952366</c:v>
                </c:pt>
                <c:pt idx="500">
                  <c:v>0.566489211942271</c:v>
                </c:pt>
                <c:pt idx="501">
                  <c:v>0.567619928932176</c:v>
                </c:pt>
                <c:pt idx="502">
                  <c:v>0.56875064592208</c:v>
                </c:pt>
                <c:pt idx="503">
                  <c:v>0.569881362911985</c:v>
                </c:pt>
                <c:pt idx="504">
                  <c:v>0.57101207990189</c:v>
                </c:pt>
                <c:pt idx="505">
                  <c:v>0.572142796891795</c:v>
                </c:pt>
                <c:pt idx="506">
                  <c:v>0.573273513881699</c:v>
                </c:pt>
                <c:pt idx="507">
                  <c:v>0.574404230871604</c:v>
                </c:pt>
                <c:pt idx="508">
                  <c:v>0.575534947861509</c:v>
                </c:pt>
                <c:pt idx="509">
                  <c:v>0.576665664851414</c:v>
                </c:pt>
                <c:pt idx="510">
                  <c:v>0.577796381841318</c:v>
                </c:pt>
                <c:pt idx="511">
                  <c:v>0.578927098831223</c:v>
                </c:pt>
                <c:pt idx="512">
                  <c:v>0.580057815821128</c:v>
                </c:pt>
                <c:pt idx="513">
                  <c:v>0.581188532811033</c:v>
                </c:pt>
                <c:pt idx="514">
                  <c:v>0.582319249800937</c:v>
                </c:pt>
                <c:pt idx="515">
                  <c:v>0.583449966790842</c:v>
                </c:pt>
                <c:pt idx="516">
                  <c:v>0.584580683780747</c:v>
                </c:pt>
                <c:pt idx="517">
                  <c:v>0.585711400770651</c:v>
                </c:pt>
                <c:pt idx="518">
                  <c:v>0.586842117760556</c:v>
                </c:pt>
                <c:pt idx="519">
                  <c:v>0.587972834750461</c:v>
                </c:pt>
                <c:pt idx="520">
                  <c:v>0.589103551740366</c:v>
                </c:pt>
                <c:pt idx="521">
                  <c:v>0.59023426873027</c:v>
                </c:pt>
                <c:pt idx="522">
                  <c:v>0.591364985720175</c:v>
                </c:pt>
                <c:pt idx="523">
                  <c:v>0.59249570271008</c:v>
                </c:pt>
                <c:pt idx="524">
                  <c:v>0.593626419699985</c:v>
                </c:pt>
                <c:pt idx="525">
                  <c:v>0.594757136689889</c:v>
                </c:pt>
                <c:pt idx="526">
                  <c:v>0.595887853679794</c:v>
                </c:pt>
                <c:pt idx="527">
                  <c:v>0.597018570669699</c:v>
                </c:pt>
                <c:pt idx="528">
                  <c:v>0.598149287659603</c:v>
                </c:pt>
                <c:pt idx="529">
                  <c:v>0.599280004649508</c:v>
                </c:pt>
                <c:pt idx="530">
                  <c:v>0.600410721639413</c:v>
                </c:pt>
                <c:pt idx="531">
                  <c:v>0.601541438629318</c:v>
                </c:pt>
                <c:pt idx="532">
                  <c:v>0.602672155619222</c:v>
                </c:pt>
                <c:pt idx="533">
                  <c:v>0.603802872609127</c:v>
                </c:pt>
                <c:pt idx="534">
                  <c:v>0.604933589599032</c:v>
                </c:pt>
                <c:pt idx="535">
                  <c:v>0.606064306588937</c:v>
                </c:pt>
                <c:pt idx="536">
                  <c:v>0.607195023578841</c:v>
                </c:pt>
                <c:pt idx="537">
                  <c:v>0.608325740568746</c:v>
                </c:pt>
                <c:pt idx="538">
                  <c:v>0.609456457558651</c:v>
                </c:pt>
                <c:pt idx="539">
                  <c:v>0.610587174548556</c:v>
                </c:pt>
                <c:pt idx="540">
                  <c:v>0.61171789153846</c:v>
                </c:pt>
                <c:pt idx="541">
                  <c:v>0.612848608528365</c:v>
                </c:pt>
                <c:pt idx="542">
                  <c:v>0.61397932551827</c:v>
                </c:pt>
                <c:pt idx="543">
                  <c:v>0.615110042508174</c:v>
                </c:pt>
                <c:pt idx="544">
                  <c:v>0.616240759498079</c:v>
                </c:pt>
                <c:pt idx="545">
                  <c:v>0.617371476487984</c:v>
                </c:pt>
                <c:pt idx="546">
                  <c:v>0.618502193477889</c:v>
                </c:pt>
                <c:pt idx="547">
                  <c:v>0.619632910467793</c:v>
                </c:pt>
                <c:pt idx="548">
                  <c:v>0.620763627457698</c:v>
                </c:pt>
                <c:pt idx="549">
                  <c:v>0.621894344447603</c:v>
                </c:pt>
                <c:pt idx="550">
                  <c:v>0.623025061437508</c:v>
                </c:pt>
                <c:pt idx="551">
                  <c:v>0.624155778427412</c:v>
                </c:pt>
                <c:pt idx="552">
                  <c:v>0.625286495417317</c:v>
                </c:pt>
                <c:pt idx="553">
                  <c:v>0.626417212407222</c:v>
                </c:pt>
                <c:pt idx="554">
                  <c:v>0.627547929397126</c:v>
                </c:pt>
                <c:pt idx="555">
                  <c:v>0.628678646387031</c:v>
                </c:pt>
                <c:pt idx="556">
                  <c:v>0.629809363376936</c:v>
                </c:pt>
                <c:pt idx="557">
                  <c:v>0.630940080366841</c:v>
                </c:pt>
                <c:pt idx="558">
                  <c:v>0.632070797356745</c:v>
                </c:pt>
                <c:pt idx="559">
                  <c:v>0.63320151434665</c:v>
                </c:pt>
                <c:pt idx="560">
                  <c:v>0.634332231336555</c:v>
                </c:pt>
                <c:pt idx="561">
                  <c:v>0.63546294832646</c:v>
                </c:pt>
                <c:pt idx="562">
                  <c:v>0.636593665316364</c:v>
                </c:pt>
                <c:pt idx="563">
                  <c:v>0.637724382306269</c:v>
                </c:pt>
                <c:pt idx="564">
                  <c:v>0.638855099296174</c:v>
                </c:pt>
                <c:pt idx="565">
                  <c:v>0.639985816286079</c:v>
                </c:pt>
                <c:pt idx="566">
                  <c:v>0.641116533275983</c:v>
                </c:pt>
                <c:pt idx="567">
                  <c:v>0.642247250265888</c:v>
                </c:pt>
                <c:pt idx="568">
                  <c:v>0.643377967255793</c:v>
                </c:pt>
                <c:pt idx="569">
                  <c:v>0.644508684245697</c:v>
                </c:pt>
                <c:pt idx="570">
                  <c:v>0.645639401235602</c:v>
                </c:pt>
                <c:pt idx="571">
                  <c:v>0.646770118225507</c:v>
                </c:pt>
                <c:pt idx="572">
                  <c:v>0.647900835215412</c:v>
                </c:pt>
                <c:pt idx="573">
                  <c:v>0.649031552205316</c:v>
                </c:pt>
                <c:pt idx="574">
                  <c:v>0.650162269195221</c:v>
                </c:pt>
                <c:pt idx="575">
                  <c:v>0.651292986185126</c:v>
                </c:pt>
                <c:pt idx="576">
                  <c:v>0.652423703175031</c:v>
                </c:pt>
                <c:pt idx="577">
                  <c:v>0.653554420164935</c:v>
                </c:pt>
                <c:pt idx="578">
                  <c:v>0.65468513715484</c:v>
                </c:pt>
                <c:pt idx="579">
                  <c:v>0.655815854144745</c:v>
                </c:pt>
                <c:pt idx="580">
                  <c:v>0.65694657113465</c:v>
                </c:pt>
                <c:pt idx="581">
                  <c:v>0.658077288124554</c:v>
                </c:pt>
                <c:pt idx="582">
                  <c:v>0.659208005114459</c:v>
                </c:pt>
                <c:pt idx="583">
                  <c:v>0.660338722104364</c:v>
                </c:pt>
                <c:pt idx="584">
                  <c:v>0.661469439094268</c:v>
                </c:pt>
                <c:pt idx="585">
                  <c:v>0.662600156084173</c:v>
                </c:pt>
                <c:pt idx="586">
                  <c:v>0.663730873074078</c:v>
                </c:pt>
                <c:pt idx="587">
                  <c:v>0.664861590063983</c:v>
                </c:pt>
                <c:pt idx="588">
                  <c:v>0.665992307053887</c:v>
                </c:pt>
                <c:pt idx="589">
                  <c:v>0.667123024043792</c:v>
                </c:pt>
                <c:pt idx="590">
                  <c:v>0.668253741033697</c:v>
                </c:pt>
                <c:pt idx="591">
                  <c:v>0.669384458023602</c:v>
                </c:pt>
                <c:pt idx="592">
                  <c:v>0.670515175013506</c:v>
                </c:pt>
                <c:pt idx="593">
                  <c:v>0.671645892003411</c:v>
                </c:pt>
                <c:pt idx="594">
                  <c:v>0.672776608993316</c:v>
                </c:pt>
                <c:pt idx="595">
                  <c:v>0.67390732598322</c:v>
                </c:pt>
                <c:pt idx="596">
                  <c:v>0.675038042973125</c:v>
                </c:pt>
                <c:pt idx="597">
                  <c:v>0.67616875996303</c:v>
                </c:pt>
                <c:pt idx="598">
                  <c:v>0.677299476952935</c:v>
                </c:pt>
                <c:pt idx="599">
                  <c:v>0.678430193942839</c:v>
                </c:pt>
                <c:pt idx="600">
                  <c:v>0.679560910932744</c:v>
                </c:pt>
                <c:pt idx="601">
                  <c:v>0.680691627922649</c:v>
                </c:pt>
                <c:pt idx="602">
                  <c:v>0.681822344912554</c:v>
                </c:pt>
                <c:pt idx="603">
                  <c:v>0.682953061902458</c:v>
                </c:pt>
                <c:pt idx="604">
                  <c:v>0.684083778892363</c:v>
                </c:pt>
                <c:pt idx="605">
                  <c:v>0.685214495882268</c:v>
                </c:pt>
                <c:pt idx="606">
                  <c:v>0.686345212872173</c:v>
                </c:pt>
                <c:pt idx="607">
                  <c:v>0.687475929862077</c:v>
                </c:pt>
                <c:pt idx="608">
                  <c:v>0.688606646851982</c:v>
                </c:pt>
                <c:pt idx="609">
                  <c:v>0.689737363841887</c:v>
                </c:pt>
                <c:pt idx="610">
                  <c:v>0.690868080831792</c:v>
                </c:pt>
                <c:pt idx="611">
                  <c:v>0.691998797821696</c:v>
                </c:pt>
                <c:pt idx="612">
                  <c:v>0.693129514811601</c:v>
                </c:pt>
                <c:pt idx="613">
                  <c:v>0.694260231801506</c:v>
                </c:pt>
                <c:pt idx="614">
                  <c:v>0.69539094879141</c:v>
                </c:pt>
                <c:pt idx="615">
                  <c:v>0.696521665781315</c:v>
                </c:pt>
                <c:pt idx="616">
                  <c:v>0.69765238277122</c:v>
                </c:pt>
                <c:pt idx="617">
                  <c:v>0.698783099761125</c:v>
                </c:pt>
                <c:pt idx="618">
                  <c:v>0.699913816751029</c:v>
                </c:pt>
                <c:pt idx="619">
                  <c:v>0.701044533740934</c:v>
                </c:pt>
                <c:pt idx="620">
                  <c:v>0.702175250730839</c:v>
                </c:pt>
                <c:pt idx="621">
                  <c:v>0.703305967720744</c:v>
                </c:pt>
                <c:pt idx="622">
                  <c:v>0.704436684710648</c:v>
                </c:pt>
                <c:pt idx="623">
                  <c:v>0.705567401700553</c:v>
                </c:pt>
                <c:pt idx="624">
                  <c:v>0.706698118690458</c:v>
                </c:pt>
                <c:pt idx="625">
                  <c:v>0.707828835680363</c:v>
                </c:pt>
                <c:pt idx="626">
                  <c:v>0.708959552670267</c:v>
                </c:pt>
                <c:pt idx="627">
                  <c:v>0.710090269660172</c:v>
                </c:pt>
                <c:pt idx="628">
                  <c:v>0.711220986650077</c:v>
                </c:pt>
                <c:pt idx="629">
                  <c:v>0.712351703639982</c:v>
                </c:pt>
                <c:pt idx="630">
                  <c:v>0.713482420629886</c:v>
                </c:pt>
                <c:pt idx="631">
                  <c:v>0.714613137619791</c:v>
                </c:pt>
                <c:pt idx="632">
                  <c:v>0.715743854609696</c:v>
                </c:pt>
                <c:pt idx="633">
                  <c:v>0.7168745715996</c:v>
                </c:pt>
                <c:pt idx="634">
                  <c:v>0.718005288589505</c:v>
                </c:pt>
                <c:pt idx="635">
                  <c:v>0.71913600557941</c:v>
                </c:pt>
                <c:pt idx="636">
                  <c:v>0.720266722569315</c:v>
                </c:pt>
                <c:pt idx="637">
                  <c:v>0.721397439559219</c:v>
                </c:pt>
                <c:pt idx="638">
                  <c:v>0.722528156549124</c:v>
                </c:pt>
                <c:pt idx="639">
                  <c:v>0.723658873539029</c:v>
                </c:pt>
                <c:pt idx="640">
                  <c:v>0.724789590528933</c:v>
                </c:pt>
                <c:pt idx="641">
                  <c:v>0.725920307518838</c:v>
                </c:pt>
                <c:pt idx="642">
                  <c:v>0.727051024508743</c:v>
                </c:pt>
                <c:pt idx="643">
                  <c:v>0.728181741498648</c:v>
                </c:pt>
                <c:pt idx="644">
                  <c:v>0.729312458488552</c:v>
                </c:pt>
                <c:pt idx="645">
                  <c:v>0.730443175478457</c:v>
                </c:pt>
                <c:pt idx="646">
                  <c:v>0.731573892468362</c:v>
                </c:pt>
                <c:pt idx="647">
                  <c:v>0.732704609458267</c:v>
                </c:pt>
                <c:pt idx="648">
                  <c:v>0.733835326448171</c:v>
                </c:pt>
                <c:pt idx="649">
                  <c:v>0.734966043438076</c:v>
                </c:pt>
                <c:pt idx="650">
                  <c:v>0.736096760427981</c:v>
                </c:pt>
                <c:pt idx="651">
                  <c:v>0.737227477417886</c:v>
                </c:pt>
                <c:pt idx="652">
                  <c:v>0.73835819440779</c:v>
                </c:pt>
                <c:pt idx="653">
                  <c:v>0.739488911397695</c:v>
                </c:pt>
                <c:pt idx="654">
                  <c:v>0.7406196283876</c:v>
                </c:pt>
                <c:pt idx="655">
                  <c:v>0.741750345377505</c:v>
                </c:pt>
                <c:pt idx="656">
                  <c:v>0.742881062367409</c:v>
                </c:pt>
                <c:pt idx="657">
                  <c:v>0.744011779357314</c:v>
                </c:pt>
                <c:pt idx="658">
                  <c:v>0.745142496347219</c:v>
                </c:pt>
                <c:pt idx="659">
                  <c:v>0.746273213337123</c:v>
                </c:pt>
                <c:pt idx="660">
                  <c:v>0.747403930327028</c:v>
                </c:pt>
                <c:pt idx="661">
                  <c:v>0.748534647316933</c:v>
                </c:pt>
                <c:pt idx="662">
                  <c:v>0.749665364306838</c:v>
                </c:pt>
                <c:pt idx="663">
                  <c:v>0.750796081296742</c:v>
                </c:pt>
                <c:pt idx="664">
                  <c:v>0.751926798286647</c:v>
                </c:pt>
                <c:pt idx="665">
                  <c:v>0.753057515276552</c:v>
                </c:pt>
                <c:pt idx="666">
                  <c:v>0.754188232266457</c:v>
                </c:pt>
                <c:pt idx="667">
                  <c:v>0.755318949256361</c:v>
                </c:pt>
                <c:pt idx="668">
                  <c:v>0.756449666246266</c:v>
                </c:pt>
                <c:pt idx="669">
                  <c:v>0.757580383236171</c:v>
                </c:pt>
                <c:pt idx="670">
                  <c:v>0.758711100226075</c:v>
                </c:pt>
                <c:pt idx="671">
                  <c:v>0.75984181721598</c:v>
                </c:pt>
                <c:pt idx="672">
                  <c:v>0.760972534205885</c:v>
                </c:pt>
                <c:pt idx="673">
                  <c:v>0.76210325119579</c:v>
                </c:pt>
                <c:pt idx="674">
                  <c:v>0.763233968185694</c:v>
                </c:pt>
                <c:pt idx="675">
                  <c:v>0.764364685175599</c:v>
                </c:pt>
                <c:pt idx="676">
                  <c:v>0.765495402165504</c:v>
                </c:pt>
                <c:pt idx="677">
                  <c:v>0.766626119155409</c:v>
                </c:pt>
                <c:pt idx="678">
                  <c:v>0.767756836145313</c:v>
                </c:pt>
                <c:pt idx="679">
                  <c:v>0.768887553135218</c:v>
                </c:pt>
                <c:pt idx="680">
                  <c:v>0.770018270125123</c:v>
                </c:pt>
                <c:pt idx="681">
                  <c:v>0.771148987115028</c:v>
                </c:pt>
                <c:pt idx="682">
                  <c:v>0.772279704104932</c:v>
                </c:pt>
                <c:pt idx="683">
                  <c:v>0.773410421094837</c:v>
                </c:pt>
                <c:pt idx="684">
                  <c:v>0.774541138084742</c:v>
                </c:pt>
                <c:pt idx="685">
                  <c:v>0.775671855074646</c:v>
                </c:pt>
                <c:pt idx="686">
                  <c:v>0.776802572064551</c:v>
                </c:pt>
                <c:pt idx="687">
                  <c:v>0.777933289054456</c:v>
                </c:pt>
                <c:pt idx="688">
                  <c:v>0.779064006044361</c:v>
                </c:pt>
                <c:pt idx="689">
                  <c:v>0.780194723034265</c:v>
                </c:pt>
                <c:pt idx="690">
                  <c:v>0.78132544002417</c:v>
                </c:pt>
                <c:pt idx="691">
                  <c:v>0.782456157014075</c:v>
                </c:pt>
                <c:pt idx="692">
                  <c:v>0.78358687400398</c:v>
                </c:pt>
                <c:pt idx="693">
                  <c:v>0.784717590993884</c:v>
                </c:pt>
                <c:pt idx="694">
                  <c:v>0.785848307983789</c:v>
                </c:pt>
                <c:pt idx="695">
                  <c:v>0.786979024973694</c:v>
                </c:pt>
                <c:pt idx="696">
                  <c:v>0.788109741963599</c:v>
                </c:pt>
                <c:pt idx="697">
                  <c:v>0.789240458953503</c:v>
                </c:pt>
                <c:pt idx="698">
                  <c:v>0.790371175943408</c:v>
                </c:pt>
                <c:pt idx="699">
                  <c:v>0.791501892933313</c:v>
                </c:pt>
                <c:pt idx="700">
                  <c:v>0.792632609923217</c:v>
                </c:pt>
                <c:pt idx="701">
                  <c:v>0.793763326913122</c:v>
                </c:pt>
                <c:pt idx="702">
                  <c:v>0.794894043903027</c:v>
                </c:pt>
                <c:pt idx="703">
                  <c:v>0.796024760892932</c:v>
                </c:pt>
                <c:pt idx="704">
                  <c:v>0.797155477882836</c:v>
                </c:pt>
                <c:pt idx="705">
                  <c:v>0.798286194872741</c:v>
                </c:pt>
                <c:pt idx="706">
                  <c:v>0.799416911862646</c:v>
                </c:pt>
                <c:pt idx="707">
                  <c:v>0.800547628852551</c:v>
                </c:pt>
                <c:pt idx="708">
                  <c:v>0.801678345842455</c:v>
                </c:pt>
                <c:pt idx="709">
                  <c:v>0.80280906283236</c:v>
                </c:pt>
                <c:pt idx="710">
                  <c:v>0.803939779822265</c:v>
                </c:pt>
                <c:pt idx="711">
                  <c:v>0.80507049681217</c:v>
                </c:pt>
                <c:pt idx="712">
                  <c:v>0.806201213802074</c:v>
                </c:pt>
                <c:pt idx="713">
                  <c:v>0.807331930791979</c:v>
                </c:pt>
                <c:pt idx="714">
                  <c:v>0.808462647781884</c:v>
                </c:pt>
                <c:pt idx="715">
                  <c:v>0.809593364771789</c:v>
                </c:pt>
                <c:pt idx="716">
                  <c:v>0.810724081761693</c:v>
                </c:pt>
                <c:pt idx="717">
                  <c:v>0.811854798751598</c:v>
                </c:pt>
                <c:pt idx="718">
                  <c:v>0.812985515741503</c:v>
                </c:pt>
                <c:pt idx="719">
                  <c:v>0.814116232731407</c:v>
                </c:pt>
                <c:pt idx="720">
                  <c:v>0.815246949721312</c:v>
                </c:pt>
                <c:pt idx="721">
                  <c:v>0.816377666711217</c:v>
                </c:pt>
                <c:pt idx="722">
                  <c:v>0.817508383701122</c:v>
                </c:pt>
                <c:pt idx="723">
                  <c:v>0.818639100691026</c:v>
                </c:pt>
                <c:pt idx="724">
                  <c:v>0.819769817680931</c:v>
                </c:pt>
                <c:pt idx="725">
                  <c:v>0.820900534670836</c:v>
                </c:pt>
                <c:pt idx="726">
                  <c:v>0.82203125166074</c:v>
                </c:pt>
                <c:pt idx="727">
                  <c:v>0.823161968650645</c:v>
                </c:pt>
                <c:pt idx="728">
                  <c:v>0.82429268564055</c:v>
                </c:pt>
                <c:pt idx="729">
                  <c:v>0.825423402630455</c:v>
                </c:pt>
                <c:pt idx="730">
                  <c:v>0.826554119620359</c:v>
                </c:pt>
                <c:pt idx="731">
                  <c:v>0.827684836610264</c:v>
                </c:pt>
                <c:pt idx="732">
                  <c:v>0.828815553600169</c:v>
                </c:pt>
                <c:pt idx="733">
                  <c:v>0.829946270590074</c:v>
                </c:pt>
                <c:pt idx="734">
                  <c:v>0.831076987579978</c:v>
                </c:pt>
                <c:pt idx="735">
                  <c:v>0.832207704569883</c:v>
                </c:pt>
                <c:pt idx="736">
                  <c:v>0.833338421559788</c:v>
                </c:pt>
                <c:pt idx="737">
                  <c:v>0.834469138549693</c:v>
                </c:pt>
                <c:pt idx="738">
                  <c:v>0.835599855539597</c:v>
                </c:pt>
                <c:pt idx="739">
                  <c:v>0.836730572529502</c:v>
                </c:pt>
                <c:pt idx="740">
                  <c:v>0.837861289519407</c:v>
                </c:pt>
                <c:pt idx="741">
                  <c:v>0.838992006509312</c:v>
                </c:pt>
                <c:pt idx="742">
                  <c:v>0.840122723499216</c:v>
                </c:pt>
                <c:pt idx="743">
                  <c:v>0.841253440489121</c:v>
                </c:pt>
                <c:pt idx="744">
                  <c:v>0.842384157479026</c:v>
                </c:pt>
                <c:pt idx="745">
                  <c:v>0.84351487446893</c:v>
                </c:pt>
                <c:pt idx="746">
                  <c:v>0.844645591458835</c:v>
                </c:pt>
                <c:pt idx="747">
                  <c:v>0.84577630844874</c:v>
                </c:pt>
                <c:pt idx="748">
                  <c:v>0.846907025438645</c:v>
                </c:pt>
                <c:pt idx="749">
                  <c:v>0.848037742428549</c:v>
                </c:pt>
                <c:pt idx="750">
                  <c:v>0.849168459418454</c:v>
                </c:pt>
                <c:pt idx="751">
                  <c:v>0.850299176408359</c:v>
                </c:pt>
                <c:pt idx="752">
                  <c:v>0.851429893398264</c:v>
                </c:pt>
                <c:pt idx="753">
                  <c:v>0.852560610388168</c:v>
                </c:pt>
                <c:pt idx="754">
                  <c:v>0.853691327378073</c:v>
                </c:pt>
                <c:pt idx="755">
                  <c:v>0.854822044367978</c:v>
                </c:pt>
                <c:pt idx="756">
                  <c:v>0.855952761357883</c:v>
                </c:pt>
                <c:pt idx="757">
                  <c:v>0.857083478347787</c:v>
                </c:pt>
                <c:pt idx="758">
                  <c:v>0.858214195337692</c:v>
                </c:pt>
                <c:pt idx="759">
                  <c:v>0.859344912327597</c:v>
                </c:pt>
                <c:pt idx="760">
                  <c:v>0.860475629317501</c:v>
                </c:pt>
                <c:pt idx="761">
                  <c:v>0.861606346307406</c:v>
                </c:pt>
                <c:pt idx="762">
                  <c:v>0.862737063297311</c:v>
                </c:pt>
                <c:pt idx="763">
                  <c:v>0.863867780287216</c:v>
                </c:pt>
                <c:pt idx="764">
                  <c:v>0.86499849727712</c:v>
                </c:pt>
                <c:pt idx="765">
                  <c:v>0.866129214267025</c:v>
                </c:pt>
                <c:pt idx="766">
                  <c:v>0.86725993125693</c:v>
                </c:pt>
                <c:pt idx="767">
                  <c:v>0.868390648246835</c:v>
                </c:pt>
                <c:pt idx="768">
                  <c:v>0.869521365236739</c:v>
                </c:pt>
                <c:pt idx="769">
                  <c:v>0.870652082226644</c:v>
                </c:pt>
                <c:pt idx="770">
                  <c:v>0.871782799216549</c:v>
                </c:pt>
                <c:pt idx="771">
                  <c:v>0.872913516206453</c:v>
                </c:pt>
                <c:pt idx="772">
                  <c:v>0.874044233196358</c:v>
                </c:pt>
                <c:pt idx="773">
                  <c:v>0.875174950186263</c:v>
                </c:pt>
                <c:pt idx="774">
                  <c:v>0.876305667176168</c:v>
                </c:pt>
                <c:pt idx="775">
                  <c:v>0.877436384166072</c:v>
                </c:pt>
                <c:pt idx="776">
                  <c:v>0.878567101155977</c:v>
                </c:pt>
                <c:pt idx="777">
                  <c:v>0.879697818145882</c:v>
                </c:pt>
                <c:pt idx="778">
                  <c:v>0.880828535135787</c:v>
                </c:pt>
                <c:pt idx="779">
                  <c:v>0.881959252125691</c:v>
                </c:pt>
                <c:pt idx="780">
                  <c:v>0.883089969115596</c:v>
                </c:pt>
                <c:pt idx="781">
                  <c:v>0.884220686105501</c:v>
                </c:pt>
                <c:pt idx="782">
                  <c:v>0.885351403095406</c:v>
                </c:pt>
                <c:pt idx="783">
                  <c:v>0.88648212008531</c:v>
                </c:pt>
                <c:pt idx="784">
                  <c:v>0.887612837075215</c:v>
                </c:pt>
                <c:pt idx="785">
                  <c:v>0.88874355406512</c:v>
                </c:pt>
                <c:pt idx="786">
                  <c:v>0.889874271055024</c:v>
                </c:pt>
                <c:pt idx="787">
                  <c:v>0.891004988044929</c:v>
                </c:pt>
                <c:pt idx="788">
                  <c:v>0.892135705034834</c:v>
                </c:pt>
                <c:pt idx="789">
                  <c:v>0.893266422024739</c:v>
                </c:pt>
                <c:pt idx="790">
                  <c:v>0.894397139014643</c:v>
                </c:pt>
                <c:pt idx="791">
                  <c:v>0.895527856004548</c:v>
                </c:pt>
                <c:pt idx="792">
                  <c:v>0.896658572994453</c:v>
                </c:pt>
                <c:pt idx="793">
                  <c:v>0.897789289984358</c:v>
                </c:pt>
                <c:pt idx="794">
                  <c:v>0.898920006974262</c:v>
                </c:pt>
                <c:pt idx="795">
                  <c:v>0.900050723964167</c:v>
                </c:pt>
                <c:pt idx="796">
                  <c:v>0.901181440954072</c:v>
                </c:pt>
                <c:pt idx="797">
                  <c:v>0.902312157943977</c:v>
                </c:pt>
                <c:pt idx="798">
                  <c:v>0.903442874933881</c:v>
                </c:pt>
                <c:pt idx="799">
                  <c:v>0.904573591923786</c:v>
                </c:pt>
                <c:pt idx="800">
                  <c:v>0.905704308913691</c:v>
                </c:pt>
                <c:pt idx="801">
                  <c:v>0.906835025903596</c:v>
                </c:pt>
                <c:pt idx="802">
                  <c:v>0.9079657428935</c:v>
                </c:pt>
                <c:pt idx="803">
                  <c:v>0.909096459883405</c:v>
                </c:pt>
                <c:pt idx="804">
                  <c:v>0.91022717687331</c:v>
                </c:pt>
                <c:pt idx="805">
                  <c:v>0.911357893863214</c:v>
                </c:pt>
                <c:pt idx="806">
                  <c:v>0.912488610853119</c:v>
                </c:pt>
                <c:pt idx="807">
                  <c:v>0.913619327843024</c:v>
                </c:pt>
                <c:pt idx="808">
                  <c:v>0.914750044832929</c:v>
                </c:pt>
                <c:pt idx="809">
                  <c:v>0.915880761822833</c:v>
                </c:pt>
                <c:pt idx="810">
                  <c:v>0.917011478812738</c:v>
                </c:pt>
                <c:pt idx="811">
                  <c:v>0.918142195802643</c:v>
                </c:pt>
                <c:pt idx="812">
                  <c:v>0.919272912792547</c:v>
                </c:pt>
                <c:pt idx="813">
                  <c:v>0.920403629782452</c:v>
                </c:pt>
                <c:pt idx="814">
                  <c:v>0.921534346772357</c:v>
                </c:pt>
                <c:pt idx="815">
                  <c:v>0.922665063762262</c:v>
                </c:pt>
                <c:pt idx="816">
                  <c:v>0.923795780752166</c:v>
                </c:pt>
                <c:pt idx="817">
                  <c:v>0.924926497742071</c:v>
                </c:pt>
                <c:pt idx="818">
                  <c:v>0.926057214731976</c:v>
                </c:pt>
                <c:pt idx="819">
                  <c:v>0.927187931721881</c:v>
                </c:pt>
                <c:pt idx="820">
                  <c:v>0.928318648711785</c:v>
                </c:pt>
                <c:pt idx="821">
                  <c:v>0.92944936570169</c:v>
                </c:pt>
                <c:pt idx="822">
                  <c:v>0.930580082691595</c:v>
                </c:pt>
                <c:pt idx="823">
                  <c:v>0.9317107996815</c:v>
                </c:pt>
                <c:pt idx="824">
                  <c:v>0.932841516671404</c:v>
                </c:pt>
                <c:pt idx="825">
                  <c:v>0.933972233661309</c:v>
                </c:pt>
                <c:pt idx="826">
                  <c:v>0.935102950651214</c:v>
                </c:pt>
                <c:pt idx="827">
                  <c:v>0.936233667641119</c:v>
                </c:pt>
                <c:pt idx="828">
                  <c:v>0.937364384631023</c:v>
                </c:pt>
                <c:pt idx="829">
                  <c:v>0.938495101620928</c:v>
                </c:pt>
                <c:pt idx="830">
                  <c:v>0.939625818610833</c:v>
                </c:pt>
                <c:pt idx="831">
                  <c:v>0.940756535600737</c:v>
                </c:pt>
                <c:pt idx="832">
                  <c:v>0.941887252590642</c:v>
                </c:pt>
                <c:pt idx="833">
                  <c:v>0.943017969580547</c:v>
                </c:pt>
                <c:pt idx="834">
                  <c:v>0.944148686570452</c:v>
                </c:pt>
                <c:pt idx="835">
                  <c:v>0.945279403560356</c:v>
                </c:pt>
                <c:pt idx="836">
                  <c:v>0.946410120550261</c:v>
                </c:pt>
                <c:pt idx="837">
                  <c:v>0.947540837540166</c:v>
                </c:pt>
                <c:pt idx="838">
                  <c:v>0.948671554530071</c:v>
                </c:pt>
                <c:pt idx="839">
                  <c:v>0.949802271519975</c:v>
                </c:pt>
                <c:pt idx="840">
                  <c:v>0.95093298850988</c:v>
                </c:pt>
                <c:pt idx="841">
                  <c:v>0.952063705499785</c:v>
                </c:pt>
                <c:pt idx="842">
                  <c:v>0.95319442248969</c:v>
                </c:pt>
                <c:pt idx="843">
                  <c:v>0.954325139479594</c:v>
                </c:pt>
                <c:pt idx="844">
                  <c:v>0.955455856469499</c:v>
                </c:pt>
                <c:pt idx="845">
                  <c:v>0.956586573459404</c:v>
                </c:pt>
                <c:pt idx="846">
                  <c:v>0.957717290449308</c:v>
                </c:pt>
                <c:pt idx="847">
                  <c:v>0.958848007439213</c:v>
                </c:pt>
                <c:pt idx="848">
                  <c:v>0.959978724429118</c:v>
                </c:pt>
                <c:pt idx="849">
                  <c:v>0.961109441419023</c:v>
                </c:pt>
                <c:pt idx="850">
                  <c:v>0.962240158408927</c:v>
                </c:pt>
                <c:pt idx="851">
                  <c:v>0.963370875398832</c:v>
                </c:pt>
                <c:pt idx="852">
                  <c:v>0.964501592388737</c:v>
                </c:pt>
                <c:pt idx="853">
                  <c:v>0.965632309378642</c:v>
                </c:pt>
                <c:pt idx="854">
                  <c:v>0.966763026368546</c:v>
                </c:pt>
                <c:pt idx="855">
                  <c:v>0.967893743358451</c:v>
                </c:pt>
                <c:pt idx="856">
                  <c:v>0.969024460348356</c:v>
                </c:pt>
                <c:pt idx="857">
                  <c:v>0.97015517733826</c:v>
                </c:pt>
                <c:pt idx="858">
                  <c:v>0.971285894328165</c:v>
                </c:pt>
                <c:pt idx="859">
                  <c:v>0.97241661131807</c:v>
                </c:pt>
                <c:pt idx="860">
                  <c:v>0.973547328307975</c:v>
                </c:pt>
                <c:pt idx="861">
                  <c:v>0.974678045297879</c:v>
                </c:pt>
                <c:pt idx="862">
                  <c:v>0.975808762287784</c:v>
                </c:pt>
                <c:pt idx="863">
                  <c:v>0.976939479277689</c:v>
                </c:pt>
                <c:pt idx="864">
                  <c:v>0.978070196267594</c:v>
                </c:pt>
                <c:pt idx="865">
                  <c:v>0.979200913257498</c:v>
                </c:pt>
                <c:pt idx="866">
                  <c:v>0.980331630247403</c:v>
                </c:pt>
                <c:pt idx="867">
                  <c:v>0.981462347237308</c:v>
                </c:pt>
                <c:pt idx="868">
                  <c:v>0.982593064227213</c:v>
                </c:pt>
                <c:pt idx="869">
                  <c:v>0.983723781217117</c:v>
                </c:pt>
                <c:pt idx="870">
                  <c:v>0.984854498207022</c:v>
                </c:pt>
                <c:pt idx="871">
                  <c:v>0.985985215196927</c:v>
                </c:pt>
                <c:pt idx="872">
                  <c:v>0.987115932186832</c:v>
                </c:pt>
                <c:pt idx="873">
                  <c:v>0.988246649176736</c:v>
                </c:pt>
                <c:pt idx="874">
                  <c:v>0.989377366166641</c:v>
                </c:pt>
                <c:pt idx="875">
                  <c:v>0.990508083156546</c:v>
                </c:pt>
                <c:pt idx="876">
                  <c:v>0.99163880014645</c:v>
                </c:pt>
                <c:pt idx="877">
                  <c:v>0.992769517136355</c:v>
                </c:pt>
                <c:pt idx="878">
                  <c:v>0.99390023412626</c:v>
                </c:pt>
                <c:pt idx="879">
                  <c:v>0.995030951116165</c:v>
                </c:pt>
                <c:pt idx="880">
                  <c:v>0.996161668106069</c:v>
                </c:pt>
                <c:pt idx="881">
                  <c:v>0.997292385095974</c:v>
                </c:pt>
                <c:pt idx="882">
                  <c:v>0.998423102085879</c:v>
                </c:pt>
                <c:pt idx="883">
                  <c:v>0.999553819075784</c:v>
                </c:pt>
                <c:pt idx="88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37064"/>
        <c:axId val="-2094710360"/>
      </c:scatterChart>
      <c:valAx>
        <c:axId val="-2094637064"/>
        <c:scaling>
          <c:logBase val="2.0"/>
          <c:orientation val="minMax"/>
          <c:max val="124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(miles)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710360"/>
        <c:crosses val="autoZero"/>
        <c:crossBetween val="midCat"/>
        <c:majorUnit val="2.0"/>
      </c:valAx>
      <c:valAx>
        <c:axId val="-20947103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of pages &lt;Distance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637064"/>
        <c:crossesAt val="-100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57150</xdr:rowOff>
    </xdr:from>
    <xdr:to>
      <xdr:col>19</xdr:col>
      <xdr:colOff>63500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tabSelected="1" showRuler="0" workbookViewId="0">
      <selection activeCell="B116" sqref="B116:C116"/>
    </sheetView>
  </sheetViews>
  <sheetFormatPr baseColWidth="10" defaultRowHeight="15" x14ac:dyDescent="0"/>
  <cols>
    <col min="6" max="6" width="38.83203125" customWidth="1"/>
  </cols>
  <sheetData>
    <row r="1" spans="1:7">
      <c r="A1">
        <v>5000</v>
      </c>
      <c r="B1">
        <v>0</v>
      </c>
      <c r="C1">
        <f>A1/$A$885</f>
        <v>1.1307169899047325E-3</v>
      </c>
      <c r="D1">
        <v>0</v>
      </c>
      <c r="E1">
        <v>0</v>
      </c>
      <c r="F1" s="2">
        <f>1-EXP(-1*(D1/0.3646)^88.8926)</f>
        <v>0</v>
      </c>
    </row>
    <row r="2" spans="1:7">
      <c r="A2">
        <v>10000</v>
      </c>
      <c r="B2">
        <v>0</v>
      </c>
      <c r="C2">
        <f t="shared" ref="C2:C65" si="0">A2/$A$885</f>
        <v>2.2614339798094651E-3</v>
      </c>
      <c r="D2">
        <v>1</v>
      </c>
      <c r="E2">
        <f t="shared" ref="E2:E65" si="1">_xlfn.LOGNORM.DIST(D2,3.0466, 2.8799, TRUE)</f>
        <v>0.14505417566517695</v>
      </c>
      <c r="F2">
        <f t="shared" ref="F2:F65" si="2">_xlfn.WEIBULL.DIST(D2,0.3646,88.8926,TRUE)</f>
        <v>0.17694710836422869</v>
      </c>
      <c r="G2">
        <f>WEIBULL(D2,88.8926,0.3646,TRUE)</f>
        <v>1</v>
      </c>
    </row>
    <row r="3" spans="1:7">
      <c r="A3">
        <v>15000</v>
      </c>
      <c r="B3">
        <v>0</v>
      </c>
      <c r="C3">
        <f t="shared" si="0"/>
        <v>3.3921509697141979E-3</v>
      </c>
      <c r="D3">
        <v>2</v>
      </c>
      <c r="E3">
        <f t="shared" si="1"/>
        <v>0.20690721615720561</v>
      </c>
      <c r="F3">
        <f t="shared" si="2"/>
        <v>0.2217643147355402</v>
      </c>
      <c r="G3">
        <f t="shared" ref="G3:G26" si="3">WEIBULL(D3,88.8926,0.3646,FALSE)</f>
        <v>0</v>
      </c>
    </row>
    <row r="4" spans="1:7">
      <c r="A4">
        <v>20000</v>
      </c>
      <c r="B4">
        <v>0</v>
      </c>
      <c r="C4">
        <f t="shared" si="0"/>
        <v>4.5228679596189302E-3</v>
      </c>
      <c r="D4">
        <v>3</v>
      </c>
      <c r="E4">
        <f t="shared" si="1"/>
        <v>0.24939078530438075</v>
      </c>
      <c r="F4">
        <f t="shared" si="2"/>
        <v>0.25223850085836724</v>
      </c>
      <c r="G4">
        <f t="shared" si="3"/>
        <v>0</v>
      </c>
    </row>
    <row r="5" spans="1:7">
      <c r="A5">
        <v>25000</v>
      </c>
      <c r="B5">
        <v>0</v>
      </c>
      <c r="C5">
        <f t="shared" si="0"/>
        <v>5.6535849495236625E-3</v>
      </c>
      <c r="D5">
        <v>4</v>
      </c>
      <c r="E5">
        <f t="shared" si="1"/>
        <v>0.2821335564046894</v>
      </c>
      <c r="F5">
        <f t="shared" si="2"/>
        <v>0.27589271761539225</v>
      </c>
      <c r="G5">
        <f t="shared" si="3"/>
        <v>0</v>
      </c>
    </row>
    <row r="6" spans="1:7">
      <c r="A6">
        <v>30000</v>
      </c>
      <c r="B6">
        <v>0</v>
      </c>
      <c r="C6">
        <f t="shared" si="0"/>
        <v>6.7843019394283957E-3</v>
      </c>
      <c r="D6">
        <v>5</v>
      </c>
      <c r="E6">
        <f t="shared" si="1"/>
        <v>0.3088784410945063</v>
      </c>
      <c r="F6">
        <f t="shared" si="2"/>
        <v>0.29543688172136456</v>
      </c>
      <c r="G6">
        <f t="shared" si="3"/>
        <v>0</v>
      </c>
    </row>
    <row r="7" spans="1:7">
      <c r="A7">
        <v>35000</v>
      </c>
      <c r="B7">
        <v>0</v>
      </c>
      <c r="C7">
        <f t="shared" si="0"/>
        <v>7.9150189293331272E-3</v>
      </c>
      <c r="D7">
        <v>6</v>
      </c>
      <c r="E7">
        <f t="shared" si="1"/>
        <v>0.33151862340199778</v>
      </c>
      <c r="F7">
        <f t="shared" si="2"/>
        <v>0.31219253349871173</v>
      </c>
      <c r="G7">
        <f t="shared" si="3"/>
        <v>0</v>
      </c>
    </row>
    <row r="8" spans="1:7">
      <c r="A8">
        <v>40000</v>
      </c>
      <c r="B8" s="1">
        <v>8.7307868144277895E-4</v>
      </c>
      <c r="C8">
        <f t="shared" si="0"/>
        <v>9.0457359192378604E-3</v>
      </c>
      <c r="D8">
        <v>7</v>
      </c>
      <c r="E8">
        <f t="shared" si="1"/>
        <v>0.35115753193729182</v>
      </c>
      <c r="F8">
        <f t="shared" si="2"/>
        <v>0.32691424578588746</v>
      </c>
      <c r="G8">
        <f t="shared" si="3"/>
        <v>0</v>
      </c>
    </row>
    <row r="9" spans="1:7">
      <c r="A9">
        <v>45000</v>
      </c>
      <c r="B9">
        <v>2.2725793880263899E-3</v>
      </c>
      <c r="C9">
        <f t="shared" si="0"/>
        <v>1.0176452909142594E-2</v>
      </c>
      <c r="D9">
        <v>8</v>
      </c>
      <c r="E9">
        <f t="shared" si="1"/>
        <v>0.36849931808642827</v>
      </c>
      <c r="F9">
        <f t="shared" si="2"/>
        <v>0.34007770009090171</v>
      </c>
      <c r="G9">
        <f t="shared" si="3"/>
        <v>0</v>
      </c>
    </row>
    <row r="10" spans="1:7">
      <c r="A10">
        <v>50000</v>
      </c>
      <c r="B10">
        <v>3.5547764816733201E-3</v>
      </c>
      <c r="C10">
        <f t="shared" si="0"/>
        <v>1.1307169899047325E-2</v>
      </c>
      <c r="D10">
        <v>9</v>
      </c>
      <c r="E10">
        <f t="shared" si="1"/>
        <v>0.38402281284080597</v>
      </c>
      <c r="F10">
        <f t="shared" si="2"/>
        <v>0.35200402580921103</v>
      </c>
      <c r="G10">
        <f t="shared" si="3"/>
        <v>0</v>
      </c>
    </row>
    <row r="11" spans="1:7">
      <c r="A11">
        <v>55000</v>
      </c>
      <c r="B11">
        <v>4.80583076710853E-3</v>
      </c>
      <c r="C11">
        <f t="shared" si="0"/>
        <v>1.2437886888952058E-2</v>
      </c>
      <c r="D11">
        <v>10</v>
      </c>
      <c r="E11">
        <f t="shared" si="1"/>
        <v>0.39806937301574974</v>
      </c>
      <c r="F11">
        <f t="shared" si="2"/>
        <v>0.3629212243749782</v>
      </c>
      <c r="G11">
        <f t="shared" si="3"/>
        <v>0</v>
      </c>
    </row>
    <row r="12" spans="1:7">
      <c r="A12">
        <v>60000</v>
      </c>
      <c r="B12">
        <v>5.9814702698846502E-3</v>
      </c>
      <c r="C12">
        <f t="shared" si="0"/>
        <v>1.3568603878856791E-2</v>
      </c>
      <c r="D12">
        <v>11</v>
      </c>
      <c r="E12">
        <f t="shared" si="1"/>
        <v>0.4108914177142815</v>
      </c>
      <c r="F12">
        <f t="shared" si="2"/>
        <v>0.37299757032849928</v>
      </c>
      <c r="G12">
        <f t="shared" si="3"/>
        <v>0</v>
      </c>
    </row>
    <row r="13" spans="1:7">
      <c r="A13">
        <v>65000</v>
      </c>
      <c r="B13">
        <v>7.3311093364119197E-3</v>
      </c>
      <c r="C13">
        <f t="shared" si="0"/>
        <v>1.4699320868761523E-2</v>
      </c>
      <c r="D13">
        <v>12</v>
      </c>
      <c r="E13">
        <f t="shared" si="1"/>
        <v>0.42268113554151426</v>
      </c>
      <c r="F13">
        <f t="shared" si="2"/>
        <v>0.38236113386170095</v>
      </c>
      <c r="G13">
        <f t="shared" si="3"/>
        <v>0</v>
      </c>
    </row>
    <row r="14" spans="1:7">
      <c r="A14">
        <v>70000</v>
      </c>
      <c r="B14">
        <v>8.8263936272145599E-3</v>
      </c>
      <c r="C14">
        <f t="shared" si="0"/>
        <v>1.5830037858666254E-2</v>
      </c>
      <c r="D14">
        <v>13</v>
      </c>
      <c r="E14">
        <f t="shared" si="1"/>
        <v>0.4335883976831032</v>
      </c>
      <c r="F14">
        <f t="shared" si="2"/>
        <v>0.39111185437149398</v>
      </c>
      <c r="G14">
        <f t="shared" si="3"/>
        <v>0</v>
      </c>
    </row>
    <row r="15" spans="1:7">
      <c r="A15">
        <v>75000</v>
      </c>
      <c r="B15">
        <v>1.0801806229433501E-2</v>
      </c>
      <c r="C15">
        <f t="shared" si="0"/>
        <v>1.6960754848570989E-2</v>
      </c>
      <c r="D15">
        <v>14</v>
      </c>
      <c r="E15">
        <f t="shared" si="1"/>
        <v>0.44373243023721209</v>
      </c>
      <c r="F15">
        <f t="shared" si="2"/>
        <v>0.39932935455873647</v>
      </c>
      <c r="G15">
        <f t="shared" si="3"/>
        <v>0</v>
      </c>
    </row>
    <row r="16" spans="1:7">
      <c r="A16">
        <v>80000</v>
      </c>
      <c r="B16">
        <v>1.3111436883176101E-2</v>
      </c>
      <c r="C16">
        <f t="shared" si="0"/>
        <v>1.8091471838475721E-2</v>
      </c>
      <c r="D16">
        <v>15</v>
      </c>
      <c r="E16">
        <f t="shared" si="1"/>
        <v>0.45320969725411647</v>
      </c>
      <c r="F16">
        <f t="shared" si="2"/>
        <v>0.40707819073462059</v>
      </c>
      <c r="G16">
        <f t="shared" si="3"/>
        <v>0</v>
      </c>
    </row>
    <row r="17" spans="1:7">
      <c r="A17">
        <v>85000</v>
      </c>
      <c r="B17">
        <v>1.5695009345516601E-2</v>
      </c>
      <c r="C17">
        <f t="shared" si="0"/>
        <v>1.9222188828380452E-2</v>
      </c>
      <c r="D17">
        <v>16</v>
      </c>
      <c r="E17">
        <f t="shared" si="1"/>
        <v>0.46209938745650236</v>
      </c>
      <c r="F17">
        <f t="shared" si="2"/>
        <v>0.41441149304998037</v>
      </c>
      <c r="G17">
        <f>WEIBULL(D17,88.8926,0.3646,FALSE)</f>
        <v>0</v>
      </c>
    </row>
    <row r="18" spans="1:7">
      <c r="A18">
        <v>90000</v>
      </c>
      <c r="B18">
        <v>1.9164883964407801E-2</v>
      </c>
      <c r="C18">
        <f t="shared" si="0"/>
        <v>2.0352905818285187E-2</v>
      </c>
      <c r="D18">
        <v>17</v>
      </c>
      <c r="E18">
        <f t="shared" si="1"/>
        <v>0.47046733257479362</v>
      </c>
      <c r="F18">
        <f t="shared" si="2"/>
        <v>0.42137355778021668</v>
      </c>
      <c r="G18">
        <f t="shared" si="3"/>
        <v>0</v>
      </c>
    </row>
    <row r="19" spans="1:7">
      <c r="A19">
        <v>95000</v>
      </c>
      <c r="B19">
        <v>2.3571722848864499E-2</v>
      </c>
      <c r="C19">
        <f t="shared" si="0"/>
        <v>2.1483622808189919E-2</v>
      </c>
      <c r="D19">
        <v>18</v>
      </c>
      <c r="E19">
        <f t="shared" si="1"/>
        <v>0.47836886851687965</v>
      </c>
      <c r="F19">
        <f t="shared" si="2"/>
        <v>0.42800173637850591</v>
      </c>
      <c r="G19">
        <f t="shared" si="3"/>
        <v>0</v>
      </c>
    </row>
    <row r="20" spans="1:7">
      <c r="A20">
        <v>100000</v>
      </c>
      <c r="B20">
        <v>2.9172025280373701E-2</v>
      </c>
      <c r="C20">
        <f t="shared" si="0"/>
        <v>2.261433979809465E-2</v>
      </c>
      <c r="D20">
        <v>19</v>
      </c>
      <c r="E20">
        <f t="shared" si="1"/>
        <v>0.48585096554462681</v>
      </c>
      <c r="F20">
        <f t="shared" si="2"/>
        <v>0.43432783998360536</v>
      </c>
      <c r="G20">
        <f t="shared" si="3"/>
        <v>0</v>
      </c>
    </row>
    <row r="21" spans="1:7">
      <c r="A21">
        <v>105000</v>
      </c>
      <c r="B21">
        <v>3.5752535859385398E-2</v>
      </c>
      <c r="C21">
        <f t="shared" si="0"/>
        <v>2.3745056787999385E-2</v>
      </c>
      <c r="D21">
        <v>20</v>
      </c>
      <c r="E21">
        <f t="shared" si="1"/>
        <v>0.49295384157581101</v>
      </c>
      <c r="F21">
        <f t="shared" si="2"/>
        <v>0.44037920226441568</v>
      </c>
      <c r="G21">
        <f t="shared" si="3"/>
        <v>0</v>
      </c>
    </row>
    <row r="22" spans="1:7">
      <c r="A22">
        <v>110000</v>
      </c>
      <c r="B22">
        <v>4.2693984203821603E-2</v>
      </c>
      <c r="C22">
        <f t="shared" si="0"/>
        <v>2.4875773777904116E-2</v>
      </c>
      <c r="D22">
        <v>21</v>
      </c>
      <c r="E22">
        <f t="shared" si="1"/>
        <v>0.49971220272912115</v>
      </c>
      <c r="F22">
        <f t="shared" si="2"/>
        <v>0.44617949639623916</v>
      </c>
      <c r="G22">
        <f t="shared" si="3"/>
        <v>0</v>
      </c>
    </row>
    <row r="23" spans="1:7">
      <c r="A23">
        <v>115000</v>
      </c>
      <c r="B23">
        <v>5.1108233820557999E-2</v>
      </c>
      <c r="C23">
        <f t="shared" si="0"/>
        <v>2.6006490767808848E-2</v>
      </c>
      <c r="D23">
        <v>22</v>
      </c>
      <c r="E23">
        <f t="shared" si="1"/>
        <v>0.50615621028420588</v>
      </c>
      <c r="F23">
        <f t="shared" si="2"/>
        <v>0.45174937187585978</v>
      </c>
      <c r="G23">
        <f t="shared" si="3"/>
        <v>0</v>
      </c>
    </row>
    <row r="24" spans="1:7">
      <c r="A24">
        <v>120000</v>
      </c>
      <c r="B24">
        <v>6.06535691108206E-2</v>
      </c>
      <c r="C24">
        <f t="shared" si="0"/>
        <v>2.7137207757713583E-2</v>
      </c>
      <c r="D24">
        <v>23</v>
      </c>
      <c r="E24">
        <f t="shared" si="1"/>
        <v>0.51231224366003691</v>
      </c>
      <c r="F24">
        <f t="shared" si="2"/>
        <v>0.45710695716955141</v>
      </c>
      <c r="G24">
        <f t="shared" si="3"/>
        <v>0</v>
      </c>
    </row>
    <row r="25" spans="1:7">
      <c r="A25">
        <v>125000</v>
      </c>
      <c r="B25">
        <v>6.9193821303045397E-2</v>
      </c>
      <c r="C25">
        <f t="shared" si="0"/>
        <v>2.8267924747618314E-2</v>
      </c>
      <c r="D25">
        <v>24</v>
      </c>
      <c r="E25">
        <f t="shared" si="1"/>
        <v>0.51820350913508251</v>
      </c>
      <c r="F25">
        <f>_xlfn.WEIBULL.DIST(D25,0.3646,88.8926,TRUE)</f>
        <v>0.46226826098071333</v>
      </c>
      <c r="G25">
        <f t="shared" si="3"/>
        <v>0</v>
      </c>
    </row>
    <row r="26" spans="1:7">
      <c r="A26">
        <v>130000</v>
      </c>
      <c r="B26">
        <v>7.8850005329884607E-2</v>
      </c>
      <c r="C26">
        <f t="shared" si="0"/>
        <v>2.9398641737523046E-2</v>
      </c>
      <c r="D26">
        <v>25</v>
      </c>
      <c r="E26">
        <f t="shared" si="1"/>
        <v>0.52385053040346985</v>
      </c>
      <c r="F26">
        <f t="shared" si="2"/>
        <v>0.46724749589574222</v>
      </c>
      <c r="G26">
        <f t="shared" si="3"/>
        <v>0</v>
      </c>
    </row>
    <row r="27" spans="1:7">
      <c r="A27">
        <v>135000</v>
      </c>
      <c r="B27">
        <v>8.7567629181275294E-2</v>
      </c>
      <c r="C27">
        <f t="shared" si="0"/>
        <v>3.0529358727427781E-2</v>
      </c>
      <c r="D27">
        <v>26</v>
      </c>
      <c r="E27">
        <f t="shared" si="1"/>
        <v>0.5292715475507499</v>
      </c>
      <c r="F27">
        <f t="shared" si="2"/>
        <v>0.47205734188266102</v>
      </c>
    </row>
    <row r="28" spans="1:7">
      <c r="A28">
        <v>140000</v>
      </c>
      <c r="B28">
        <v>9.7096278949380305E-2</v>
      </c>
      <c r="C28">
        <f t="shared" si="0"/>
        <v>3.1660075717332509E-2</v>
      </c>
      <c r="D28">
        <v>27</v>
      </c>
      <c r="E28">
        <f t="shared" si="1"/>
        <v>0.53448284428898329</v>
      </c>
      <c r="F28">
        <f t="shared" si="2"/>
        <v>0.47670916267036589</v>
      </c>
    </row>
    <row r="29" spans="1:7">
      <c r="A29">
        <v>145000</v>
      </c>
      <c r="B29">
        <v>0.10718895892319801</v>
      </c>
      <c r="C29">
        <f t="shared" si="0"/>
        <v>3.2790792707237247E-2</v>
      </c>
      <c r="D29">
        <v>28</v>
      </c>
      <c r="E29">
        <f t="shared" si="1"/>
        <v>0.53949901843824799</v>
      </c>
      <c r="F29">
        <f t="shared" si="2"/>
        <v>0.48121318484232289</v>
      </c>
    </row>
    <row r="30" spans="1:7">
      <c r="A30">
        <v>150000</v>
      </c>
      <c r="B30">
        <v>0.116727700985805</v>
      </c>
      <c r="C30">
        <f t="shared" si="0"/>
        <v>3.3921509697141979E-2</v>
      </c>
      <c r="D30">
        <v>29</v>
      </c>
      <c r="E30">
        <f t="shared" si="1"/>
        <v>0.54433320710268074</v>
      </c>
      <c r="F30">
        <f t="shared" si="2"/>
        <v>0.48557864715252552</v>
      </c>
    </row>
    <row r="31" spans="1:7">
      <c r="A31">
        <v>155000</v>
      </c>
      <c r="B31">
        <v>0.12608538211121001</v>
      </c>
      <c r="C31">
        <f t="shared" si="0"/>
        <v>3.505222668704671E-2</v>
      </c>
      <c r="D31">
        <v>30</v>
      </c>
      <c r="E31">
        <f t="shared" si="1"/>
        <v>0.54899727537611986</v>
      </c>
      <c r="F31">
        <f t="shared" si="2"/>
        <v>0.48981392585610722</v>
      </c>
    </row>
    <row r="32" spans="1:7">
      <c r="A32">
        <v>160000</v>
      </c>
      <c r="B32">
        <v>0.13594827852982799</v>
      </c>
      <c r="C32">
        <f t="shared" si="0"/>
        <v>3.6182943676951441E-2</v>
      </c>
      <c r="D32">
        <v>31</v>
      </c>
      <c r="E32">
        <f t="shared" si="1"/>
        <v>0.55350197546090429</v>
      </c>
      <c r="F32">
        <f t="shared" si="2"/>
        <v>0.49392664056704644</v>
      </c>
    </row>
    <row r="33" spans="1:6">
      <c r="A33">
        <v>165000</v>
      </c>
      <c r="B33">
        <v>0.14558352531750399</v>
      </c>
      <c r="C33">
        <f t="shared" si="0"/>
        <v>3.7313660666856173E-2</v>
      </c>
      <c r="D33">
        <v>32</v>
      </c>
      <c r="E33">
        <f t="shared" si="1"/>
        <v>0.55785708161041925</v>
      </c>
      <c r="F33">
        <f t="shared" si="2"/>
        <v>0.49792374419003904</v>
      </c>
    </row>
    <row r="34" spans="1:6">
      <c r="A34">
        <v>170000</v>
      </c>
      <c r="B34">
        <v>0.15488947797015101</v>
      </c>
      <c r="C34">
        <f t="shared" si="0"/>
        <v>3.8444377656760904E-2</v>
      </c>
      <c r="D34">
        <v>33</v>
      </c>
      <c r="E34">
        <f t="shared" si="1"/>
        <v>0.56207150518326721</v>
      </c>
      <c r="F34">
        <f t="shared" si="2"/>
        <v>0.50181159973816258</v>
      </c>
    </row>
    <row r="35" spans="1:6">
      <c r="A35">
        <v>175000</v>
      </c>
      <c r="B35">
        <v>0.16533690795745001</v>
      </c>
      <c r="C35">
        <f t="shared" si="0"/>
        <v>3.9575094646665643E-2</v>
      </c>
      <c r="D35">
        <v>34</v>
      </c>
      <c r="E35">
        <f t="shared" si="1"/>
        <v>0.56615339323331404</v>
      </c>
      <c r="F35">
        <f t="shared" si="2"/>
        <v>0.50559604628244059</v>
      </c>
    </row>
    <row r="36" spans="1:6">
      <c r="A36">
        <v>180000</v>
      </c>
      <c r="B36">
        <v>0.173820570248087</v>
      </c>
      <c r="C36">
        <f t="shared" si="0"/>
        <v>4.0705811636570374E-2</v>
      </c>
      <c r="D36">
        <v>35</v>
      </c>
      <c r="E36">
        <f t="shared" si="1"/>
        <v>0.57011021338983248</v>
      </c>
      <c r="F36">
        <f t="shared" si="2"/>
        <v>0.50928245584075915</v>
      </c>
    </row>
    <row r="37" spans="1:6">
      <c r="A37">
        <v>185000</v>
      </c>
      <c r="B37">
        <v>0.18261618759776499</v>
      </c>
      <c r="C37">
        <f t="shared" si="0"/>
        <v>4.1836528626475106E-2</v>
      </c>
      <c r="D37">
        <v>36</v>
      </c>
      <c r="E37">
        <f t="shared" si="1"/>
        <v>0.57394882725797558</v>
      </c>
      <c r="F37">
        <f t="shared" si="2"/>
        <v>0.51287578267055645</v>
      </c>
    </row>
    <row r="38" spans="1:6">
      <c r="A38">
        <v>190000</v>
      </c>
      <c r="B38">
        <v>0.19155649968517999</v>
      </c>
      <c r="C38">
        <f t="shared" si="0"/>
        <v>4.2967245616379837E-2</v>
      </c>
      <c r="D38">
        <v>37</v>
      </c>
      <c r="E38">
        <f t="shared" si="1"/>
        <v>0.57767555415692617</v>
      </c>
      <c r="F38">
        <f t="shared" si="2"/>
        <v>0.51638060615939851</v>
      </c>
    </row>
    <row r="39" spans="1:6">
      <c r="A39">
        <v>195000</v>
      </c>
      <c r="B39">
        <v>0.19986108694302601</v>
      </c>
      <c r="C39">
        <f t="shared" si="0"/>
        <v>4.4097962606284569E-2</v>
      </c>
      <c r="D39">
        <v>38</v>
      </c>
      <c r="E39">
        <f t="shared" si="1"/>
        <v>0.58129622668544656</v>
      </c>
      <c r="F39">
        <f t="shared" si="2"/>
        <v>0.51980116829302792</v>
      </c>
    </row>
    <row r="40" spans="1:6">
      <c r="A40">
        <v>200000</v>
      </c>
      <c r="B40">
        <v>0.20924722353664199</v>
      </c>
      <c r="C40">
        <f t="shared" si="0"/>
        <v>4.52286795961893E-2</v>
      </c>
      <c r="D40">
        <v>39</v>
      </c>
      <c r="E40">
        <f t="shared" si="1"/>
        <v>0.58481623934284277</v>
      </c>
      <c r="F40">
        <f t="shared" si="2"/>
        <v>0.52314140650905605</v>
      </c>
    </row>
    <row r="41" spans="1:6">
      <c r="A41">
        <v>205000</v>
      </c>
      <c r="B41">
        <v>0.219179979433131</v>
      </c>
      <c r="C41">
        <f t="shared" si="0"/>
        <v>4.6359396586094039E-2</v>
      </c>
      <c r="D41">
        <v>40</v>
      </c>
      <c r="E41">
        <f t="shared" si="1"/>
        <v>0.58824059122298678</v>
      </c>
      <c r="F41">
        <f t="shared" si="2"/>
        <v>0.52640498260663204</v>
      </c>
    </row>
    <row r="42" spans="1:6">
      <c r="A42">
        <v>210000</v>
      </c>
      <c r="B42">
        <v>0.22825898724100599</v>
      </c>
      <c r="C42">
        <f t="shared" si="0"/>
        <v>4.749011357599877E-2</v>
      </c>
      <c r="D42">
        <v>41</v>
      </c>
      <c r="E42">
        <f t="shared" si="1"/>
        <v>0.59157392362894035</v>
      </c>
      <c r="F42">
        <f t="shared" si="2"/>
        <v>0.52959530827091639</v>
      </c>
    </row>
    <row r="43" spans="1:6">
      <c r="A43">
        <v>215000</v>
      </c>
      <c r="B43">
        <v>0.23781637894483501</v>
      </c>
      <c r="C43">
        <f t="shared" si="0"/>
        <v>4.8620830565903501E-2</v>
      </c>
      <c r="D43">
        <v>42</v>
      </c>
      <c r="E43">
        <f t="shared" si="1"/>
        <v>0.59482055331740491</v>
      </c>
      <c r="F43">
        <f t="shared" si="2"/>
        <v>0.53271556768046902</v>
      </c>
    </row>
    <row r="44" spans="1:6">
      <c r="A44">
        <v>220000</v>
      </c>
      <c r="B44">
        <v>0.24659106072435499</v>
      </c>
      <c r="C44">
        <f t="shared" si="0"/>
        <v>4.9751547555808233E-2</v>
      </c>
      <c r="D44">
        <v>43</v>
      </c>
      <c r="E44">
        <f t="shared" si="1"/>
        <v>0.59798450196915409</v>
      </c>
      <c r="F44">
        <f t="shared" si="2"/>
        <v>0.53576873759145793</v>
      </c>
    </row>
    <row r="45" spans="1:6">
      <c r="A45">
        <v>225000</v>
      </c>
      <c r="B45">
        <v>0.25567200977719401</v>
      </c>
      <c r="C45">
        <f t="shared" si="0"/>
        <v>5.0882264545712964E-2</v>
      </c>
      <c r="D45">
        <v>44</v>
      </c>
      <c r="E45">
        <f t="shared" si="1"/>
        <v>0.60106952238870526</v>
      </c>
      <c r="F45">
        <f t="shared" si="2"/>
        <v>0.53875760523158966</v>
      </c>
    </row>
    <row r="46" spans="1:6">
      <c r="A46">
        <v>230000</v>
      </c>
      <c r="B46">
        <v>0.26485623604533198</v>
      </c>
      <c r="C46">
        <f t="shared" si="0"/>
        <v>5.2012981535617696E-2</v>
      </c>
      <c r="D46">
        <v>45</v>
      </c>
      <c r="E46">
        <f t="shared" si="1"/>
        <v>0.60407912185979362</v>
      </c>
      <c r="F46">
        <f t="shared" si="2"/>
        <v>0.54168478428625888</v>
      </c>
    </row>
    <row r="47" spans="1:6">
      <c r="A47">
        <v>235000</v>
      </c>
      <c r="B47">
        <v>0.27480036175796602</v>
      </c>
      <c r="C47">
        <f t="shared" si="0"/>
        <v>5.3143698525522434E-2</v>
      </c>
      <c r="D47">
        <v>46</v>
      </c>
      <c r="E47">
        <f t="shared" si="1"/>
        <v>0.60701658301961425</v>
      </c>
      <c r="F47">
        <f t="shared" si="2"/>
        <v>0.54455272921759024</v>
      </c>
    </row>
    <row r="48" spans="1:6">
      <c r="A48">
        <v>240000</v>
      </c>
      <c r="B48">
        <v>0.28394397637491198</v>
      </c>
      <c r="C48">
        <f t="shared" si="0"/>
        <v>5.4274415515427166E-2</v>
      </c>
      <c r="D48">
        <v>47</v>
      </c>
      <c r="E48">
        <f t="shared" si="1"/>
        <v>0.60988498256181356</v>
      </c>
      <c r="F48">
        <f t="shared" si="2"/>
        <v>0.54736374812216582</v>
      </c>
    </row>
    <row r="49" spans="1:6">
      <c r="A49">
        <v>245000</v>
      </c>
      <c r="B49">
        <v>0.29295772919721802</v>
      </c>
      <c r="C49">
        <f t="shared" si="0"/>
        <v>5.5405132505331897E-2</v>
      </c>
      <c r="D49">
        <v>48</v>
      </c>
      <c r="E49">
        <f t="shared" si="1"/>
        <v>0.61268720803390919</v>
      </c>
      <c r="F49">
        <f t="shared" si="2"/>
        <v>0.55012001430404855</v>
      </c>
    </row>
    <row r="50" spans="1:6">
      <c r="A50">
        <v>250000</v>
      </c>
      <c r="B50">
        <v>0.30274772182644699</v>
      </c>
      <c r="C50">
        <f t="shared" si="0"/>
        <v>5.6535849495236629E-2</v>
      </c>
      <c r="D50">
        <v>49</v>
      </c>
      <c r="E50">
        <f t="shared" si="1"/>
        <v>0.61542597295760315</v>
      </c>
      <c r="F50">
        <f t="shared" si="2"/>
        <v>0.55282357671517091</v>
      </c>
    </row>
    <row r="51" spans="1:6">
      <c r="A51">
        <v>255000</v>
      </c>
      <c r="B51">
        <v>0.31224934715083502</v>
      </c>
      <c r="C51">
        <f t="shared" si="0"/>
        <v>5.766656648514136E-2</v>
      </c>
      <c r="D51">
        <v>50</v>
      </c>
      <c r="E51">
        <f t="shared" si="1"/>
        <v>0.61810383046909567</v>
      </c>
      <c r="F51">
        <f t="shared" si="2"/>
        <v>0.55547636939446088</v>
      </c>
    </row>
    <row r="52" spans="1:6">
      <c r="A52">
        <v>260000</v>
      </c>
      <c r="B52">
        <v>0.32190997131280102</v>
      </c>
      <c r="C52">
        <f t="shared" si="0"/>
        <v>5.8797283475046092E-2</v>
      </c>
      <c r="D52">
        <v>51</v>
      </c>
      <c r="E52">
        <f t="shared" si="1"/>
        <v>0.62072318564997109</v>
      </c>
      <c r="F52">
        <f t="shared" si="2"/>
        <v>0.5580802200195456</v>
      </c>
    </row>
    <row r="53" spans="1:6">
      <c r="A53">
        <v>265000</v>
      </c>
      <c r="B53">
        <v>0.33086132590793299</v>
      </c>
      <c r="C53">
        <f t="shared" si="0"/>
        <v>5.9928000464950823E-2</v>
      </c>
      <c r="D53">
        <v>52</v>
      </c>
      <c r="E53">
        <f t="shared" si="1"/>
        <v>0.62328630669670848</v>
      </c>
      <c r="F53">
        <f t="shared" si="2"/>
        <v>0.5606368576699815</v>
      </c>
    </row>
    <row r="54" spans="1:6">
      <c r="A54">
        <v>270000</v>
      </c>
      <c r="B54">
        <v>0.34042975463047198</v>
      </c>
      <c r="C54">
        <f t="shared" si="0"/>
        <v>6.1058717454855561E-2</v>
      </c>
      <c r="D54">
        <v>53</v>
      </c>
      <c r="E54">
        <f t="shared" si="1"/>
        <v>0.62579533505768181</v>
      </c>
      <c r="F54">
        <f t="shared" si="2"/>
        <v>0.56314791988825208</v>
      </c>
    </row>
    <row r="55" spans="1:6">
      <c r="A55">
        <v>275000</v>
      </c>
      <c r="B55">
        <v>0.34902602702324098</v>
      </c>
      <c r="C55">
        <f t="shared" si="0"/>
        <v>6.2189434444760293E-2</v>
      </c>
      <c r="D55">
        <v>54</v>
      </c>
      <c r="E55">
        <f t="shared" si="1"/>
        <v>0.62825229465012677</v>
      </c>
      <c r="F55">
        <f t="shared" si="2"/>
        <v>0.5656149591139199</v>
      </c>
    </row>
    <row r="56" spans="1:6">
      <c r="A56">
        <v>280000</v>
      </c>
      <c r="B56">
        <v>0.35865448818124401</v>
      </c>
      <c r="C56">
        <f t="shared" si="0"/>
        <v>6.3320151434665017E-2</v>
      </c>
      <c r="D56">
        <v>55</v>
      </c>
      <c r="E56">
        <f t="shared" si="1"/>
        <v>0.63065910025549743</v>
      </c>
      <c r="F56">
        <f t="shared" si="2"/>
        <v>0.56803944855698818</v>
      </c>
    </row>
    <row r="57" spans="1:6">
      <c r="A57">
        <v>285000</v>
      </c>
      <c r="B57">
        <v>0.36860546675873401</v>
      </c>
      <c r="C57">
        <f t="shared" si="0"/>
        <v>6.4450868424569763E-2</v>
      </c>
      <c r="D57">
        <v>56</v>
      </c>
      <c r="E57">
        <f t="shared" si="1"/>
        <v>0.63301756517956376</v>
      </c>
      <c r="F57">
        <f t="shared" si="2"/>
        <v>0.57042278756851272</v>
      </c>
    </row>
    <row r="58" spans="1:6">
      <c r="A58">
        <v>290000</v>
      </c>
      <c r="B58">
        <v>0.37922725614035702</v>
      </c>
      <c r="C58">
        <f t="shared" si="0"/>
        <v>6.5581585414474494E-2</v>
      </c>
      <c r="D58">
        <v>57</v>
      </c>
      <c r="E58">
        <f t="shared" si="1"/>
        <v>0.6353294082531854</v>
      </c>
      <c r="F58">
        <f t="shared" si="2"/>
        <v>0.57276630655957783</v>
      </c>
    </row>
    <row r="59" spans="1:6">
      <c r="A59">
        <v>295000</v>
      </c>
      <c r="B59">
        <v>0.388806741124884</v>
      </c>
      <c r="C59">
        <f t="shared" si="0"/>
        <v>6.6712302404379226E-2</v>
      </c>
      <c r="D59">
        <v>58</v>
      </c>
      <c r="E59">
        <f t="shared" si="1"/>
        <v>0.63759626024070104</v>
      </c>
      <c r="F59">
        <f t="shared" si="2"/>
        <v>0.57507127151375781</v>
      </c>
    </row>
    <row r="60" spans="1:6">
      <c r="A60">
        <v>300000</v>
      </c>
      <c r="B60">
        <v>0.39768647680314201</v>
      </c>
      <c r="C60">
        <f t="shared" si="0"/>
        <v>6.7843019394283957E-2</v>
      </c>
      <c r="D60">
        <v>59</v>
      </c>
      <c r="E60">
        <f t="shared" si="1"/>
        <v>0.63981966971506798</v>
      </c>
      <c r="F60">
        <f t="shared" si="2"/>
        <v>0.57733888813298906</v>
      </c>
    </row>
    <row r="61" spans="1:6">
      <c r="A61">
        <v>305000</v>
      </c>
      <c r="B61">
        <v>0.40630859432372501</v>
      </c>
      <c r="C61">
        <f t="shared" si="0"/>
        <v>6.8973736384188689E-2</v>
      </c>
      <c r="D61">
        <v>60</v>
      </c>
      <c r="E61">
        <f t="shared" si="1"/>
        <v>0.64200110845211378</v>
      </c>
      <c r="F61">
        <f t="shared" si="2"/>
        <v>0.57957030565225076</v>
      </c>
    </row>
    <row r="62" spans="1:6">
      <c r="A62">
        <v>310000</v>
      </c>
      <c r="B62">
        <v>0.41637021939990099</v>
      </c>
      <c r="C62">
        <f t="shared" si="0"/>
        <v>7.010445337409342E-2</v>
      </c>
      <c r="D62">
        <v>61</v>
      </c>
      <c r="E62">
        <f t="shared" si="1"/>
        <v>0.64414197639035509</v>
      </c>
      <c r="F62">
        <f t="shared" si="2"/>
        <v>0.58176662035451354</v>
      </c>
    </row>
    <row r="63" spans="1:6">
      <c r="A63">
        <v>315000</v>
      </c>
      <c r="B63">
        <v>0.426030498193739</v>
      </c>
      <c r="C63">
        <f t="shared" si="0"/>
        <v>7.1235170363998151E-2</v>
      </c>
      <c r="D63">
        <v>62</v>
      </c>
      <c r="E63">
        <f t="shared" si="1"/>
        <v>0.64624360619768362</v>
      </c>
      <c r="F63">
        <f t="shared" si="2"/>
        <v>0.58392887881395794</v>
      </c>
    </row>
    <row r="64" spans="1:6">
      <c r="A64">
        <v>320000</v>
      </c>
      <c r="B64">
        <v>0.43685293574360201</v>
      </c>
      <c r="C64">
        <f t="shared" si="0"/>
        <v>7.2365887353902883E-2</v>
      </c>
      <c r="D64">
        <v>63</v>
      </c>
      <c r="E64">
        <f t="shared" si="1"/>
        <v>0.64830726748171319</v>
      </c>
      <c r="F64">
        <f t="shared" si="2"/>
        <v>0.58605808089245603</v>
      </c>
    </row>
    <row r="65" spans="1:6">
      <c r="A65">
        <v>325000</v>
      </c>
      <c r="B65">
        <v>0.446710054403757</v>
      </c>
      <c r="C65">
        <f t="shared" si="0"/>
        <v>7.3496604343807614E-2</v>
      </c>
      <c r="D65">
        <v>64</v>
      </c>
      <c r="E65">
        <f t="shared" si="1"/>
        <v>0.65033417067661836</v>
      </c>
      <c r="F65">
        <f t="shared" si="2"/>
        <v>0.58815518251164134</v>
      </c>
    </row>
    <row r="66" spans="1:6">
      <c r="A66">
        <v>330000</v>
      </c>
      <c r="B66">
        <v>0.456845016993217</v>
      </c>
      <c r="C66">
        <f t="shared" ref="C66:C129" si="4">A66/$A$885</f>
        <v>7.4627321333712346E-2</v>
      </c>
      <c r="D66">
        <v>65</v>
      </c>
      <c r="E66">
        <f t="shared" ref="E66:E129" si="5">_xlfn.LOGNORM.DIST(D66,3.0466, 2.8799, TRUE)</f>
        <v>0.65232547063582635</v>
      </c>
      <c r="F66">
        <f t="shared" ref="F66:F129" si="6">_xlfn.WEIBULL.DIST(D66,0.3646,88.8926,TRUE)</f>
        <v>0.590221098220574</v>
      </c>
    </row>
    <row r="67" spans="1:6">
      <c r="A67">
        <v>335000</v>
      </c>
      <c r="B67">
        <v>0.466463675449869</v>
      </c>
      <c r="C67">
        <f t="shared" si="4"/>
        <v>7.5758038323617077E-2</v>
      </c>
      <c r="D67">
        <v>66</v>
      </c>
      <c r="E67">
        <f t="shared" si="5"/>
        <v>0.65428226995685446</v>
      </c>
      <c r="F67">
        <f t="shared" si="6"/>
        <v>0.5922567035769335</v>
      </c>
    </row>
    <row r="68" spans="1:6">
      <c r="A68">
        <v>340000</v>
      </c>
      <c r="B68">
        <v>0.47714277581226699</v>
      </c>
      <c r="C68">
        <f t="shared" si="4"/>
        <v>7.6888755313521809E-2</v>
      </c>
      <c r="D68">
        <v>67</v>
      </c>
      <c r="E68">
        <f t="shared" si="5"/>
        <v>0.65620562206188782</v>
      </c>
      <c r="F68">
        <f t="shared" si="6"/>
        <v>0.59426283735786467</v>
      </c>
    </row>
    <row r="69" spans="1:6">
      <c r="A69">
        <v>345000</v>
      </c>
      <c r="B69">
        <v>0.48673157549961099</v>
      </c>
      <c r="C69">
        <f t="shared" si="4"/>
        <v>7.8019472303426554E-2</v>
      </c>
      <c r="D69">
        <v>68</v>
      </c>
      <c r="E69">
        <f t="shared" si="5"/>
        <v>0.65809653405530122</v>
      </c>
      <c r="F69">
        <f t="shared" si="6"/>
        <v>0.59624030361498326</v>
      </c>
    </row>
    <row r="70" spans="1:6">
      <c r="A70">
        <v>350000</v>
      </c>
      <c r="B70">
        <v>0.497557053374586</v>
      </c>
      <c r="C70">
        <f t="shared" si="4"/>
        <v>7.9150189293331286E-2</v>
      </c>
      <c r="D70">
        <v>69</v>
      </c>
      <c r="E70">
        <f t="shared" si="5"/>
        <v>0.65995596937721068</v>
      </c>
      <c r="F70">
        <f t="shared" si="6"/>
        <v>0.59818987358662512</v>
      </c>
    </row>
    <row r="71" spans="1:6">
      <c r="A71">
        <v>355000</v>
      </c>
      <c r="B71">
        <v>0.50745883314778095</v>
      </c>
      <c r="C71">
        <f t="shared" si="4"/>
        <v>8.0280906283236017E-2</v>
      </c>
      <c r="D71">
        <v>70</v>
      </c>
      <c r="E71">
        <f t="shared" si="5"/>
        <v>0.66178485027026379</v>
      </c>
      <c r="F71">
        <f t="shared" si="6"/>
        <v>0.60011228747914946</v>
      </c>
    </row>
    <row r="72" spans="1:6">
      <c r="A72">
        <v>360000</v>
      </c>
      <c r="B72">
        <v>0.51735556844969699</v>
      </c>
      <c r="C72">
        <f t="shared" si="4"/>
        <v>8.1411623273140749E-2</v>
      </c>
      <c r="D72">
        <v>71</v>
      </c>
      <c r="E72">
        <f t="shared" si="5"/>
        <v>0.66358406007520698</v>
      </c>
      <c r="F72">
        <f t="shared" si="6"/>
        <v>0.60200825612797748</v>
      </c>
    </row>
    <row r="73" spans="1:6">
      <c r="A73">
        <v>365000</v>
      </c>
      <c r="B73">
        <v>0.52619519280044802</v>
      </c>
      <c r="C73">
        <f t="shared" si="4"/>
        <v>8.254234026304548E-2</v>
      </c>
      <c r="D73">
        <v>72</v>
      </c>
      <c r="E73">
        <f t="shared" si="5"/>
        <v>0.66535444536928046</v>
      </c>
      <c r="F73">
        <f t="shared" si="6"/>
        <v>0.60387846254804167</v>
      </c>
    </row>
    <row r="74" spans="1:6">
      <c r="A74">
        <v>370000</v>
      </c>
      <c r="B74">
        <v>0.53618632839952196</v>
      </c>
      <c r="C74">
        <f t="shared" si="4"/>
        <v>8.3673057252950211E-2</v>
      </c>
      <c r="D74">
        <v>73</v>
      </c>
      <c r="E74">
        <f t="shared" si="5"/>
        <v>0.66709681796016529</v>
      </c>
      <c r="F74">
        <f t="shared" si="6"/>
        <v>0.60572356338241851</v>
      </c>
    </row>
    <row r="75" spans="1:6">
      <c r="A75">
        <v>375000</v>
      </c>
      <c r="B75">
        <v>0.54672743159190096</v>
      </c>
      <c r="C75">
        <f t="shared" si="4"/>
        <v>8.4803774242854943E-2</v>
      </c>
      <c r="D75">
        <v>74</v>
      </c>
      <c r="E75">
        <f t="shared" si="5"/>
        <v>0.66881195674702043</v>
      </c>
      <c r="F75">
        <f t="shared" si="6"/>
        <v>0.60754419025711404</v>
      </c>
    </row>
    <row r="76" spans="1:6">
      <c r="A76">
        <v>380000</v>
      </c>
      <c r="B76">
        <v>0.55730008850119594</v>
      </c>
      <c r="C76">
        <f t="shared" si="4"/>
        <v>8.5934491232759674E-2</v>
      </c>
      <c r="D76">
        <v>75</v>
      </c>
      <c r="E76">
        <f t="shared" si="5"/>
        <v>0.6705006094590874</v>
      </c>
      <c r="F76">
        <f t="shared" si="6"/>
        <v>0.60934095104924846</v>
      </c>
    </row>
    <row r="77" spans="1:6">
      <c r="A77">
        <v>385000</v>
      </c>
      <c r="B77">
        <v>0.56704047914400002</v>
      </c>
      <c r="C77">
        <f t="shared" si="4"/>
        <v>8.7065208222664406E-2</v>
      </c>
      <c r="D77">
        <v>76</v>
      </c>
      <c r="E77">
        <f t="shared" si="5"/>
        <v>0.6721634942813921</v>
      </c>
      <c r="F77">
        <f t="shared" si="6"/>
        <v>0.61111443107523944</v>
      </c>
    </row>
    <row r="78" spans="1:6">
      <c r="A78">
        <v>390000</v>
      </c>
      <c r="B78">
        <v>0.57747602736372206</v>
      </c>
      <c r="C78">
        <f t="shared" si="4"/>
        <v>8.8195925212569137E-2</v>
      </c>
      <c r="D78">
        <v>77</v>
      </c>
      <c r="E78">
        <f t="shared" si="5"/>
        <v>0.67380130137621141</v>
      </c>
      <c r="F78">
        <f t="shared" si="6"/>
        <v>0.61286519420500163</v>
      </c>
    </row>
    <row r="79" spans="1:6">
      <c r="A79">
        <v>395000</v>
      </c>
      <c r="B79">
        <v>0.58826796795907998</v>
      </c>
      <c r="C79">
        <f t="shared" si="4"/>
        <v>8.9326642202473869E-2</v>
      </c>
      <c r="D79">
        <v>78</v>
      </c>
      <c r="E79">
        <f t="shared" si="5"/>
        <v>0.67541469430821732</v>
      </c>
      <c r="F79">
        <f t="shared" si="6"/>
        <v>0.61459378390765529</v>
      </c>
    </row>
    <row r="80" spans="1:6">
      <c r="A80">
        <v>400000</v>
      </c>
      <c r="B80">
        <v>0.59808167140016699</v>
      </c>
      <c r="C80">
        <f t="shared" si="4"/>
        <v>9.04573591923786E-2</v>
      </c>
      <c r="D80">
        <v>79</v>
      </c>
      <c r="E80">
        <f t="shared" si="5"/>
        <v>0.67700431138051009</v>
      </c>
      <c r="F80">
        <f t="shared" si="6"/>
        <v>0.61630072423376459</v>
      </c>
    </row>
    <row r="81" spans="1:6">
      <c r="A81">
        <v>405000</v>
      </c>
      <c r="B81">
        <v>0.60814481577107005</v>
      </c>
      <c r="C81">
        <f t="shared" si="4"/>
        <v>9.1588076182283332E-2</v>
      </c>
      <c r="D81">
        <v>80</v>
      </c>
      <c r="E81">
        <f t="shared" si="5"/>
        <v>0.678570766888134</v>
      </c>
      <c r="F81">
        <f t="shared" si="6"/>
        <v>0.61798652073870242</v>
      </c>
    </row>
    <row r="82" spans="1:6">
      <c r="A82">
        <v>410000</v>
      </c>
      <c r="B82">
        <v>0.61851726802610796</v>
      </c>
      <c r="C82">
        <f t="shared" si="4"/>
        <v>9.2718793172188077E-2</v>
      </c>
      <c r="D82">
        <v>81</v>
      </c>
      <c r="E82">
        <f t="shared" si="5"/>
        <v>0.68011465229510826</v>
      </c>
      <c r="F82">
        <f t="shared" si="6"/>
        <v>0.61965166135134919</v>
      </c>
    </row>
    <row r="83" spans="1:6">
      <c r="A83">
        <v>415000</v>
      </c>
      <c r="B83">
        <v>0.63027015023051203</v>
      </c>
      <c r="C83">
        <f t="shared" si="4"/>
        <v>9.3849510162092808E-2</v>
      </c>
      <c r="D83">
        <v>82</v>
      </c>
      <c r="E83">
        <f t="shared" si="5"/>
        <v>0.68163653734049512</v>
      </c>
      <c r="F83">
        <f t="shared" si="6"/>
        <v>0.62129661719198748</v>
      </c>
    </row>
    <row r="84" spans="1:6">
      <c r="A84">
        <v>420000</v>
      </c>
      <c r="B84">
        <v>0.64064213354274502</v>
      </c>
      <c r="C84">
        <f t="shared" si="4"/>
        <v>9.498022715199754E-2</v>
      </c>
      <c r="D84">
        <v>83</v>
      </c>
      <c r="E84">
        <f t="shared" si="5"/>
        <v>0.6831369710785703</v>
      </c>
      <c r="F84">
        <f t="shared" si="6"/>
        <v>0.62292184334293754</v>
      </c>
    </row>
    <row r="85" spans="1:6">
      <c r="A85">
        <v>425000</v>
      </c>
      <c r="B85">
        <v>0.65159349372281605</v>
      </c>
      <c r="C85">
        <f t="shared" si="4"/>
        <v>9.6110944141902271E-2</v>
      </c>
      <c r="D85">
        <v>84</v>
      </c>
      <c r="E85">
        <f t="shared" si="5"/>
        <v>0.68461648285774157</v>
      </c>
      <c r="F85">
        <f t="shared" si="6"/>
        <v>0.6245277795751929</v>
      </c>
    </row>
    <row r="86" spans="1:6">
      <c r="A86">
        <v>430000</v>
      </c>
      <c r="B86">
        <v>0.66203638247240404</v>
      </c>
      <c r="C86">
        <f t="shared" si="4"/>
        <v>9.7241661131807003E-2</v>
      </c>
      <c r="D86">
        <v>85</v>
      </c>
      <c r="E86">
        <f t="shared" si="5"/>
        <v>0.6860755832424873</v>
      </c>
      <c r="F86">
        <f t="shared" si="6"/>
        <v>0.62611485103405351</v>
      </c>
    </row>
    <row r="87" spans="1:6">
      <c r="A87">
        <v>435000</v>
      </c>
      <c r="B87">
        <v>0.67291916913439798</v>
      </c>
      <c r="C87">
        <f t="shared" si="4"/>
        <v>9.8372378121711734E-2</v>
      </c>
      <c r="D87">
        <v>86</v>
      </c>
      <c r="E87">
        <f t="shared" si="5"/>
        <v>0.6875147648822395</v>
      </c>
      <c r="F87">
        <f t="shared" si="6"/>
        <v>0.62768346888651716</v>
      </c>
    </row>
    <row r="88" spans="1:6">
      <c r="A88">
        <v>440000</v>
      </c>
      <c r="B88">
        <v>0.68421524427450597</v>
      </c>
      <c r="C88">
        <f t="shared" si="4"/>
        <v>9.9503095111616466E-2</v>
      </c>
      <c r="D88">
        <v>87</v>
      </c>
      <c r="E88">
        <f t="shared" si="5"/>
        <v>0.6889345033308294</v>
      </c>
      <c r="F88">
        <f t="shared" si="6"/>
        <v>0.62923403093297692</v>
      </c>
    </row>
    <row r="89" spans="1:6">
      <c r="A89">
        <v>445000</v>
      </c>
      <c r="B89">
        <v>0.69464798490531998</v>
      </c>
      <c r="C89">
        <f t="shared" si="4"/>
        <v>0.1006338121015212</v>
      </c>
      <c r="D89">
        <v>88</v>
      </c>
      <c r="E89">
        <f t="shared" si="5"/>
        <v>0.69033525781982163</v>
      </c>
      <c r="F89">
        <f t="shared" si="6"/>
        <v>0.63076692218557284</v>
      </c>
    </row>
    <row r="90" spans="1:6">
      <c r="A90">
        <v>450000</v>
      </c>
      <c r="B90">
        <v>0.70594102675729598</v>
      </c>
      <c r="C90">
        <f t="shared" si="4"/>
        <v>0.10176452909142593</v>
      </c>
      <c r="D90">
        <v>89</v>
      </c>
      <c r="E90">
        <f t="shared" si="5"/>
        <v>0.69171747198881595</v>
      </c>
      <c r="F90">
        <f t="shared" si="6"/>
        <v>0.63228251541536828</v>
      </c>
    </row>
    <row r="91" spans="1:6">
      <c r="A91">
        <v>455000</v>
      </c>
      <c r="B91">
        <v>0.71554958091529797</v>
      </c>
      <c r="C91">
        <f t="shared" si="4"/>
        <v>0.10289524608133066</v>
      </c>
      <c r="D91">
        <v>90</v>
      </c>
      <c r="E91">
        <f t="shared" si="5"/>
        <v>0.69308157457554675</v>
      </c>
      <c r="F91">
        <f t="shared" si="6"/>
        <v>0.63378117167035719</v>
      </c>
    </row>
    <row r="92" spans="1:6">
      <c r="A92">
        <v>460000</v>
      </c>
      <c r="B92">
        <v>0.72690342256378004</v>
      </c>
      <c r="C92">
        <f t="shared" si="4"/>
        <v>0.10402596307123539</v>
      </c>
      <c r="D92">
        <v>91</v>
      </c>
      <c r="E92">
        <f t="shared" si="5"/>
        <v>0.69442798006840412</v>
      </c>
      <c r="F92">
        <f t="shared" si="6"/>
        <v>0.63526324076615981</v>
      </c>
    </row>
    <row r="93" spans="1:6">
      <c r="A93">
        <v>465000</v>
      </c>
      <c r="B93">
        <v>0.73714042480156705</v>
      </c>
      <c r="C93">
        <f t="shared" si="4"/>
        <v>0.10515668006114012</v>
      </c>
      <c r="D93">
        <v>92</v>
      </c>
      <c r="E93">
        <f t="shared" si="5"/>
        <v>0.6957570893238002</v>
      </c>
      <c r="F93">
        <f t="shared" si="6"/>
        <v>0.63672906175112576</v>
      </c>
    </row>
    <row r="94" spans="1:6">
      <c r="A94">
        <v>470000</v>
      </c>
      <c r="B94">
        <v>0.748362621809607</v>
      </c>
      <c r="C94">
        <f t="shared" si="4"/>
        <v>0.10628739705104487</v>
      </c>
      <c r="D94">
        <v>93</v>
      </c>
      <c r="E94">
        <f t="shared" si="5"/>
        <v>0.69706929015062313</v>
      </c>
      <c r="F94">
        <f t="shared" si="6"/>
        <v>0.63817896334743895</v>
      </c>
    </row>
    <row r="95" spans="1:6">
      <c r="A95">
        <v>475000</v>
      </c>
      <c r="B95">
        <v>0.75948776740319202</v>
      </c>
      <c r="C95">
        <f t="shared" si="4"/>
        <v>0.1074181140409496</v>
      </c>
      <c r="D95">
        <v>94</v>
      </c>
      <c r="E95">
        <f t="shared" si="5"/>
        <v>0.69836495786385822</v>
      </c>
      <c r="F95">
        <f t="shared" si="6"/>
        <v>0.63961326436970278</v>
      </c>
    </row>
    <row r="96" spans="1:6">
      <c r="A96">
        <v>480000</v>
      </c>
      <c r="B96">
        <v>0.77168847650835504</v>
      </c>
      <c r="C96">
        <f t="shared" si="4"/>
        <v>0.10854883103085433</v>
      </c>
      <c r="D96">
        <v>95</v>
      </c>
      <c r="E96">
        <f t="shared" si="5"/>
        <v>0.69964445580930312</v>
      </c>
      <c r="F96">
        <f t="shared" si="6"/>
        <v>0.64103227412237995</v>
      </c>
    </row>
    <row r="97" spans="1:6">
      <c r="A97">
        <v>485000</v>
      </c>
      <c r="B97">
        <v>0.782430481888026</v>
      </c>
      <c r="C97">
        <f t="shared" si="4"/>
        <v>0.10967954802075906</v>
      </c>
      <c r="D97">
        <v>96</v>
      </c>
      <c r="E97">
        <f t="shared" si="5"/>
        <v>0.70090813586116407</v>
      </c>
      <c r="F97">
        <f t="shared" si="6"/>
        <v>0.64243629277736247</v>
      </c>
    </row>
    <row r="98" spans="1:6">
      <c r="A98">
        <v>490000</v>
      </c>
      <c r="B98">
        <v>0.79420568246179102</v>
      </c>
      <c r="C98">
        <f t="shared" si="4"/>
        <v>0.11081026501066379</v>
      </c>
      <c r="D98">
        <v>97</v>
      </c>
      <c r="E98">
        <f t="shared" si="5"/>
        <v>0.7021563388941946</v>
      </c>
      <c r="F98">
        <f t="shared" si="6"/>
        <v>0.64382561173285713</v>
      </c>
    </row>
    <row r="99" spans="1:6">
      <c r="A99">
        <v>495000</v>
      </c>
      <c r="B99">
        <v>0.80650284731307598</v>
      </c>
      <c r="C99">
        <f t="shared" si="4"/>
        <v>0.11194098200056853</v>
      </c>
      <c r="D99">
        <v>98</v>
      </c>
      <c r="E99">
        <f t="shared" si="5"/>
        <v>0.7033893952319209</v>
      </c>
      <c r="F99">
        <f t="shared" si="6"/>
        <v>0.64520051395469435</v>
      </c>
    </row>
    <row r="100" spans="1:6">
      <c r="A100">
        <v>500000</v>
      </c>
      <c r="B100">
        <v>0.81855168289437297</v>
      </c>
      <c r="C100">
        <f t="shared" si="4"/>
        <v>0.11307169899047326</v>
      </c>
      <c r="D100">
        <v>99</v>
      </c>
      <c r="E100">
        <f t="shared" si="5"/>
        <v>0.7046076250723865</v>
      </c>
      <c r="F100">
        <f t="shared" si="6"/>
        <v>0.64656127430108601</v>
      </c>
    </row>
    <row r="101" spans="1:6">
      <c r="A101">
        <v>505000</v>
      </c>
      <c r="B101">
        <v>0.83072250028808303</v>
      </c>
      <c r="C101">
        <f t="shared" si="4"/>
        <v>0.11420241598037799</v>
      </c>
      <c r="D101">
        <v>100</v>
      </c>
      <c r="E101">
        <f t="shared" si="5"/>
        <v>0.70581133889275538</v>
      </c>
      <c r="F101">
        <f t="shared" si="6"/>
        <v>0.64790815983179217</v>
      </c>
    </row>
    <row r="102" spans="1:6">
      <c r="A102">
        <v>510000</v>
      </c>
      <c r="B102">
        <v>0.84198449295935096</v>
      </c>
      <c r="C102">
        <f t="shared" si="4"/>
        <v>0.11533313297028272</v>
      </c>
      <c r="D102">
        <v>101</v>
      </c>
      <c r="E102">
        <f t="shared" si="5"/>
        <v>0.70700083783401535</v>
      </c>
      <c r="F102">
        <f t="shared" si="6"/>
        <v>0.64924143010259239</v>
      </c>
    </row>
    <row r="103" spans="1:6">
      <c r="A103">
        <v>515000</v>
      </c>
      <c r="B103">
        <v>0.85333324742043903</v>
      </c>
      <c r="C103">
        <f t="shared" si="4"/>
        <v>0.11646384996018745</v>
      </c>
      <c r="D103">
        <v>102</v>
      </c>
      <c r="E103">
        <f t="shared" si="5"/>
        <v>0.70817641406694221</v>
      </c>
      <c r="F103">
        <f t="shared" si="6"/>
        <v>0.65056133744589428</v>
      </c>
    </row>
    <row r="104" spans="1:6">
      <c r="A104">
        <v>520000</v>
      </c>
      <c r="B104">
        <v>0.86507717270541395</v>
      </c>
      <c r="C104">
        <f t="shared" si="4"/>
        <v>0.11759456695009218</v>
      </c>
      <c r="D104">
        <v>103</v>
      </c>
      <c r="E104">
        <f t="shared" si="5"/>
        <v>0.70933835114040822</v>
      </c>
      <c r="F104">
        <f t="shared" si="6"/>
        <v>0.65186812723826182</v>
      </c>
    </row>
    <row r="105" spans="1:6">
      <c r="A105">
        <v>525000</v>
      </c>
      <c r="B105">
        <v>0.87666201627012297</v>
      </c>
      <c r="C105">
        <f t="shared" si="4"/>
        <v>0.11872528393999691</v>
      </c>
      <c r="D105">
        <v>104</v>
      </c>
      <c r="E105">
        <f t="shared" si="5"/>
        <v>0.7104869243130405</v>
      </c>
      <c r="F105">
        <f t="shared" si="6"/>
        <v>0.65316203815558882</v>
      </c>
    </row>
    <row r="106" spans="1:6">
      <c r="A106">
        <v>530000</v>
      </c>
      <c r="B106">
        <v>0.88923265515905703</v>
      </c>
      <c r="C106">
        <f t="shared" si="4"/>
        <v>0.11985600092990165</v>
      </c>
      <c r="D106">
        <v>105</v>
      </c>
      <c r="E106">
        <f t="shared" si="5"/>
        <v>0.71162240086917872</v>
      </c>
      <c r="F106">
        <f t="shared" si="6"/>
        <v>0.65444330241660331</v>
      </c>
    </row>
    <row r="107" spans="1:6">
      <c r="A107">
        <v>535000</v>
      </c>
      <c r="B107">
        <v>0.90110211821622499</v>
      </c>
      <c r="C107">
        <f t="shared" si="4"/>
        <v>0.12098671791980639</v>
      </c>
      <c r="D107">
        <v>106</v>
      </c>
      <c r="E107">
        <f t="shared" si="5"/>
        <v>0.71274504042000597</v>
      </c>
      <c r="F107">
        <f t="shared" si="6"/>
        <v>0.65571214601533767</v>
      </c>
    </row>
    <row r="108" spans="1:6">
      <c r="A108">
        <v>540000</v>
      </c>
      <c r="B108">
        <v>0.91285585803414904</v>
      </c>
      <c r="C108">
        <f t="shared" si="4"/>
        <v>0.12211743490971112</v>
      </c>
      <c r="D108">
        <v>107</v>
      </c>
      <c r="E108">
        <f t="shared" si="5"/>
        <v>0.71385509519068469</v>
      </c>
      <c r="F108">
        <f t="shared" si="6"/>
        <v>0.65696878894316435</v>
      </c>
    </row>
    <row r="109" spans="1:6">
      <c r="A109">
        <v>545000</v>
      </c>
      <c r="B109">
        <v>0.92488510471162599</v>
      </c>
      <c r="C109">
        <f t="shared" si="4"/>
        <v>0.12324815189961585</v>
      </c>
      <c r="D109">
        <v>108</v>
      </c>
      <c r="E109">
        <f t="shared" si="5"/>
        <v>0.71495281029426283</v>
      </c>
      <c r="F109">
        <f t="shared" si="6"/>
        <v>0.65821344540095517</v>
      </c>
    </row>
    <row r="110" spans="1:6">
      <c r="A110">
        <v>550000</v>
      </c>
      <c r="B110">
        <v>0.93665647936087404</v>
      </c>
      <c r="C110">
        <f t="shared" si="4"/>
        <v>0.12437886888952059</v>
      </c>
      <c r="D110">
        <v>109</v>
      </c>
      <c r="E110">
        <f t="shared" si="5"/>
        <v>0.71603842399307627</v>
      </c>
      <c r="F110">
        <f t="shared" si="6"/>
        <v>0.6594463240018914</v>
      </c>
    </row>
    <row r="111" spans="1:6">
      <c r="A111">
        <v>555000</v>
      </c>
      <c r="B111">
        <v>0.94819497510542505</v>
      </c>
      <c r="C111">
        <f t="shared" si="4"/>
        <v>0.12550958587942532</v>
      </c>
      <c r="D111">
        <v>110</v>
      </c>
      <c r="E111">
        <f t="shared" si="5"/>
        <v>0.71711216794832455</v>
      </c>
      <c r="F111">
        <f t="shared" si="6"/>
        <v>0.66066762796541578</v>
      </c>
    </row>
    <row r="112" spans="1:6">
      <c r="A112">
        <v>560000</v>
      </c>
      <c r="B112">
        <v>0.96062713534609001</v>
      </c>
      <c r="C112">
        <f t="shared" si="4"/>
        <v>0.12664030286933003</v>
      </c>
      <c r="D112">
        <v>111</v>
      </c>
      <c r="E112">
        <f t="shared" si="5"/>
        <v>0.71817426745845037</v>
      </c>
      <c r="F112">
        <f t="shared" si="6"/>
        <v>0.66187755530279002</v>
      </c>
    </row>
    <row r="113" spans="1:6">
      <c r="A113">
        <v>565000</v>
      </c>
      <c r="B113">
        <v>0.97221092977491697</v>
      </c>
      <c r="C113">
        <f t="shared" si="4"/>
        <v>0.12777101985923478</v>
      </c>
      <c r="D113">
        <v>112</v>
      </c>
      <c r="E113">
        <f t="shared" si="5"/>
        <v>0.71922494168692364</v>
      </c>
      <c r="F113">
        <f t="shared" si="6"/>
        <v>0.66307629899469056</v>
      </c>
    </row>
    <row r="114" spans="1:6">
      <c r="A114">
        <v>570000</v>
      </c>
      <c r="B114">
        <v>0.98363990021731196</v>
      </c>
      <c r="C114">
        <f t="shared" si="4"/>
        <v>0.12890173684913953</v>
      </c>
      <c r="D114">
        <v>113</v>
      </c>
      <c r="E114">
        <f t="shared" si="5"/>
        <v>0.7202644038799848</v>
      </c>
      <c r="F114">
        <f t="shared" si="6"/>
        <v>0.66426404716125376</v>
      </c>
    </row>
    <row r="115" spans="1:6">
      <c r="A115">
        <v>575000</v>
      </c>
      <c r="B115">
        <v>0.99552687810649498</v>
      </c>
      <c r="C115">
        <f t="shared" si="4"/>
        <v>0.13003245383904424</v>
      </c>
      <c r="D115">
        <v>114</v>
      </c>
      <c r="E115">
        <f t="shared" si="5"/>
        <v>0.72129286157487282</v>
      </c>
      <c r="F115">
        <f t="shared" si="6"/>
        <v>0.66544098322495238</v>
      </c>
    </row>
    <row r="116" spans="1:6">
      <c r="A116">
        <v>580000</v>
      </c>
      <c r="B116">
        <v>1.00722504548223</v>
      </c>
      <c r="C116">
        <f t="shared" si="4"/>
        <v>0.13116317082894899</v>
      </c>
      <c r="D116">
        <v>115</v>
      </c>
      <c r="E116">
        <f t="shared" si="5"/>
        <v>0.72231051679903258</v>
      </c>
      <c r="F116">
        <f t="shared" si="6"/>
        <v>0.66660728606666475</v>
      </c>
    </row>
    <row r="117" spans="1:6">
      <c r="A117">
        <v>585000</v>
      </c>
      <c r="B117">
        <v>1.02068820693845</v>
      </c>
      <c r="C117">
        <f t="shared" si="4"/>
        <v>0.13229388781885371</v>
      </c>
      <c r="D117">
        <v>116</v>
      </c>
      <c r="E117">
        <f t="shared" si="5"/>
        <v>0.72331756626076338</v>
      </c>
      <c r="F117">
        <f t="shared" si="6"/>
        <v>0.66776313017527855</v>
      </c>
    </row>
    <row r="118" spans="1:6">
      <c r="A118">
        <v>590000</v>
      </c>
      <c r="B118">
        <v>1.0329818970796101</v>
      </c>
      <c r="C118">
        <f t="shared" si="4"/>
        <v>0.13342460480875845</v>
      </c>
      <c r="D118">
        <v>117</v>
      </c>
      <c r="E118">
        <f t="shared" si="5"/>
        <v>0.72431420153174508</v>
      </c>
      <c r="F118">
        <f t="shared" si="6"/>
        <v>0.66890868579114793</v>
      </c>
    </row>
    <row r="119" spans="1:6">
      <c r="A119">
        <v>595000</v>
      </c>
      <c r="B119">
        <v>1.04374912333704</v>
      </c>
      <c r="C119">
        <f t="shared" si="4"/>
        <v>0.13455532179866317</v>
      </c>
      <c r="D119">
        <v>118</v>
      </c>
      <c r="E119">
        <f t="shared" si="5"/>
        <v>0.72530060922185258</v>
      </c>
      <c r="F119">
        <f t="shared" si="6"/>
        <v>0.67004411904370587</v>
      </c>
    </row>
    <row r="120" spans="1:6">
      <c r="A120">
        <v>600000</v>
      </c>
      <c r="B120">
        <v>1.0563362919714201</v>
      </c>
      <c r="C120">
        <f t="shared" si="4"/>
        <v>0.13568603878856791</v>
      </c>
      <c r="D120">
        <v>119</v>
      </c>
      <c r="E120">
        <f t="shared" si="5"/>
        <v>0.72627697114664436</v>
      </c>
      <c r="F120">
        <f t="shared" si="6"/>
        <v>0.67116959208351878</v>
      </c>
    </row>
    <row r="121" spans="1:6">
      <c r="A121">
        <v>605000</v>
      </c>
      <c r="B121">
        <v>1.06802365199549</v>
      </c>
      <c r="C121">
        <f t="shared" si="4"/>
        <v>0.13681675577847263</v>
      </c>
      <c r="D121">
        <v>120</v>
      </c>
      <c r="E121">
        <f t="shared" si="5"/>
        <v>0.72724346448789079</v>
      </c>
      <c r="F121">
        <f t="shared" si="6"/>
        <v>0.67228526320904913</v>
      </c>
    </row>
    <row r="122" spans="1:6">
      <c r="A122">
        <v>610000</v>
      </c>
      <c r="B122">
        <v>1.0810696492559999</v>
      </c>
      <c r="C122">
        <f t="shared" si="4"/>
        <v>0.13794747276837738</v>
      </c>
      <c r="D122">
        <v>121</v>
      </c>
      <c r="E122">
        <f t="shared" si="5"/>
        <v>0.72820026194748277</v>
      </c>
      <c r="F122">
        <f t="shared" si="6"/>
        <v>0.67339128698838191</v>
      </c>
    </row>
    <row r="123" spans="1:6">
      <c r="A123">
        <v>615000</v>
      </c>
      <c r="B123">
        <v>1.0948599099463501</v>
      </c>
      <c r="C123">
        <f t="shared" si="4"/>
        <v>0.13907818975828209</v>
      </c>
      <c r="D123">
        <v>122</v>
      </c>
      <c r="E123">
        <f t="shared" si="5"/>
        <v>0.72914753189504622</v>
      </c>
      <c r="F123">
        <f t="shared" si="6"/>
        <v>0.67448781437615235</v>
      </c>
    </row>
    <row r="124" spans="1:6">
      <c r="A124">
        <v>620000</v>
      </c>
      <c r="B124">
        <v>1.1079151699563501</v>
      </c>
      <c r="C124">
        <f t="shared" si="4"/>
        <v>0.14020890674818684</v>
      </c>
      <c r="D124">
        <v>123</v>
      </c>
      <c r="E124">
        <f t="shared" si="5"/>
        <v>0.73008543850956786</v>
      </c>
      <c r="F124">
        <f t="shared" si="6"/>
        <v>0.67557499282590316</v>
      </c>
    </row>
    <row r="125" spans="1:6">
      <c r="A125">
        <v>625000</v>
      </c>
      <c r="B125">
        <v>1.12107278237352</v>
      </c>
      <c r="C125">
        <f t="shared" si="4"/>
        <v>0.14133962373809156</v>
      </c>
      <c r="D125">
        <v>124</v>
      </c>
      <c r="E125">
        <f t="shared" si="5"/>
        <v>0.73101414191531944</v>
      </c>
      <c r="F125">
        <f t="shared" si="6"/>
        <v>0.67665296639808381</v>
      </c>
    </row>
    <row r="126" spans="1:6">
      <c r="A126">
        <v>630000</v>
      </c>
      <c r="B126">
        <v>1.1336972255614099</v>
      </c>
      <c r="C126">
        <f t="shared" si="4"/>
        <v>0.1424703407279963</v>
      </c>
      <c r="D126">
        <v>125</v>
      </c>
      <c r="E126">
        <f t="shared" si="5"/>
        <v>0.73193379831235283</v>
      </c>
      <c r="F126">
        <f t="shared" si="6"/>
        <v>0.67772187586389399</v>
      </c>
    </row>
    <row r="127" spans="1:6">
      <c r="A127">
        <v>635000</v>
      </c>
      <c r="B127">
        <v>1.14649230004892</v>
      </c>
      <c r="C127">
        <f t="shared" si="4"/>
        <v>0.14360105771790105</v>
      </c>
      <c r="D127">
        <v>126</v>
      </c>
      <c r="E127">
        <f t="shared" si="5"/>
        <v>0.73284456010182419</v>
      </c>
      <c r="F127">
        <f t="shared" si="6"/>
        <v>0.67878185880516373</v>
      </c>
    </row>
    <row r="128" spans="1:6">
      <c r="A128">
        <v>640000</v>
      </c>
      <c r="B128">
        <v>1.1581561805732301</v>
      </c>
      <c r="C128">
        <f t="shared" si="4"/>
        <v>0.14473177470780577</v>
      </c>
      <c r="D128">
        <v>127</v>
      </c>
      <c r="E128">
        <f t="shared" si="5"/>
        <v>0.73374657600638937</v>
      </c>
      <c r="F128">
        <f t="shared" si="6"/>
        <v>0.67983304971044967</v>
      </c>
    </row>
    <row r="129" spans="1:6">
      <c r="A129">
        <v>645000</v>
      </c>
      <c r="B129">
        <v>1.17171554409143</v>
      </c>
      <c r="C129">
        <f t="shared" si="4"/>
        <v>0.14586249169771051</v>
      </c>
      <c r="D129">
        <v>128</v>
      </c>
      <c r="E129">
        <f t="shared" si="5"/>
        <v>0.73463999118590029</v>
      </c>
      <c r="F129">
        <f t="shared" si="6"/>
        <v>0.68087558006751991</v>
      </c>
    </row>
    <row r="130" spans="1:6">
      <c r="A130">
        <v>650000</v>
      </c>
      <c r="B130">
        <v>1.1851364125097801</v>
      </c>
      <c r="C130">
        <f t="shared" ref="C130:C193" si="7">A130/$A$885</f>
        <v>0.14699320868761523</v>
      </c>
      <c r="D130">
        <v>129</v>
      </c>
      <c r="E130">
        <f t="shared" ref="E130:E193" si="8">_xlfn.LOGNORM.DIST(D130,3.0466, 2.8799, TRUE)</f>
        <v>0.73552494734862106</v>
      </c>
      <c r="F130">
        <f t="shared" ref="F130:F193" si="9">_xlfn.WEIBULL.DIST(D130,0.3646,88.8926,TRUE)</f>
        <v>0.68190957845238953</v>
      </c>
    </row>
    <row r="131" spans="1:6">
      <c r="A131">
        <v>655000</v>
      </c>
      <c r="B131">
        <v>1.19767664097466</v>
      </c>
      <c r="C131">
        <f t="shared" si="7"/>
        <v>0.14812392567751997</v>
      </c>
      <c r="D131">
        <v>130</v>
      </c>
      <c r="E131">
        <f t="shared" si="8"/>
        <v>0.73640158285816781</v>
      </c>
      <c r="F131">
        <f t="shared" si="9"/>
        <v>0.6829351706150617</v>
      </c>
    </row>
    <row r="132" spans="1:6">
      <c r="A132">
        <v>660000</v>
      </c>
      <c r="B132">
        <v>1.20962328747935</v>
      </c>
      <c r="C132">
        <f t="shared" si="7"/>
        <v>0.14925464266742469</v>
      </c>
      <c r="D132">
        <v>131</v>
      </c>
      <c r="E132">
        <f t="shared" si="8"/>
        <v>0.73727003283636972</v>
      </c>
      <c r="F132">
        <f t="shared" si="9"/>
        <v>0.68395247956211769</v>
      </c>
    </row>
    <row r="133" spans="1:6">
      <c r="A133">
        <v>665000</v>
      </c>
      <c r="B133">
        <v>1.2225130257163199</v>
      </c>
      <c r="C133">
        <f t="shared" si="7"/>
        <v>0.15038535965732944</v>
      </c>
      <c r="D133">
        <v>132</v>
      </c>
      <c r="E133">
        <f t="shared" si="8"/>
        <v>0.73813042926223316</v>
      </c>
      <c r="F133">
        <f t="shared" si="9"/>
        <v>0.68496162563629781</v>
      </c>
    </row>
    <row r="134" spans="1:6">
      <c r="A134">
        <v>670000</v>
      </c>
      <c r="B134">
        <v>1.2360186487639899</v>
      </c>
      <c r="C134">
        <f t="shared" si="7"/>
        <v>0.15151607664723415</v>
      </c>
      <c r="D134">
        <v>133</v>
      </c>
      <c r="E134">
        <f t="shared" si="8"/>
        <v>0.73898290106718656</v>
      </c>
      <c r="F134">
        <f t="shared" si="9"/>
        <v>0.68596272659320112</v>
      </c>
    </row>
    <row r="135" spans="1:6">
      <c r="A135">
        <v>675000</v>
      </c>
      <c r="B135">
        <v>1.2483556104333999</v>
      </c>
      <c r="C135">
        <f t="shared" si="7"/>
        <v>0.1526467936371389</v>
      </c>
      <c r="D135">
        <v>134</v>
      </c>
      <c r="E135">
        <f t="shared" si="8"/>
        <v>0.73982757422676959</v>
      </c>
      <c r="F135">
        <f t="shared" si="9"/>
        <v>0.68695589767523191</v>
      </c>
    </row>
    <row r="136" spans="1:6">
      <c r="A136">
        <v>680000</v>
      </c>
      <c r="B136">
        <v>1.2621621115185</v>
      </c>
      <c r="C136">
        <f t="shared" si="7"/>
        <v>0.15377751062704362</v>
      </c>
      <c r="D136">
        <v>135</v>
      </c>
      <c r="E136">
        <f t="shared" si="8"/>
        <v>0.74066457184892598</v>
      </c>
      <c r="F136">
        <f t="shared" si="9"/>
        <v>0.68794125168290776</v>
      </c>
    </row>
    <row r="137" spans="1:6">
      <c r="A137">
        <v>685000</v>
      </c>
      <c r="B137">
        <v>1.2761324143647701</v>
      </c>
      <c r="C137">
        <f t="shared" si="7"/>
        <v>0.15490822761694836</v>
      </c>
      <c r="D137">
        <v>136</v>
      </c>
      <c r="E137">
        <f t="shared" si="8"/>
        <v>0.74149401425904826</v>
      </c>
      <c r="F137">
        <f t="shared" si="9"/>
        <v>0.688918899043646</v>
      </c>
    </row>
    <row r="138" spans="1:6">
      <c r="A138">
        <v>690000</v>
      </c>
      <c r="B138">
        <v>1.28865948106147</v>
      </c>
      <c r="C138">
        <f t="shared" si="7"/>
        <v>0.15603894460685311</v>
      </c>
      <c r="D138">
        <v>137</v>
      </c>
      <c r="E138">
        <f t="shared" si="8"/>
        <v>0.74231601908191591</v>
      </c>
      <c r="F138">
        <f t="shared" si="9"/>
        <v>0.68988894787813049</v>
      </c>
    </row>
    <row r="139" spans="1:6">
      <c r="A139">
        <v>695000</v>
      </c>
      <c r="B139">
        <v>1.30290235031959</v>
      </c>
      <c r="C139">
        <f t="shared" si="7"/>
        <v>0.15716966159675783</v>
      </c>
      <c r="D139">
        <v>138</v>
      </c>
      <c r="E139">
        <f t="shared" si="8"/>
        <v>0.74313070132066383</v>
      </c>
      <c r="F139">
        <f t="shared" si="9"/>
        <v>0.69085150406436524</v>
      </c>
    </row>
    <row r="140" spans="1:6">
      <c r="A140">
        <v>700000</v>
      </c>
      <c r="B140">
        <v>1.31672468488536</v>
      </c>
      <c r="C140">
        <f t="shared" si="7"/>
        <v>0.15830037858666257</v>
      </c>
      <c r="D140">
        <v>139</v>
      </c>
      <c r="E140">
        <f t="shared" si="8"/>
        <v>0.74393817343290425</v>
      </c>
      <c r="F140">
        <f t="shared" si="9"/>
        <v>0.69180667129950812</v>
      </c>
    </row>
    <row r="141" spans="1:6">
      <c r="A141">
        <v>705000</v>
      </c>
      <c r="B141">
        <v>1.33037953559175</v>
      </c>
      <c r="C141">
        <f t="shared" si="7"/>
        <v>0.15943109557656729</v>
      </c>
      <c r="D141">
        <v>140</v>
      </c>
      <c r="E141">
        <f t="shared" si="8"/>
        <v>0.74473854540412943</v>
      </c>
      <c r="F141">
        <f t="shared" si="9"/>
        <v>0.69275455115957818</v>
      </c>
    </row>
    <row r="142" spans="1:6">
      <c r="A142">
        <v>710000</v>
      </c>
      <c r="B142">
        <v>1.3437129416272</v>
      </c>
      <c r="C142">
        <f t="shared" si="7"/>
        <v>0.16056181256647203</v>
      </c>
      <c r="D142">
        <v>141</v>
      </c>
      <c r="E142">
        <f t="shared" si="8"/>
        <v>0.74553192481850616</v>
      </c>
      <c r="F142">
        <f t="shared" si="9"/>
        <v>0.69369524315712316</v>
      </c>
    </row>
    <row r="143" spans="1:6">
      <c r="A143">
        <v>715000</v>
      </c>
      <c r="B143">
        <v>1.3581222605988601</v>
      </c>
      <c r="C143">
        <f t="shared" si="7"/>
        <v>0.16169252955637675</v>
      </c>
      <c r="D143">
        <v>142</v>
      </c>
      <c r="E143">
        <f t="shared" si="8"/>
        <v>0.7463184169271736</v>
      </c>
      <c r="F143">
        <f t="shared" si="9"/>
        <v>0.69462884479693265</v>
      </c>
    </row>
    <row r="144" spans="1:6">
      <c r="A144">
        <v>720000</v>
      </c>
      <c r="B144">
        <v>1.3725767241143501</v>
      </c>
      <c r="C144">
        <f t="shared" si="7"/>
        <v>0.1628232465462815</v>
      </c>
      <c r="D144">
        <v>143</v>
      </c>
      <c r="E144">
        <f t="shared" si="8"/>
        <v>0.74709812471414905</v>
      </c>
      <c r="F144">
        <f t="shared" si="9"/>
        <v>0.69555545162987298</v>
      </c>
    </row>
    <row r="145" spans="1:6">
      <c r="A145">
        <v>725000</v>
      </c>
      <c r="B145">
        <v>1.38440962228912</v>
      </c>
      <c r="C145">
        <f t="shared" si="7"/>
        <v>0.16395396353618621</v>
      </c>
      <c r="D145">
        <v>144</v>
      </c>
      <c r="E145">
        <f t="shared" si="8"/>
        <v>0.74787114895994167</v>
      </c>
      <c r="F145">
        <f t="shared" si="9"/>
        <v>0.69647515730492304</v>
      </c>
    </row>
    <row r="146" spans="1:6">
      <c r="A146">
        <v>730000</v>
      </c>
      <c r="B146">
        <v>1.3988157732967099</v>
      </c>
      <c r="C146">
        <f t="shared" si="7"/>
        <v>0.16508468052609096</v>
      </c>
      <c r="D146">
        <v>145</v>
      </c>
      <c r="E146">
        <f t="shared" si="8"/>
        <v>0.74863758830296623</v>
      </c>
      <c r="F146">
        <f t="shared" si="9"/>
        <v>0.69738805361947986</v>
      </c>
    </row>
    <row r="147" spans="1:6">
      <c r="A147">
        <v>735000</v>
      </c>
      <c r="B147">
        <v>1.4122821602123901</v>
      </c>
      <c r="C147">
        <f t="shared" si="7"/>
        <v>0.16621539751599568</v>
      </c>
      <c r="D147">
        <v>146</v>
      </c>
      <c r="E147">
        <f t="shared" si="8"/>
        <v>0.74939753929885056</v>
      </c>
      <c r="F147">
        <f t="shared" si="9"/>
        <v>0.69829423056800566</v>
      </c>
    </row>
    <row r="148" spans="1:6">
      <c r="A148">
        <v>740000</v>
      </c>
      <c r="B148">
        <v>1.4271130851582301</v>
      </c>
      <c r="C148">
        <f t="shared" si="7"/>
        <v>0.16734611450590042</v>
      </c>
      <c r="D148">
        <v>147</v>
      </c>
      <c r="E148">
        <f t="shared" si="8"/>
        <v>0.7501510964777196</v>
      </c>
      <c r="F148">
        <f t="shared" si="9"/>
        <v>0.69919377638907942</v>
      </c>
    </row>
    <row r="149" spans="1:6">
      <c r="A149">
        <v>745000</v>
      </c>
      <c r="B149">
        <v>1.44067868144871</v>
      </c>
      <c r="C149">
        <f t="shared" si="7"/>
        <v>0.16847683149580514</v>
      </c>
      <c r="D149">
        <v>148</v>
      </c>
      <c r="E149">
        <f t="shared" si="8"/>
        <v>0.75089835239953995</v>
      </c>
      <c r="F149">
        <f t="shared" si="9"/>
        <v>0.70008677761091742</v>
      </c>
    </row>
    <row r="150" spans="1:6">
      <c r="A150">
        <v>750000</v>
      </c>
      <c r="B150">
        <v>1.45527028051306</v>
      </c>
      <c r="C150">
        <f t="shared" si="7"/>
        <v>0.16960754848570989</v>
      </c>
      <c r="D150">
        <v>149</v>
      </c>
      <c r="E150">
        <f t="shared" si="8"/>
        <v>0.75163939770760146</v>
      </c>
      <c r="F150">
        <f t="shared" si="9"/>
        <v>0.70097331909542127</v>
      </c>
    </row>
    <row r="151" spans="1:6">
      <c r="A151">
        <v>755000</v>
      </c>
      <c r="B151">
        <v>1.4694340454317101</v>
      </c>
      <c r="C151">
        <f t="shared" si="7"/>
        <v>0.17073826547561463</v>
      </c>
      <c r="D151">
        <v>150</v>
      </c>
      <c r="E151">
        <f t="shared" si="8"/>
        <v>0.75237432118021119</v>
      </c>
      <c r="F151">
        <f t="shared" si="9"/>
        <v>0.70185348408081061</v>
      </c>
    </row>
    <row r="152" spans="1:6">
      <c r="A152">
        <v>760000</v>
      </c>
      <c r="B152">
        <v>1.4832095901438</v>
      </c>
      <c r="C152">
        <f t="shared" si="7"/>
        <v>0.17186898246551935</v>
      </c>
      <c r="D152">
        <v>151</v>
      </c>
      <c r="E152">
        <f t="shared" si="8"/>
        <v>0.7531032097806698</v>
      </c>
      <c r="F152">
        <f t="shared" si="9"/>
        <v>0.70272735422289589</v>
      </c>
    </row>
    <row r="153" spans="1:6">
      <c r="A153">
        <v>765000</v>
      </c>
      <c r="B153">
        <v>1.49722418628992</v>
      </c>
      <c r="C153">
        <f t="shared" si="7"/>
        <v>0.17299969945542409</v>
      </c>
      <c r="D153">
        <v>152</v>
      </c>
      <c r="E153">
        <f t="shared" si="8"/>
        <v>0.75382614870559972</v>
      </c>
      <c r="F153">
        <f t="shared" si="9"/>
        <v>0.70359500963504162</v>
      </c>
    </row>
    <row r="154" spans="1:6">
      <c r="A154">
        <v>770000</v>
      </c>
      <c r="B154">
        <v>1.5111818789795901</v>
      </c>
      <c r="C154">
        <f t="shared" si="7"/>
        <v>0.17413041644532881</v>
      </c>
      <c r="D154">
        <v>153</v>
      </c>
      <c r="E154">
        <f t="shared" si="8"/>
        <v>0.75454322143168728</v>
      </c>
      <c r="F154">
        <f t="shared" si="9"/>
        <v>0.70445652892687116</v>
      </c>
    </row>
    <row r="155" spans="1:6">
      <c r="A155">
        <v>775000</v>
      </c>
      <c r="B155">
        <v>1.52627884699181</v>
      </c>
      <c r="C155">
        <f t="shared" si="7"/>
        <v>0.17526113343523356</v>
      </c>
      <c r="D155">
        <v>154</v>
      </c>
      <c r="E155">
        <f t="shared" si="8"/>
        <v>0.75525450976090225</v>
      </c>
      <c r="F155">
        <f t="shared" si="9"/>
        <v>0.70531198924175942</v>
      </c>
    </row>
    <row r="156" spans="1:6">
      <c r="A156">
        <v>780000</v>
      </c>
      <c r="B156">
        <v>1.5403932874102</v>
      </c>
      <c r="C156">
        <f t="shared" si="7"/>
        <v>0.17639185042513827</v>
      </c>
      <c r="D156">
        <v>155</v>
      </c>
      <c r="E156">
        <f t="shared" si="8"/>
        <v>0.75596009386425334</v>
      </c>
      <c r="F156">
        <f t="shared" si="9"/>
        <v>0.7061614662931599</v>
      </c>
    </row>
    <row r="157" spans="1:6">
      <c r="A157">
        <v>785000</v>
      </c>
      <c r="B157">
        <v>1.55461064448734</v>
      </c>
      <c r="C157">
        <f t="shared" si="7"/>
        <v>0.17752256741504302</v>
      </c>
      <c r="D157">
        <v>156</v>
      </c>
      <c r="E157">
        <f t="shared" si="8"/>
        <v>0.7566600523241358</v>
      </c>
      <c r="F157">
        <f t="shared" si="9"/>
        <v>0.70700503439980922</v>
      </c>
    </row>
    <row r="158" spans="1:6">
      <c r="A158">
        <v>790000</v>
      </c>
      <c r="B158">
        <v>1.5684061104675699</v>
      </c>
      <c r="C158">
        <f t="shared" si="7"/>
        <v>0.17865328440494774</v>
      </c>
      <c r="D158">
        <v>157</v>
      </c>
      <c r="E158">
        <f t="shared" si="8"/>
        <v>0.75735446217532487</v>
      </c>
      <c r="F158">
        <f t="shared" si="9"/>
        <v>0.70784276651984968</v>
      </c>
    </row>
    <row r="159" spans="1:6">
      <c r="A159">
        <v>795000</v>
      </c>
      <c r="B159">
        <v>1.5830805255137901</v>
      </c>
      <c r="C159">
        <f t="shared" si="7"/>
        <v>0.17978400139485248</v>
      </c>
      <c r="D159">
        <v>158</v>
      </c>
      <c r="E159">
        <f t="shared" si="8"/>
        <v>0.75804339894466599</v>
      </c>
      <c r="F159">
        <f t="shared" si="9"/>
        <v>0.70867473428391081</v>
      </c>
    </row>
    <row r="160" spans="1:6">
      <c r="A160">
        <v>800000</v>
      </c>
      <c r="B160">
        <v>1.5975446286987001</v>
      </c>
      <c r="C160">
        <f t="shared" si="7"/>
        <v>0.1809147183847572</v>
      </c>
      <c r="D160">
        <v>159</v>
      </c>
      <c r="E160">
        <f t="shared" si="8"/>
        <v>0.75872693668951174</v>
      </c>
      <c r="F160">
        <f t="shared" si="9"/>
        <v>0.70950100802718818</v>
      </c>
    </row>
    <row r="161" spans="1:6">
      <c r="A161">
        <v>805000</v>
      </c>
      <c r="B161">
        <v>1.6121573049697699</v>
      </c>
      <c r="C161">
        <f t="shared" si="7"/>
        <v>0.18204543537466195</v>
      </c>
      <c r="D161">
        <v>160</v>
      </c>
      <c r="E161">
        <f t="shared" si="8"/>
        <v>0.7594051480349524</v>
      </c>
      <c r="F161">
        <f t="shared" si="9"/>
        <v>0.71032165682055393</v>
      </c>
    </row>
    <row r="162" spans="1:6">
      <c r="A162">
        <v>810000</v>
      </c>
      <c r="B162">
        <v>1.62755116806766</v>
      </c>
      <c r="C162">
        <f t="shared" si="7"/>
        <v>0.18317615236456666</v>
      </c>
      <c r="D162">
        <v>161</v>
      </c>
      <c r="E162">
        <f t="shared" si="8"/>
        <v>0.76007810420988531</v>
      </c>
      <c r="F162">
        <f t="shared" si="9"/>
        <v>0.71113674850073694</v>
      </c>
    </row>
    <row r="163" spans="1:6">
      <c r="A163">
        <v>815000</v>
      </c>
      <c r="B163">
        <v>1.6418412049651501</v>
      </c>
      <c r="C163">
        <f t="shared" si="7"/>
        <v>0.18430686935447141</v>
      </c>
      <c r="D163">
        <v>162</v>
      </c>
      <c r="E163">
        <f t="shared" si="8"/>
        <v>0.76074587508196312</v>
      </c>
      <c r="F163">
        <f t="shared" si="9"/>
        <v>0.71194634969960258</v>
      </c>
    </row>
    <row r="164" spans="1:6">
      <c r="A164">
        <v>820000</v>
      </c>
      <c r="B164">
        <v>1.65588687905621</v>
      </c>
      <c r="C164">
        <f t="shared" si="7"/>
        <v>0.18543758634437615</v>
      </c>
      <c r="D164">
        <v>163</v>
      </c>
      <c r="E164">
        <f t="shared" si="8"/>
        <v>0.7614085291914684</v>
      </c>
      <c r="F164">
        <f t="shared" si="9"/>
        <v>0.7127505258725676</v>
      </c>
    </row>
    <row r="165" spans="1:6">
      <c r="A165">
        <v>825000</v>
      </c>
      <c r="B165">
        <v>1.6716256695088501</v>
      </c>
      <c r="C165">
        <f t="shared" si="7"/>
        <v>0.18656830333428087</v>
      </c>
      <c r="D165">
        <v>164</v>
      </c>
      <c r="E165">
        <f t="shared" si="8"/>
        <v>0.76206613378414678</v>
      </c>
      <c r="F165">
        <f t="shared" si="9"/>
        <v>0.7135493413261782</v>
      </c>
    </row>
    <row r="166" spans="1:6">
      <c r="A166">
        <v>830000</v>
      </c>
      <c r="B166">
        <v>1.68714613199148</v>
      </c>
      <c r="C166">
        <f t="shared" si="7"/>
        <v>0.18769902032418562</v>
      </c>
      <c r="D166">
        <v>165</v>
      </c>
      <c r="E166">
        <f t="shared" si="8"/>
        <v>0.76271875484304186</v>
      </c>
      <c r="F166">
        <f t="shared" si="9"/>
        <v>0.7143428592448815</v>
      </c>
    </row>
    <row r="167" spans="1:6">
      <c r="A167">
        <v>835000</v>
      </c>
      <c r="B167">
        <v>1.7011137892035799</v>
      </c>
      <c r="C167">
        <f t="shared" si="7"/>
        <v>0.18882973731409033</v>
      </c>
      <c r="D167">
        <v>166</v>
      </c>
      <c r="E167">
        <f t="shared" si="8"/>
        <v>0.76336645711936513</v>
      </c>
      <c r="F167">
        <f t="shared" si="9"/>
        <v>0.71513114171701997</v>
      </c>
    </row>
    <row r="168" spans="1:6">
      <c r="A168">
        <v>840000</v>
      </c>
      <c r="B168">
        <v>1.71460114411637</v>
      </c>
      <c r="C168">
        <f t="shared" si="7"/>
        <v>0.18996045430399508</v>
      </c>
      <c r="D168">
        <v>167</v>
      </c>
      <c r="E168">
        <f t="shared" si="8"/>
        <v>0.76400930416243695</v>
      </c>
      <c r="F168">
        <f t="shared" si="9"/>
        <v>0.71591424976007323</v>
      </c>
    </row>
    <row r="169" spans="1:6">
      <c r="A169">
        <v>845000</v>
      </c>
      <c r="B169">
        <v>1.7303255282739201</v>
      </c>
      <c r="C169">
        <f t="shared" si="7"/>
        <v>0.1910911712938998</v>
      </c>
      <c r="D169">
        <v>168</v>
      </c>
      <c r="E169">
        <f t="shared" si="8"/>
        <v>0.76464735834873088</v>
      </c>
      <c r="F169">
        <f t="shared" si="9"/>
        <v>0.71669224334517623</v>
      </c>
    </row>
    <row r="170" spans="1:6">
      <c r="A170">
        <v>850000</v>
      </c>
      <c r="B170">
        <v>1.7448417594837</v>
      </c>
      <c r="C170">
        <f t="shared" si="7"/>
        <v>0.19222188828380454</v>
      </c>
      <c r="D170">
        <v>169</v>
      </c>
      <c r="E170">
        <f t="shared" si="8"/>
        <v>0.76528068091005375</v>
      </c>
      <c r="F170">
        <f t="shared" si="9"/>
        <v>0.71746518142093629</v>
      </c>
    </row>
    <row r="171" spans="1:6">
      <c r="A171">
        <v>855000</v>
      </c>
      <c r="B171">
        <v>1.7595963538733601</v>
      </c>
      <c r="C171">
        <f t="shared" si="7"/>
        <v>0.19335260527370926</v>
      </c>
      <c r="D171">
        <v>170</v>
      </c>
      <c r="E171">
        <f t="shared" si="8"/>
        <v>0.76590933196089217</v>
      </c>
      <c r="F171">
        <f t="shared" si="9"/>
        <v>0.71823312193657385</v>
      </c>
    </row>
    <row r="172" spans="1:6">
      <c r="A172">
        <v>860000</v>
      </c>
      <c r="B172">
        <v>1.7743172863247401</v>
      </c>
      <c r="C172">
        <f t="shared" si="7"/>
        <v>0.19448332226361401</v>
      </c>
      <c r="D172">
        <v>171</v>
      </c>
      <c r="E172">
        <f t="shared" si="8"/>
        <v>0.76653337052495374</v>
      </c>
      <c r="F172">
        <f t="shared" si="9"/>
        <v>0.7189961218644112</v>
      </c>
    </row>
    <row r="173" spans="1:6">
      <c r="A173">
        <v>865000</v>
      </c>
      <c r="B173">
        <v>1.7898906487281701</v>
      </c>
      <c r="C173">
        <f t="shared" si="7"/>
        <v>0.19561403925351872</v>
      </c>
      <c r="D173">
        <v>172</v>
      </c>
      <c r="E173">
        <f t="shared" si="8"/>
        <v>0.76715285456093263</v>
      </c>
      <c r="F173">
        <f t="shared" si="9"/>
        <v>0.71975423722172849</v>
      </c>
    </row>
    <row r="174" spans="1:6">
      <c r="A174">
        <v>870000</v>
      </c>
      <c r="B174">
        <v>1.8048016564877201</v>
      </c>
      <c r="C174">
        <f t="shared" si="7"/>
        <v>0.19674475624342347</v>
      </c>
      <c r="D174">
        <v>173</v>
      </c>
      <c r="E174">
        <f t="shared" si="8"/>
        <v>0.76776784098752571</v>
      </c>
      <c r="F174">
        <f t="shared" si="9"/>
        <v>0.7205075230920106</v>
      </c>
    </row>
    <row r="175" spans="1:6">
      <c r="A175">
        <v>875000</v>
      </c>
      <c r="B175">
        <v>1.81895957878157</v>
      </c>
      <c r="C175">
        <f t="shared" si="7"/>
        <v>0.19787547323332819</v>
      </c>
      <c r="D175">
        <v>174</v>
      </c>
      <c r="E175">
        <f t="shared" si="8"/>
        <v>0.76837838570772365</v>
      </c>
      <c r="F175">
        <f t="shared" si="9"/>
        <v>0.72125603364560464</v>
      </c>
    </row>
    <row r="176" spans="1:6">
      <c r="A176">
        <v>880000</v>
      </c>
      <c r="B176">
        <v>1.8341297942058401</v>
      </c>
      <c r="C176">
        <f t="shared" si="7"/>
        <v>0.19900619022323293</v>
      </c>
      <c r="D176">
        <v>175</v>
      </c>
      <c r="E176">
        <f t="shared" si="8"/>
        <v>0.76898454363240532</v>
      </c>
      <c r="F176">
        <f t="shared" si="9"/>
        <v>0.7219998221598074</v>
      </c>
    </row>
    <row r="177" spans="1:6">
      <c r="A177">
        <v>885000</v>
      </c>
      <c r="B177">
        <v>1.85031948889738</v>
      </c>
      <c r="C177">
        <f t="shared" si="7"/>
        <v>0.20013690721313768</v>
      </c>
      <c r="D177">
        <v>176</v>
      </c>
      <c r="E177">
        <f t="shared" si="8"/>
        <v>0.76958636870325525</v>
      </c>
      <c r="F177">
        <f t="shared" si="9"/>
        <v>0.72273894103840086</v>
      </c>
    </row>
    <row r="178" spans="1:6">
      <c r="A178">
        <v>890000</v>
      </c>
      <c r="B178">
        <v>1.86685801127774</v>
      </c>
      <c r="C178">
        <f t="shared" si="7"/>
        <v>0.20126762420304239</v>
      </c>
      <c r="D178">
        <v>177</v>
      </c>
      <c r="E178">
        <f t="shared" si="8"/>
        <v>0.77018391391503116</v>
      </c>
      <c r="F178">
        <f t="shared" si="9"/>
        <v>0.72347344183065565</v>
      </c>
    </row>
    <row r="179" spans="1:6">
      <c r="A179">
        <v>895000</v>
      </c>
      <c r="B179">
        <v>1.8837381321549</v>
      </c>
      <c r="C179">
        <f t="shared" si="7"/>
        <v>0.20239834119294714</v>
      </c>
      <c r="D179">
        <v>178</v>
      </c>
      <c r="E179">
        <f t="shared" si="8"/>
        <v>0.77077723133719944</v>
      </c>
      <c r="F179">
        <f t="shared" si="9"/>
        <v>0.7242033752498187</v>
      </c>
    </row>
    <row r="180" spans="1:6">
      <c r="A180">
        <v>900000</v>
      </c>
      <c r="B180">
        <v>1.89970370229119</v>
      </c>
      <c r="C180">
        <f t="shared" si="7"/>
        <v>0.20352905818285186</v>
      </c>
      <c r="D180">
        <v>179</v>
      </c>
      <c r="E180">
        <f t="shared" si="8"/>
        <v>0.77136637213496351</v>
      </c>
      <c r="F180">
        <f t="shared" si="9"/>
        <v>0.72492879119110132</v>
      </c>
    </row>
    <row r="181" spans="1:6">
      <c r="A181">
        <v>905000</v>
      </c>
      <c r="B181">
        <v>1.91644747662295</v>
      </c>
      <c r="C181">
        <f t="shared" si="7"/>
        <v>0.2046597751727566</v>
      </c>
      <c r="D181">
        <v>180</v>
      </c>
      <c r="E181">
        <f t="shared" si="8"/>
        <v>0.77195138658970219</v>
      </c>
      <c r="F181">
        <f t="shared" si="9"/>
        <v>0.72564973874918604</v>
      </c>
    </row>
    <row r="182" spans="1:6">
      <c r="A182">
        <v>910000</v>
      </c>
      <c r="B182">
        <v>1.9333767208710999</v>
      </c>
      <c r="C182">
        <f t="shared" si="7"/>
        <v>0.20579049216266132</v>
      </c>
      <c r="D182">
        <v>181</v>
      </c>
      <c r="E182">
        <f t="shared" si="8"/>
        <v>0.7725323241188411</v>
      </c>
      <c r="F182">
        <f t="shared" si="9"/>
        <v>0.72636626623526412</v>
      </c>
    </row>
    <row r="183" spans="1:6">
      <c r="A183">
        <v>915000</v>
      </c>
      <c r="B183">
        <v>1.95163572665443</v>
      </c>
      <c r="C183">
        <f t="shared" si="7"/>
        <v>0.20692120915256607</v>
      </c>
      <c r="D183">
        <v>182</v>
      </c>
      <c r="E183">
        <f t="shared" si="8"/>
        <v>0.77310923329517167</v>
      </c>
      <c r="F183">
        <f t="shared" si="9"/>
        <v>0.72707842119362309</v>
      </c>
    </row>
    <row r="184" spans="1:6">
      <c r="A184">
        <v>920000</v>
      </c>
      <c r="B184">
        <v>1.9677647020147699</v>
      </c>
      <c r="C184">
        <f t="shared" si="7"/>
        <v>0.20805192614247078</v>
      </c>
      <c r="D184">
        <v>183</v>
      </c>
      <c r="E184">
        <f t="shared" si="8"/>
        <v>0.77368216186563998</v>
      </c>
      <c r="F184">
        <f t="shared" si="9"/>
        <v>0.72778625041779432</v>
      </c>
    </row>
    <row r="185" spans="1:6">
      <c r="A185">
        <v>925000</v>
      </c>
      <c r="B185">
        <v>1.9832759913653399</v>
      </c>
      <c r="C185">
        <f t="shared" si="7"/>
        <v>0.20918264313237553</v>
      </c>
      <c r="D185">
        <v>184</v>
      </c>
      <c r="E185">
        <f t="shared" si="8"/>
        <v>0.77425115676961975</v>
      </c>
      <c r="F185">
        <f t="shared" si="9"/>
        <v>0.72848979996627794</v>
      </c>
    </row>
    <row r="186" spans="1:6">
      <c r="A186">
        <v>930000</v>
      </c>
      <c r="B186">
        <v>1.9992560756589</v>
      </c>
      <c r="C186">
        <f t="shared" si="7"/>
        <v>0.21031336012228025</v>
      </c>
      <c r="D186">
        <v>185</v>
      </c>
      <c r="E186">
        <f t="shared" si="8"/>
        <v>0.77481626415668792</v>
      </c>
      <c r="F186">
        <f t="shared" si="9"/>
        <v>0.72918911517785623</v>
      </c>
    </row>
    <row r="187" spans="1:6">
      <c r="A187">
        <v>935000</v>
      </c>
      <c r="B187">
        <v>2.01504966573426</v>
      </c>
      <c r="C187">
        <f t="shared" si="7"/>
        <v>0.21144407711218499</v>
      </c>
      <c r="D187">
        <v>186</v>
      </c>
      <c r="E187">
        <f t="shared" si="8"/>
        <v>0.77537752940391869</v>
      </c>
      <c r="F187">
        <f t="shared" si="9"/>
        <v>0.72988424068650959</v>
      </c>
    </row>
    <row r="188" spans="1:6">
      <c r="A188">
        <v>940000</v>
      </c>
      <c r="B188">
        <v>2.0319204496412202</v>
      </c>
      <c r="C188">
        <f t="shared" si="7"/>
        <v>0.21257479410208974</v>
      </c>
      <c r="D188">
        <v>187</v>
      </c>
      <c r="E188">
        <f t="shared" si="8"/>
        <v>0.77593499713270986</v>
      </c>
      <c r="F188">
        <f t="shared" si="9"/>
        <v>0.73057522043594691</v>
      </c>
    </row>
    <row r="189" spans="1:6">
      <c r="A189">
        <v>945000</v>
      </c>
      <c r="B189">
        <v>2.0461943566643699</v>
      </c>
      <c r="C189">
        <f t="shared" si="7"/>
        <v>0.21370551109199445</v>
      </c>
      <c r="D189">
        <v>188</v>
      </c>
      <c r="E189">
        <f t="shared" si="8"/>
        <v>0.77648871122516072</v>
      </c>
      <c r="F189">
        <f t="shared" si="9"/>
        <v>0.73126209769376194</v>
      </c>
    </row>
    <row r="190" spans="1:6">
      <c r="A190">
        <v>950000</v>
      </c>
      <c r="B190">
        <v>2.0623482778361901</v>
      </c>
      <c r="C190">
        <f t="shared" si="7"/>
        <v>0.2148362280818992</v>
      </c>
      <c r="D190">
        <v>189</v>
      </c>
      <c r="E190">
        <f t="shared" si="8"/>
        <v>0.77703871484000886</v>
      </c>
      <c r="F190">
        <f t="shared" si="9"/>
        <v>0.73194491506522819</v>
      </c>
    </row>
    <row r="191" spans="1:6">
      <c r="A191">
        <v>955000</v>
      </c>
      <c r="B191">
        <v>2.0789691120987399</v>
      </c>
      <c r="C191">
        <f t="shared" si="7"/>
        <v>0.21596694507180392</v>
      </c>
      <c r="D191">
        <v>190</v>
      </c>
      <c r="E191">
        <f t="shared" si="8"/>
        <v>0.77758505042814741</v>
      </c>
      <c r="F191">
        <f t="shared" si="9"/>
        <v>0.73262371450674246</v>
      </c>
    </row>
    <row r="192" spans="1:6">
      <c r="A192">
        <v>960000</v>
      </c>
      <c r="B192">
        <v>2.09518567181629</v>
      </c>
      <c r="C192">
        <f t="shared" si="7"/>
        <v>0.21709766206170866</v>
      </c>
      <c r="D192">
        <v>191</v>
      </c>
      <c r="E192">
        <f t="shared" si="8"/>
        <v>0.77812775974773096</v>
      </c>
      <c r="F192">
        <f t="shared" si="9"/>
        <v>0.73329853733892869</v>
      </c>
    </row>
    <row r="193" spans="1:6">
      <c r="A193">
        <v>965000</v>
      </c>
      <c r="B193">
        <v>2.1129690110807</v>
      </c>
      <c r="C193">
        <f t="shared" si="7"/>
        <v>0.21822837905161338</v>
      </c>
      <c r="D193">
        <v>192</v>
      </c>
      <c r="E193">
        <f t="shared" si="8"/>
        <v>0.77866688387888383</v>
      </c>
      <c r="F193">
        <f t="shared" si="9"/>
        <v>0.73396942425941081</v>
      </c>
    </row>
    <row r="194" spans="1:6">
      <c r="A194">
        <v>970000</v>
      </c>
      <c r="B194">
        <v>2.13087447399234</v>
      </c>
      <c r="C194">
        <f t="shared" ref="C194:C257" si="10">A194/$A$885</f>
        <v>0.21935909604151813</v>
      </c>
      <c r="D194">
        <v>193</v>
      </c>
      <c r="E194">
        <f t="shared" ref="E194:E257" si="11">_xlfn.LOGNORM.DIST(D194,3.0466, 2.8799, TRUE)</f>
        <v>0.77920246323802522</v>
      </c>
      <c r="F194">
        <f t="shared" ref="F194:F257" si="12">_xlfn.WEIBULL.DIST(D194,0.3646,88.8926,TRUE)</f>
        <v>0.73463641535526603</v>
      </c>
    </row>
    <row r="195" spans="1:6">
      <c r="A195">
        <v>975000</v>
      </c>
      <c r="B195">
        <v>2.1472710911435602</v>
      </c>
      <c r="C195">
        <f t="shared" si="10"/>
        <v>0.22048981303142284</v>
      </c>
      <c r="D195">
        <v>194</v>
      </c>
      <c r="E195">
        <f t="shared" si="11"/>
        <v>0.77973453759182076</v>
      </c>
      <c r="F195">
        <f t="shared" si="12"/>
        <v>0.73529955011516868</v>
      </c>
    </row>
    <row r="196" spans="1:6">
      <c r="A196">
        <v>980000</v>
      </c>
      <c r="B196">
        <v>2.1642402729177399</v>
      </c>
      <c r="C196">
        <f t="shared" si="10"/>
        <v>0.22162053002132759</v>
      </c>
      <c r="D196">
        <v>195</v>
      </c>
      <c r="E196">
        <f t="shared" si="11"/>
        <v>0.78026314607077318</v>
      </c>
      <c r="F196">
        <f t="shared" si="12"/>
        <v>0.73595886744123074</v>
      </c>
    </row>
    <row r="197" spans="1:6">
      <c r="A197">
        <v>985000</v>
      </c>
      <c r="B197">
        <v>2.1818003906926902</v>
      </c>
      <c r="C197">
        <f t="shared" si="10"/>
        <v>0.22275124701123231</v>
      </c>
      <c r="D197">
        <v>196</v>
      </c>
      <c r="E197">
        <f t="shared" si="11"/>
        <v>0.78078832718246272</v>
      </c>
      <c r="F197">
        <f t="shared" si="12"/>
        <v>0.73661440566055325</v>
      </c>
    </row>
    <row r="198" spans="1:6">
      <c r="A198">
        <v>990000</v>
      </c>
      <c r="B198">
        <v>2.1994869024981298</v>
      </c>
      <c r="C198">
        <f t="shared" si="10"/>
        <v>0.22388196400113705</v>
      </c>
      <c r="D198">
        <v>197</v>
      </c>
      <c r="E198">
        <f t="shared" si="11"/>
        <v>0.7813101188244489</v>
      </c>
      <c r="F198">
        <f t="shared" si="12"/>
        <v>0.73726620253649033</v>
      </c>
    </row>
    <row r="199" spans="1:6">
      <c r="A199">
        <v>995000</v>
      </c>
      <c r="B199">
        <v>2.2171022139476602</v>
      </c>
      <c r="C199">
        <f t="shared" si="10"/>
        <v>0.22501268099104177</v>
      </c>
      <c r="D199">
        <v>198</v>
      </c>
      <c r="E199">
        <f t="shared" si="11"/>
        <v>0.78182855829684217</v>
      </c>
      <c r="F199">
        <f t="shared" si="12"/>
        <v>0.73791429527964159</v>
      </c>
    </row>
    <row r="200" spans="1:6">
      <c r="A200">
        <v>1000000</v>
      </c>
      <c r="B200">
        <v>2.2346284646598602</v>
      </c>
      <c r="C200">
        <f t="shared" si="10"/>
        <v>0.22614339798094651</v>
      </c>
      <c r="D200">
        <v>199</v>
      </c>
      <c r="E200">
        <f t="shared" si="11"/>
        <v>0.78234368231455753</v>
      </c>
      <c r="F200">
        <f t="shared" si="12"/>
        <v>0.73855872055857508</v>
      </c>
    </row>
    <row r="201" spans="1:6">
      <c r="A201">
        <v>1005000</v>
      </c>
      <c r="B201">
        <v>2.2507505564347099</v>
      </c>
      <c r="C201">
        <f t="shared" si="10"/>
        <v>0.22727411497085126</v>
      </c>
      <c r="D201">
        <v>200</v>
      </c>
      <c r="E201">
        <f t="shared" si="11"/>
        <v>0.78285552701925809</v>
      </c>
      <c r="F201">
        <f t="shared" si="12"/>
        <v>0.73919951451029142</v>
      </c>
    </row>
    <row r="202" spans="1:6">
      <c r="A202">
        <v>1010000</v>
      </c>
      <c r="B202">
        <v>2.2689538498844199</v>
      </c>
      <c r="C202">
        <f t="shared" si="10"/>
        <v>0.22840483196075598</v>
      </c>
      <c r="D202">
        <v>201</v>
      </c>
      <c r="E202">
        <f t="shared" si="11"/>
        <v>0.78336412799099886</v>
      </c>
      <c r="F202">
        <f t="shared" si="12"/>
        <v>0.73983671275043672</v>
      </c>
    </row>
    <row r="203" spans="1:6">
      <c r="A203">
        <v>1015000</v>
      </c>
      <c r="B203">
        <v>2.2838060585136</v>
      </c>
      <c r="C203">
        <f t="shared" si="10"/>
        <v>0.22953554895066072</v>
      </c>
      <c r="D203">
        <v>202</v>
      </c>
      <c r="E203">
        <f t="shared" si="11"/>
        <v>0.7838695202595789</v>
      </c>
      <c r="F203">
        <f t="shared" si="12"/>
        <v>0.74047035038326969</v>
      </c>
    </row>
    <row r="204" spans="1:6">
      <c r="A204">
        <v>1020000</v>
      </c>
      <c r="B204">
        <v>2.3006587916150298</v>
      </c>
      <c r="C204">
        <f t="shared" si="10"/>
        <v>0.23066626594056544</v>
      </c>
      <c r="D204">
        <v>203</v>
      </c>
      <c r="E204">
        <f t="shared" si="11"/>
        <v>0.7843717383156108</v>
      </c>
      <c r="F204">
        <f t="shared" si="12"/>
        <v>0.74110046201139212</v>
      </c>
    </row>
    <row r="205" spans="1:6">
      <c r="A205">
        <v>1025000</v>
      </c>
      <c r="B205">
        <v>2.3185171978955501</v>
      </c>
      <c r="C205">
        <f t="shared" si="10"/>
        <v>0.23179698293047019</v>
      </c>
      <c r="D205">
        <v>204</v>
      </c>
      <c r="E205">
        <f t="shared" si="11"/>
        <v>0.7848708161213177</v>
      </c>
      <c r="F205">
        <f t="shared" si="12"/>
        <v>0.74172708174524815</v>
      </c>
    </row>
    <row r="206" spans="1:6">
      <c r="A206">
        <v>1030000</v>
      </c>
      <c r="B206">
        <v>2.3351193146542601</v>
      </c>
      <c r="C206">
        <f t="shared" si="10"/>
        <v>0.2329276999203749</v>
      </c>
      <c r="D206">
        <v>205</v>
      </c>
      <c r="E206">
        <f t="shared" si="11"/>
        <v>0.78536678712106101</v>
      </c>
      <c r="F206">
        <f t="shared" si="12"/>
        <v>0.7423502432123994</v>
      </c>
    </row>
    <row r="207" spans="1:6">
      <c r="A207">
        <v>1035000</v>
      </c>
      <c r="B207">
        <v>2.3534722591303399</v>
      </c>
      <c r="C207">
        <f t="shared" si="10"/>
        <v>0.23405841691027965</v>
      </c>
      <c r="D207">
        <v>206</v>
      </c>
      <c r="E207">
        <f t="shared" si="11"/>
        <v>0.78585968425161234</v>
      </c>
      <c r="F207">
        <f t="shared" si="12"/>
        <v>0.74296997956658173</v>
      </c>
    </row>
    <row r="208" spans="1:6">
      <c r="A208">
        <v>1040000</v>
      </c>
      <c r="B208">
        <v>2.3720028309069101</v>
      </c>
      <c r="C208">
        <f t="shared" si="10"/>
        <v>0.23518913390018437</v>
      </c>
      <c r="D208">
        <v>207</v>
      </c>
      <c r="E208">
        <f t="shared" si="11"/>
        <v>0.78634953995217427</v>
      </c>
      <c r="F208">
        <f t="shared" si="12"/>
        <v>0.74358632349655074</v>
      </c>
    </row>
    <row r="209" spans="1:6">
      <c r="A209">
        <v>1045000</v>
      </c>
      <c r="B209">
        <v>2.3896213021230501</v>
      </c>
      <c r="C209">
        <f t="shared" si="10"/>
        <v>0.23631985089008911</v>
      </c>
      <c r="D209">
        <v>208</v>
      </c>
      <c r="E209">
        <f t="shared" si="11"/>
        <v>0.78683638617415619</v>
      </c>
      <c r="F209">
        <f t="shared" si="12"/>
        <v>0.7441993072347215</v>
      </c>
    </row>
    <row r="210" spans="1:6">
      <c r="A210">
        <v>1050000</v>
      </c>
      <c r="B210">
        <v>2.40658486232845</v>
      </c>
      <c r="C210">
        <f t="shared" si="10"/>
        <v>0.23745056787999383</v>
      </c>
      <c r="D210">
        <v>209</v>
      </c>
      <c r="E210">
        <f t="shared" si="11"/>
        <v>0.78732025439071462</v>
      </c>
      <c r="F210">
        <f t="shared" si="12"/>
        <v>0.74480896256560725</v>
      </c>
    </row>
    <row r="211" spans="1:6">
      <c r="A211">
        <v>1055000</v>
      </c>
      <c r="B211">
        <v>2.4258563949228198</v>
      </c>
      <c r="C211">
        <f t="shared" si="10"/>
        <v>0.23858128486989857</v>
      </c>
      <c r="D211">
        <v>210</v>
      </c>
      <c r="E211">
        <f t="shared" si="11"/>
        <v>0.78780117560606444</v>
      </c>
      <c r="F211">
        <f t="shared" si="12"/>
        <v>0.74541532083406503</v>
      </c>
    </row>
    <row r="212" spans="1:6">
      <c r="A212">
        <v>1060000</v>
      </c>
      <c r="B212">
        <v>2.4446120643842599</v>
      </c>
      <c r="C212">
        <f t="shared" si="10"/>
        <v>0.23971200185980329</v>
      </c>
      <c r="D212">
        <v>211</v>
      </c>
      <c r="E212">
        <f t="shared" si="11"/>
        <v>0.78827918036456524</v>
      </c>
      <c r="F212">
        <f t="shared" si="12"/>
        <v>0.74601841295335047</v>
      </c>
    </row>
    <row r="213" spans="1:6">
      <c r="A213">
        <v>1065000</v>
      </c>
      <c r="B213">
        <v>2.4625753306773399</v>
      </c>
      <c r="C213">
        <f t="shared" si="10"/>
        <v>0.24084271884970804</v>
      </c>
      <c r="D213">
        <v>212</v>
      </c>
      <c r="E213">
        <f t="shared" si="11"/>
        <v>0.78875429875959235</v>
      </c>
      <c r="F213">
        <f t="shared" si="12"/>
        <v>0.7466182694129897</v>
      </c>
    </row>
    <row r="214" spans="1:6">
      <c r="A214">
        <v>1070000</v>
      </c>
      <c r="B214">
        <v>2.4809212798614699</v>
      </c>
      <c r="C214">
        <f t="shared" si="10"/>
        <v>0.24197343583961278</v>
      </c>
      <c r="D214">
        <v>213</v>
      </c>
      <c r="E214">
        <f t="shared" si="11"/>
        <v>0.78922656044219641</v>
      </c>
      <c r="F214">
        <f t="shared" si="12"/>
        <v>0.74721492028647196</v>
      </c>
    </row>
    <row r="215" spans="1:6">
      <c r="A215">
        <v>1075000</v>
      </c>
      <c r="B215">
        <v>2.5002230479737602</v>
      </c>
      <c r="C215">
        <f t="shared" si="10"/>
        <v>0.2431041528295175</v>
      </c>
      <c r="D215">
        <v>214</v>
      </c>
      <c r="E215">
        <f t="shared" si="11"/>
        <v>0.78969599462955831</v>
      </c>
      <c r="F215">
        <f t="shared" si="12"/>
        <v>0.74780839523876774</v>
      </c>
    </row>
    <row r="216" spans="1:6">
      <c r="A216">
        <v>1080000</v>
      </c>
      <c r="B216">
        <v>2.5194297479269401</v>
      </c>
      <c r="C216">
        <f t="shared" si="10"/>
        <v>0.24423486981942225</v>
      </c>
      <c r="D216">
        <v>215</v>
      </c>
      <c r="E216">
        <f t="shared" si="11"/>
        <v>0.79016263011324606</v>
      </c>
      <c r="F216">
        <f t="shared" si="12"/>
        <v>0.74839872353367864</v>
      </c>
    </row>
    <row r="217" spans="1:6">
      <c r="A217">
        <v>1085000</v>
      </c>
      <c r="B217">
        <v>2.5380564491442201</v>
      </c>
      <c r="C217">
        <f t="shared" si="10"/>
        <v>0.24536558680932696</v>
      </c>
      <c r="D217">
        <v>216</v>
      </c>
      <c r="E217">
        <f t="shared" si="11"/>
        <v>0.79062649526727602</v>
      </c>
      <c r="F217">
        <f t="shared" si="12"/>
        <v>0.74898593404102098</v>
      </c>
    </row>
    <row r="218" spans="1:6">
      <c r="A218">
        <v>1090000</v>
      </c>
      <c r="B218">
        <v>2.5574404421300101</v>
      </c>
      <c r="C218">
        <f t="shared" si="10"/>
        <v>0.24649630379923171</v>
      </c>
      <c r="D218">
        <v>217</v>
      </c>
      <c r="E218">
        <f t="shared" si="11"/>
        <v>0.79108761805598893</v>
      </c>
      <c r="F218">
        <f t="shared" si="12"/>
        <v>0.74957005524364995</v>
      </c>
    </row>
    <row r="219" spans="1:6">
      <c r="A219">
        <v>1095000</v>
      </c>
      <c r="B219">
        <v>2.57552001133402</v>
      </c>
      <c r="C219">
        <f t="shared" si="10"/>
        <v>0.24762702078913643</v>
      </c>
      <c r="D219">
        <v>218</v>
      </c>
      <c r="E219">
        <f t="shared" si="11"/>
        <v>0.79154602604174051</v>
      </c>
      <c r="F219">
        <f t="shared" si="12"/>
        <v>0.75015111524432787</v>
      </c>
    </row>
    <row r="220" spans="1:6">
      <c r="A220">
        <v>1100000</v>
      </c>
      <c r="B220">
        <v>2.5944978336317699</v>
      </c>
      <c r="C220">
        <f t="shared" si="10"/>
        <v>0.24875773777904117</v>
      </c>
      <c r="D220">
        <v>219</v>
      </c>
      <c r="E220">
        <f t="shared" si="11"/>
        <v>0.79200174639241649</v>
      </c>
      <c r="F220">
        <f t="shared" si="12"/>
        <v>0.75072914177243932</v>
      </c>
    </row>
    <row r="221" spans="1:6">
      <c r="A221">
        <v>1105000</v>
      </c>
      <c r="B221">
        <v>2.6139713052568201</v>
      </c>
      <c r="C221">
        <f t="shared" si="10"/>
        <v>0.24988845476894589</v>
      </c>
      <c r="D221">
        <v>220</v>
      </c>
      <c r="E221">
        <f t="shared" si="11"/>
        <v>0.79245480588877304</v>
      </c>
      <c r="F221">
        <f t="shared" si="12"/>
        <v>0.75130416219056007</v>
      </c>
    </row>
    <row r="222" spans="1:6">
      <c r="A222">
        <v>1110000</v>
      </c>
      <c r="B222">
        <v>2.6337940939772202</v>
      </c>
      <c r="C222">
        <f t="shared" si="10"/>
        <v>0.25101917175885063</v>
      </c>
      <c r="D222">
        <v>221</v>
      </c>
      <c r="E222">
        <f t="shared" si="11"/>
        <v>0.79290523093160892</v>
      </c>
      <c r="F222">
        <f t="shared" si="12"/>
        <v>0.75187620350088002</v>
      </c>
    </row>
    <row r="223" spans="1:6">
      <c r="A223">
        <v>1115000</v>
      </c>
      <c r="B223">
        <v>2.6524082162356102</v>
      </c>
      <c r="C223">
        <f t="shared" si="10"/>
        <v>0.25214988874875538</v>
      </c>
      <c r="D223">
        <v>222</v>
      </c>
      <c r="E223">
        <f t="shared" si="11"/>
        <v>0.79335304754877656</v>
      </c>
      <c r="F223">
        <f t="shared" si="12"/>
        <v>0.75244529235148794</v>
      </c>
    </row>
    <row r="224" spans="1:6">
      <c r="A224">
        <v>1120000</v>
      </c>
      <c r="B224">
        <v>2.6727035151447498</v>
      </c>
      <c r="C224">
        <f t="shared" si="10"/>
        <v>0.25328060573866007</v>
      </c>
      <c r="D224">
        <v>223</v>
      </c>
      <c r="E224">
        <f t="shared" si="11"/>
        <v>0.79379828140203035</v>
      </c>
      <c r="F224">
        <f t="shared" si="12"/>
        <v>0.75301145504251843</v>
      </c>
    </row>
    <row r="225" spans="1:6">
      <c r="A225">
        <v>1125000</v>
      </c>
      <c r="B225">
        <v>2.6917035308014299</v>
      </c>
      <c r="C225">
        <f t="shared" si="10"/>
        <v>0.25441132272856481</v>
      </c>
      <c r="D225">
        <v>224</v>
      </c>
      <c r="E225">
        <f t="shared" si="11"/>
        <v>0.7942409577937225</v>
      </c>
      <c r="F225">
        <f t="shared" si="12"/>
        <v>0.75357471753216532</v>
      </c>
    </row>
    <row r="226" spans="1:6">
      <c r="A226">
        <v>1130000</v>
      </c>
      <c r="B226">
        <v>2.7127596997120098</v>
      </c>
      <c r="C226">
        <f t="shared" si="10"/>
        <v>0.25554203971846956</v>
      </c>
      <c r="D226">
        <v>225</v>
      </c>
      <c r="E226">
        <f t="shared" si="11"/>
        <v>0.79468110167334749</v>
      </c>
      <c r="F226">
        <f t="shared" si="12"/>
        <v>0.75413510544256757</v>
      </c>
    </row>
    <row r="227" spans="1:6">
      <c r="A227">
        <v>1135000</v>
      </c>
      <c r="B227">
        <v>2.73246627499414</v>
      </c>
      <c r="C227">
        <f t="shared" si="10"/>
        <v>0.25667275670837431</v>
      </c>
      <c r="D227">
        <v>226</v>
      </c>
      <c r="E227">
        <f t="shared" si="11"/>
        <v>0.79511873764393948</v>
      </c>
      <c r="F227">
        <f t="shared" si="12"/>
        <v>0.75469264406556658</v>
      </c>
    </row>
    <row r="228" spans="1:6">
      <c r="A228">
        <v>1140000</v>
      </c>
      <c r="B228">
        <v>2.75496495183351</v>
      </c>
      <c r="C228">
        <f t="shared" si="10"/>
        <v>0.25780347369827905</v>
      </c>
      <c r="D228">
        <v>227</v>
      </c>
      <c r="E228">
        <f t="shared" si="11"/>
        <v>0.79555388996832743</v>
      </c>
      <c r="F228">
        <f t="shared" si="12"/>
        <v>0.75524735836834245</v>
      </c>
    </row>
    <row r="229" spans="1:6">
      <c r="A229">
        <v>1145000</v>
      </c>
      <c r="B229">
        <v>2.7747971438279802</v>
      </c>
      <c r="C229">
        <f t="shared" si="10"/>
        <v>0.25893419068818374</v>
      </c>
      <c r="D229">
        <v>228</v>
      </c>
      <c r="E229">
        <f t="shared" si="11"/>
        <v>0.79598658257525079</v>
      </c>
      <c r="F229">
        <f t="shared" si="12"/>
        <v>0.75579927299892913</v>
      </c>
    </row>
    <row r="230" spans="1:6">
      <c r="A230">
        <v>1150000</v>
      </c>
      <c r="B230">
        <v>2.7943339222846801</v>
      </c>
      <c r="C230">
        <f t="shared" si="10"/>
        <v>0.26006490767808849</v>
      </c>
      <c r="D230">
        <v>229</v>
      </c>
      <c r="E230">
        <f t="shared" si="11"/>
        <v>0.79641683906534044</v>
      </c>
      <c r="F230">
        <f t="shared" si="12"/>
        <v>0.75634841229161309</v>
      </c>
    </row>
    <row r="231" spans="1:6">
      <c r="A231">
        <v>1155000</v>
      </c>
      <c r="B231">
        <v>2.8125445870891999</v>
      </c>
      <c r="C231">
        <f t="shared" si="10"/>
        <v>0.26119562466799323</v>
      </c>
      <c r="D231">
        <v>230</v>
      </c>
      <c r="E231">
        <f t="shared" si="11"/>
        <v>0.79684468271696651</v>
      </c>
      <c r="F231">
        <f t="shared" si="12"/>
        <v>0.75689480027221911</v>
      </c>
    </row>
    <row r="232" spans="1:6">
      <c r="A232">
        <v>1160000</v>
      </c>
      <c r="B232">
        <v>2.8324328926757101</v>
      </c>
      <c r="C232">
        <f t="shared" si="10"/>
        <v>0.26232634165789798</v>
      </c>
      <c r="D232">
        <v>231</v>
      </c>
      <c r="E232">
        <f t="shared" si="11"/>
        <v>0.79727013649195988</v>
      </c>
      <c r="F232">
        <f t="shared" si="12"/>
        <v>0.75743846066328313</v>
      </c>
    </row>
    <row r="233" spans="1:6">
      <c r="A233">
        <v>1165000</v>
      </c>
      <c r="B233">
        <v>2.85415751456634</v>
      </c>
      <c r="C233">
        <f t="shared" si="10"/>
        <v>0.26345705864780267</v>
      </c>
      <c r="D233">
        <v>232</v>
      </c>
      <c r="E233">
        <f t="shared" si="11"/>
        <v>0.7976932230412066</v>
      </c>
      <c r="F233">
        <f t="shared" si="12"/>
        <v>0.75797941688911941</v>
      </c>
    </row>
    <row r="234" spans="1:6">
      <c r="A234">
        <v>1170000</v>
      </c>
      <c r="B234">
        <v>2.8750465915861398</v>
      </c>
      <c r="C234">
        <f t="shared" si="10"/>
        <v>0.26458777563770741</v>
      </c>
      <c r="D234">
        <v>233</v>
      </c>
      <c r="E234">
        <f t="shared" si="11"/>
        <v>0.79811396471012208</v>
      </c>
      <c r="F234">
        <f t="shared" si="12"/>
        <v>0.75851769208078013</v>
      </c>
    </row>
    <row r="235" spans="1:6">
      <c r="A235">
        <v>1175000</v>
      </c>
      <c r="B235">
        <v>2.8952310233591798</v>
      </c>
      <c r="C235">
        <f t="shared" si="10"/>
        <v>0.26571849262761216</v>
      </c>
      <c r="D235">
        <v>234</v>
      </c>
      <c r="E235">
        <f t="shared" si="11"/>
        <v>0.79853238354400602</v>
      </c>
      <c r="F235">
        <f t="shared" si="12"/>
        <v>0.75905330908091351</v>
      </c>
    </row>
    <row r="236" spans="1:6">
      <c r="A236">
        <v>1180000</v>
      </c>
      <c r="B236">
        <v>2.9180141963903701</v>
      </c>
      <c r="C236">
        <f t="shared" si="10"/>
        <v>0.2668492096175169</v>
      </c>
      <c r="D236">
        <v>235</v>
      </c>
      <c r="E236">
        <f t="shared" si="11"/>
        <v>0.79894850129328132</v>
      </c>
      <c r="F236">
        <f t="shared" si="12"/>
        <v>0.75958629044852044</v>
      </c>
    </row>
    <row r="237" spans="1:6">
      <c r="A237">
        <v>1185000</v>
      </c>
      <c r="B237">
        <v>2.9392054194740398</v>
      </c>
      <c r="C237">
        <f t="shared" si="10"/>
        <v>0.26797992660742159</v>
      </c>
      <c r="D237">
        <v>236</v>
      </c>
      <c r="E237">
        <f t="shared" si="11"/>
        <v>0.79936233941862167</v>
      </c>
      <c r="F237">
        <f t="shared" si="12"/>
        <v>0.76011665846361542</v>
      </c>
    </row>
    <row r="238" spans="1:6">
      <c r="A238">
        <v>1190000</v>
      </c>
      <c r="B238">
        <v>2.96094358939306</v>
      </c>
      <c r="C238">
        <f t="shared" si="10"/>
        <v>0.26911064359732634</v>
      </c>
      <c r="D238">
        <v>237</v>
      </c>
      <c r="E238">
        <f t="shared" si="11"/>
        <v>0.79977391909596807</v>
      </c>
      <c r="F238">
        <f t="shared" si="12"/>
        <v>0.76064443513178925</v>
      </c>
    </row>
    <row r="239" spans="1:6">
      <c r="A239">
        <v>1195000</v>
      </c>
      <c r="B239">
        <v>2.9834093977316201</v>
      </c>
      <c r="C239">
        <f t="shared" si="10"/>
        <v>0.27024136058723108</v>
      </c>
      <c r="D239">
        <v>238</v>
      </c>
      <c r="E239">
        <f t="shared" si="11"/>
        <v>0.80018326122143957</v>
      </c>
      <c r="F239">
        <f t="shared" si="12"/>
        <v>0.76116964218868111</v>
      </c>
    </row>
    <row r="240" spans="1:6">
      <c r="A240">
        <v>1200000</v>
      </c>
      <c r="B240">
        <v>3.0045339261892399</v>
      </c>
      <c r="C240">
        <f t="shared" si="10"/>
        <v>0.27137207757713583</v>
      </c>
      <c r="D240">
        <v>239</v>
      </c>
      <c r="E240">
        <f t="shared" si="11"/>
        <v>0.80059038641613833</v>
      </c>
      <c r="F240">
        <f t="shared" si="12"/>
        <v>0.76169230110435859</v>
      </c>
    </row>
    <row r="241" spans="1:6">
      <c r="A241">
        <v>1205000</v>
      </c>
      <c r="B241">
        <v>3.02744586959547</v>
      </c>
      <c r="C241">
        <f t="shared" si="10"/>
        <v>0.27250279456704057</v>
      </c>
      <c r="D241">
        <v>240</v>
      </c>
      <c r="E241">
        <f t="shared" si="11"/>
        <v>0.80099531503085519</v>
      </c>
      <c r="F241">
        <f t="shared" si="12"/>
        <v>0.76221243308760966</v>
      </c>
    </row>
    <row r="242" spans="1:6">
      <c r="A242">
        <v>1210000</v>
      </c>
      <c r="B242">
        <v>3.0477515322495199</v>
      </c>
      <c r="C242">
        <f t="shared" si="10"/>
        <v>0.27363351155694526</v>
      </c>
      <c r="D242">
        <v>241</v>
      </c>
      <c r="E242">
        <f t="shared" si="11"/>
        <v>0.80139806715067374</v>
      </c>
      <c r="F242">
        <f t="shared" si="12"/>
        <v>0.76273005909014824</v>
      </c>
    </row>
    <row r="243" spans="1:6">
      <c r="A243">
        <v>1215000</v>
      </c>
      <c r="B243">
        <v>3.0693203268687101</v>
      </c>
      <c r="C243">
        <f t="shared" si="10"/>
        <v>0.27476422854685001</v>
      </c>
      <c r="D243">
        <v>242</v>
      </c>
      <c r="E243">
        <f t="shared" si="11"/>
        <v>0.80179866259947952</v>
      </c>
      <c r="F243">
        <f t="shared" si="12"/>
        <v>0.76324519981073458</v>
      </c>
    </row>
    <row r="244" spans="1:6">
      <c r="A244">
        <v>1220000</v>
      </c>
      <c r="B244">
        <v>3.0918394008437202</v>
      </c>
      <c r="C244">
        <f t="shared" si="10"/>
        <v>0.27589494553675475</v>
      </c>
      <c r="D244">
        <v>243</v>
      </c>
      <c r="E244">
        <f t="shared" si="11"/>
        <v>0.80219712094437456</v>
      </c>
      <c r="F244">
        <f t="shared" si="12"/>
        <v>0.76375787569921483</v>
      </c>
    </row>
    <row r="245" spans="1:6">
      <c r="A245">
        <v>1225000</v>
      </c>
      <c r="B245">
        <v>3.1157793808767198</v>
      </c>
      <c r="C245">
        <f t="shared" si="10"/>
        <v>0.2770256625266595</v>
      </c>
      <c r="D245">
        <v>244</v>
      </c>
      <c r="E245">
        <f t="shared" si="11"/>
        <v>0.80259346150000044</v>
      </c>
      <c r="F245">
        <f t="shared" si="12"/>
        <v>0.76426810696047864</v>
      </c>
    </row>
    <row r="246" spans="1:6">
      <c r="A246">
        <v>1230000</v>
      </c>
      <c r="B246">
        <v>3.13899138404342</v>
      </c>
      <c r="C246">
        <f t="shared" si="10"/>
        <v>0.27815637951656419</v>
      </c>
      <c r="D246">
        <v>245</v>
      </c>
      <c r="E246">
        <f t="shared" si="11"/>
        <v>0.80298770333277014</v>
      </c>
      <c r="F246">
        <f t="shared" si="12"/>
        <v>0.76477591355833996</v>
      </c>
    </row>
    <row r="247" spans="1:6">
      <c r="A247">
        <v>1235000</v>
      </c>
      <c r="B247">
        <v>3.1607131764668801</v>
      </c>
      <c r="C247">
        <f t="shared" si="10"/>
        <v>0.27928709650646893</v>
      </c>
      <c r="D247">
        <v>246</v>
      </c>
      <c r="E247">
        <f t="shared" si="11"/>
        <v>0.80337986526501548</v>
      </c>
      <c r="F247">
        <f t="shared" si="12"/>
        <v>0.76528131521933984</v>
      </c>
    </row>
    <row r="248" spans="1:6">
      <c r="A248">
        <v>1240000</v>
      </c>
      <c r="B248">
        <v>3.1820729601582198</v>
      </c>
      <c r="C248">
        <f t="shared" si="10"/>
        <v>0.28041781349637368</v>
      </c>
      <c r="D248">
        <v>247</v>
      </c>
      <c r="E248">
        <f t="shared" si="11"/>
        <v>0.80376996587904626</v>
      </c>
      <c r="F248">
        <f t="shared" si="12"/>
        <v>0.76578433143647529</v>
      </c>
    </row>
    <row r="249" spans="1:6">
      <c r="A249">
        <v>1245000</v>
      </c>
      <c r="B249">
        <v>3.20241540665408</v>
      </c>
      <c r="C249">
        <f t="shared" si="10"/>
        <v>0.28154853048627843</v>
      </c>
      <c r="D249">
        <v>248</v>
      </c>
      <c r="E249">
        <f t="shared" si="11"/>
        <v>0.8041580235211282</v>
      </c>
      <c r="F249">
        <f t="shared" si="12"/>
        <v>0.76628498147285473</v>
      </c>
    </row>
    <row r="250" spans="1:6">
      <c r="A250">
        <v>1250000</v>
      </c>
      <c r="B250">
        <v>3.22785041981943</v>
      </c>
      <c r="C250">
        <f t="shared" si="10"/>
        <v>0.28267924747618312</v>
      </c>
      <c r="D250">
        <v>249</v>
      </c>
      <c r="E250">
        <f t="shared" si="11"/>
        <v>0.80454405630537928</v>
      </c>
      <c r="F250">
        <f t="shared" si="12"/>
        <v>0.76678328436528298</v>
      </c>
    </row>
    <row r="251" spans="1:6">
      <c r="A251">
        <v>1255000</v>
      </c>
      <c r="B251">
        <v>3.2508048541175198</v>
      </c>
      <c r="C251">
        <f t="shared" si="10"/>
        <v>0.28380996446608786</v>
      </c>
      <c r="D251">
        <v>250</v>
      </c>
      <c r="E251">
        <f t="shared" si="11"/>
        <v>0.80492808211758626</v>
      </c>
      <c r="F251">
        <f t="shared" si="12"/>
        <v>0.76727925892777504</v>
      </c>
    </row>
    <row r="252" spans="1:6">
      <c r="A252">
        <v>1260000</v>
      </c>
      <c r="B252">
        <v>3.2745621970001602</v>
      </c>
      <c r="C252">
        <f t="shared" si="10"/>
        <v>0.28494068145599261</v>
      </c>
      <c r="D252">
        <v>251</v>
      </c>
      <c r="E252">
        <f t="shared" si="11"/>
        <v>0.80531011861894575</v>
      </c>
      <c r="F252">
        <f t="shared" si="12"/>
        <v>0.7677729237550035</v>
      </c>
    </row>
    <row r="253" spans="1:6">
      <c r="A253">
        <v>1265000</v>
      </c>
      <c r="B253">
        <v>3.2996395779202401</v>
      </c>
      <c r="C253">
        <f t="shared" si="10"/>
        <v>0.28607139844589735</v>
      </c>
      <c r="D253">
        <v>252</v>
      </c>
      <c r="E253">
        <f t="shared" si="11"/>
        <v>0.80569018324972674</v>
      </c>
      <c r="F253">
        <f t="shared" si="12"/>
        <v>0.7682642972256789</v>
      </c>
    </row>
    <row r="254" spans="1:6">
      <c r="A254">
        <v>1270000</v>
      </c>
      <c r="B254">
        <v>3.32183222175036</v>
      </c>
      <c r="C254">
        <f t="shared" si="10"/>
        <v>0.2872021154358021</v>
      </c>
      <c r="D254">
        <v>253</v>
      </c>
      <c r="E254">
        <f t="shared" si="11"/>
        <v>0.80606829323286289</v>
      </c>
      <c r="F254">
        <f t="shared" si="12"/>
        <v>0.76875339750586447</v>
      </c>
    </row>
    <row r="255" spans="1:6">
      <c r="A255">
        <v>1275000</v>
      </c>
      <c r="B255">
        <v>3.3444273047470801</v>
      </c>
      <c r="C255">
        <f t="shared" si="10"/>
        <v>0.28833283242570679</v>
      </c>
      <c r="D255">
        <v>254</v>
      </c>
      <c r="E255">
        <f t="shared" si="11"/>
        <v>0.80644446557747163</v>
      </c>
      <c r="F255">
        <f t="shared" si="12"/>
        <v>0.76924024255222889</v>
      </c>
    </row>
    <row r="256" spans="1:6">
      <c r="A256">
        <v>1280000</v>
      </c>
      <c r="B256">
        <v>3.3692288067547298</v>
      </c>
      <c r="C256">
        <f t="shared" si="10"/>
        <v>0.28946354941561153</v>
      </c>
      <c r="D256">
        <v>255</v>
      </c>
      <c r="E256">
        <f t="shared" si="11"/>
        <v>0.80681871708230191</v>
      </c>
      <c r="F256">
        <f t="shared" si="12"/>
        <v>0.76972485011523606</v>
      </c>
    </row>
    <row r="257" spans="1:6">
      <c r="A257">
        <v>1285000</v>
      </c>
      <c r="B257">
        <v>3.3935011840429898</v>
      </c>
      <c r="C257">
        <f t="shared" si="10"/>
        <v>0.29059426640551628</v>
      </c>
      <c r="D257">
        <v>256</v>
      </c>
      <c r="E257">
        <f t="shared" si="11"/>
        <v>0.80719106433911558</v>
      </c>
      <c r="F257">
        <f t="shared" si="12"/>
        <v>0.77020723774227418</v>
      </c>
    </row>
    <row r="258" spans="1:6">
      <c r="A258">
        <v>1290000</v>
      </c>
      <c r="B258">
        <v>3.4172413243920898</v>
      </c>
      <c r="C258">
        <f t="shared" ref="C258:C321" si="13">A258/$A$885</f>
        <v>0.29172498339542102</v>
      </c>
      <c r="D258">
        <v>257</v>
      </c>
      <c r="E258">
        <f t="shared" ref="E258:E321" si="14">_xlfn.LOGNORM.DIST(D258,3.0466, 2.8799, TRUE)</f>
        <v>0.80756152373600043</v>
      </c>
      <c r="F258">
        <f t="shared" ref="F258:F321" si="15">_xlfn.WEIBULL.DIST(D258,0.3646,88.8926,TRUE)</f>
        <v>0.77068742278072688</v>
      </c>
    </row>
    <row r="259" spans="1:6">
      <c r="A259">
        <v>1295000</v>
      </c>
      <c r="B259">
        <v>3.4408000403446999</v>
      </c>
      <c r="C259">
        <f t="shared" si="13"/>
        <v>0.29285570038532571</v>
      </c>
      <c r="D259">
        <v>258</v>
      </c>
      <c r="E259">
        <f t="shared" si="14"/>
        <v>0.80793011146061855</v>
      </c>
      <c r="F259">
        <f t="shared" si="15"/>
        <v>0.7711654223809854</v>
      </c>
    </row>
    <row r="260" spans="1:6">
      <c r="A260">
        <v>1300000</v>
      </c>
      <c r="B260">
        <v>3.4634339011814101</v>
      </c>
      <c r="C260">
        <f t="shared" si="13"/>
        <v>0.29398641737523046</v>
      </c>
      <c r="D260">
        <v>259</v>
      </c>
      <c r="E260">
        <f t="shared" si="14"/>
        <v>0.80829684350339148</v>
      </c>
      <c r="F260">
        <f t="shared" si="15"/>
        <v>0.77164125349940438</v>
      </c>
    </row>
    <row r="261" spans="1:6">
      <c r="A261">
        <v>1305000</v>
      </c>
      <c r="B261">
        <v>3.4885394868737198</v>
      </c>
      <c r="C261">
        <f t="shared" si="13"/>
        <v>0.2951171343651352</v>
      </c>
      <c r="D261">
        <v>260</v>
      </c>
      <c r="E261">
        <f t="shared" si="14"/>
        <v>0.80866173566062116</v>
      </c>
      <c r="F261">
        <f t="shared" si="15"/>
        <v>0.77211493290120292</v>
      </c>
    </row>
    <row r="262" spans="1:6">
      <c r="A262">
        <v>1310000</v>
      </c>
      <c r="B262">
        <v>3.5122259522402199</v>
      </c>
      <c r="C262">
        <f t="shared" si="13"/>
        <v>0.29624785135503995</v>
      </c>
      <c r="D262">
        <v>261</v>
      </c>
      <c r="E262">
        <f t="shared" si="14"/>
        <v>0.80902480353755246</v>
      </c>
      <c r="F262">
        <f t="shared" si="15"/>
        <v>0.77258647716331119</v>
      </c>
    </row>
    <row r="263" spans="1:6">
      <c r="A263">
        <v>1315000</v>
      </c>
      <c r="B263">
        <v>3.5373773239330601</v>
      </c>
      <c r="C263">
        <f t="shared" si="13"/>
        <v>0.29737856834494469</v>
      </c>
      <c r="D263">
        <v>262</v>
      </c>
      <c r="E263">
        <f t="shared" si="14"/>
        <v>0.80938606255137457</v>
      </c>
      <c r="F263">
        <f t="shared" si="15"/>
        <v>0.77305590267716451</v>
      </c>
    </row>
    <row r="264" spans="1:6">
      <c r="A264">
        <v>1320000</v>
      </c>
      <c r="B264">
        <v>3.56146810007905</v>
      </c>
      <c r="C264">
        <f t="shared" si="13"/>
        <v>0.29850928533484938</v>
      </c>
      <c r="D264">
        <v>263</v>
      </c>
      <c r="E264">
        <f t="shared" si="14"/>
        <v>0.80974552793416532</v>
      </c>
      <c r="F264">
        <f t="shared" si="15"/>
        <v>0.77352322565144549</v>
      </c>
    </row>
    <row r="265" spans="1:6">
      <c r="A265">
        <v>1325000</v>
      </c>
      <c r="B265">
        <v>3.5858968752639599</v>
      </c>
      <c r="C265">
        <f t="shared" si="13"/>
        <v>0.29964000232475413</v>
      </c>
      <c r="D265">
        <v>264</v>
      </c>
      <c r="E265">
        <f t="shared" si="14"/>
        <v>0.81010321473577807</v>
      </c>
      <c r="F265">
        <f t="shared" si="15"/>
        <v>0.77398846211477612</v>
      </c>
    </row>
    <row r="266" spans="1:6">
      <c r="A266">
        <v>1330000</v>
      </c>
      <c r="B266">
        <v>3.6123102477459201</v>
      </c>
      <c r="C266">
        <f t="shared" si="13"/>
        <v>0.30077071931465887</v>
      </c>
      <c r="D266">
        <v>265</v>
      </c>
      <c r="E266">
        <f t="shared" si="14"/>
        <v>0.81045913782667345</v>
      </c>
      <c r="F266">
        <f t="shared" si="15"/>
        <v>0.77445162791835964</v>
      </c>
    </row>
    <row r="267" spans="1:6">
      <c r="A267">
        <v>1335000</v>
      </c>
      <c r="B267">
        <v>3.6361652728111702</v>
      </c>
      <c r="C267">
        <f t="shared" si="13"/>
        <v>0.30190143630456362</v>
      </c>
      <c r="D267">
        <v>266</v>
      </c>
      <c r="E267">
        <f t="shared" si="14"/>
        <v>0.81081331190069728</v>
      </c>
      <c r="F267">
        <f t="shared" si="15"/>
        <v>0.77491273873857547</v>
      </c>
    </row>
    <row r="268" spans="1:6">
      <c r="A268">
        <v>1340000</v>
      </c>
      <c r="B268">
        <v>3.6606066322020001</v>
      </c>
      <c r="C268">
        <f t="shared" si="13"/>
        <v>0.30303215329446831</v>
      </c>
      <c r="D268">
        <v>267</v>
      </c>
      <c r="E268">
        <f t="shared" si="14"/>
        <v>0.81116575147780534</v>
      </c>
      <c r="F268">
        <f t="shared" si="15"/>
        <v>0.77537181007952527</v>
      </c>
    </row>
    <row r="269" spans="1:6">
      <c r="A269">
        <v>1345000</v>
      </c>
      <c r="B269">
        <v>3.6830501276291399</v>
      </c>
      <c r="C269">
        <f t="shared" si="13"/>
        <v>0.30416287028437305</v>
      </c>
      <c r="D269">
        <v>268</v>
      </c>
      <c r="E269">
        <f t="shared" si="14"/>
        <v>0.81151647090673595</v>
      </c>
      <c r="F269">
        <f t="shared" si="15"/>
        <v>0.7758288572755343</v>
      </c>
    </row>
    <row r="270" spans="1:6">
      <c r="A270">
        <v>1350000</v>
      </c>
      <c r="B270">
        <v>3.70864428003018</v>
      </c>
      <c r="C270">
        <f t="shared" si="13"/>
        <v>0.3052935872742778</v>
      </c>
      <c r="D270">
        <v>269</v>
      </c>
      <c r="E270">
        <f t="shared" si="14"/>
        <v>0.81186548436763262</v>
      </c>
      <c r="F270">
        <f t="shared" si="15"/>
        <v>0.77628389549360688</v>
      </c>
    </row>
    <row r="271" spans="1:6">
      <c r="A271">
        <v>1355000</v>
      </c>
      <c r="B271">
        <v>3.7329185393095599</v>
      </c>
      <c r="C271">
        <f t="shared" si="13"/>
        <v>0.30642430426418255</v>
      </c>
      <c r="D271">
        <v>270</v>
      </c>
      <c r="E271">
        <f t="shared" si="14"/>
        <v>0.81221280587461697</v>
      </c>
      <c r="F271">
        <f t="shared" si="15"/>
        <v>0.77673693973583702</v>
      </c>
    </row>
    <row r="272" spans="1:6">
      <c r="A272">
        <v>1360000</v>
      </c>
      <c r="B272">
        <v>3.76177068741295</v>
      </c>
      <c r="C272">
        <f t="shared" si="13"/>
        <v>0.30755502125408724</v>
      </c>
      <c r="D272">
        <v>271</v>
      </c>
      <c r="E272">
        <f t="shared" si="14"/>
        <v>0.81255844927831344</v>
      </c>
      <c r="F272">
        <f t="shared" si="15"/>
        <v>0.77718800484177697</v>
      </c>
    </row>
    <row r="273" spans="1:6">
      <c r="A273">
        <v>1365000</v>
      </c>
      <c r="B273">
        <v>3.7888837111733502</v>
      </c>
      <c r="C273">
        <f t="shared" si="13"/>
        <v>0.30868573824399198</v>
      </c>
      <c r="D273">
        <v>272</v>
      </c>
      <c r="E273">
        <f t="shared" si="14"/>
        <v>0.81290242826832659</v>
      </c>
      <c r="F273">
        <f t="shared" si="15"/>
        <v>0.77763710549076281</v>
      </c>
    </row>
    <row r="274" spans="1:6">
      <c r="A274">
        <v>1370000</v>
      </c>
      <c r="B274">
        <v>3.8138048884948601</v>
      </c>
      <c r="C274">
        <f t="shared" si="13"/>
        <v>0.30981645523389673</v>
      </c>
      <c r="D274">
        <v>273</v>
      </c>
      <c r="E274">
        <f t="shared" si="14"/>
        <v>0.8132447563756724</v>
      </c>
      <c r="F274">
        <f t="shared" si="15"/>
        <v>0.77808425620419863</v>
      </c>
    </row>
    <row r="275" spans="1:6">
      <c r="A275">
        <v>1375000</v>
      </c>
      <c r="B275">
        <v>3.8395211768001101</v>
      </c>
      <c r="C275">
        <f t="shared" si="13"/>
        <v>0.31094717222380147</v>
      </c>
      <c r="D275">
        <v>274</v>
      </c>
      <c r="E275">
        <f t="shared" si="14"/>
        <v>0.81358544697516422</v>
      </c>
      <c r="F275">
        <f t="shared" si="15"/>
        <v>0.77852947134779993</v>
      </c>
    </row>
    <row r="276" spans="1:6">
      <c r="A276">
        <v>1380000</v>
      </c>
      <c r="B276">
        <v>3.8638657804760399</v>
      </c>
      <c r="C276">
        <f t="shared" si="13"/>
        <v>0.31207788921370622</v>
      </c>
      <c r="D276">
        <v>275</v>
      </c>
      <c r="E276">
        <f t="shared" si="14"/>
        <v>0.81392451328775506</v>
      </c>
      <c r="F276">
        <f t="shared" si="15"/>
        <v>0.7789727651337981</v>
      </c>
    </row>
    <row r="277" spans="1:6">
      <c r="A277">
        <v>1385000</v>
      </c>
      <c r="B277">
        <v>3.8912849839397801</v>
      </c>
      <c r="C277">
        <f t="shared" si="13"/>
        <v>0.31320860620361091</v>
      </c>
      <c r="D277">
        <v>276</v>
      </c>
      <c r="E277">
        <f t="shared" si="14"/>
        <v>0.81426196838283538</v>
      </c>
      <c r="F277">
        <f t="shared" si="15"/>
        <v>0.77941415162310501</v>
      </c>
    </row>
    <row r="278" spans="1:6">
      <c r="A278">
        <v>1390000</v>
      </c>
      <c r="B278">
        <v>3.9183656847744799</v>
      </c>
      <c r="C278">
        <f t="shared" si="13"/>
        <v>0.31433932319351565</v>
      </c>
      <c r="D278">
        <v>277</v>
      </c>
      <c r="E278">
        <f t="shared" si="14"/>
        <v>0.81459782518049029</v>
      </c>
      <c r="F278">
        <f t="shared" si="15"/>
        <v>0.77985364472744023</v>
      </c>
    </row>
    <row r="279" spans="1:6">
      <c r="A279">
        <v>1395000</v>
      </c>
      <c r="B279">
        <v>3.9443606554544002</v>
      </c>
      <c r="C279">
        <f t="shared" si="13"/>
        <v>0.3154700401834204</v>
      </c>
      <c r="D279">
        <v>278</v>
      </c>
      <c r="E279">
        <f t="shared" si="14"/>
        <v>0.81493209645371401</v>
      </c>
      <c r="F279">
        <f t="shared" si="15"/>
        <v>0.78029125821142153</v>
      </c>
    </row>
    <row r="280" spans="1:6">
      <c r="A280">
        <v>1400000</v>
      </c>
      <c r="B280">
        <v>3.9710778827547402</v>
      </c>
      <c r="C280">
        <f t="shared" si="13"/>
        <v>0.31660075717332514</v>
      </c>
      <c r="D280">
        <v>279</v>
      </c>
      <c r="E280">
        <f t="shared" si="14"/>
        <v>0.81526479483058534</v>
      </c>
      <c r="F280">
        <f t="shared" si="15"/>
        <v>0.78072700569461728</v>
      </c>
    </row>
    <row r="281" spans="1:6">
      <c r="A281">
        <v>1405000</v>
      </c>
      <c r="B281">
        <v>3.99800058981238</v>
      </c>
      <c r="C281">
        <f t="shared" si="13"/>
        <v>0.31773147416322983</v>
      </c>
      <c r="D281">
        <v>280</v>
      </c>
      <c r="E281">
        <f t="shared" si="14"/>
        <v>0.81559593279640141</v>
      </c>
      <c r="F281">
        <f t="shared" si="15"/>
        <v>0.7811609006535648</v>
      </c>
    </row>
    <row r="282" spans="1:6">
      <c r="A282">
        <v>1410000</v>
      </c>
      <c r="B282">
        <v>4.0248584112097996</v>
      </c>
      <c r="C282">
        <f t="shared" si="13"/>
        <v>0.31886219115313458</v>
      </c>
      <c r="D282">
        <v>281</v>
      </c>
      <c r="E282">
        <f t="shared" si="14"/>
        <v>0.81592552269577534</v>
      </c>
      <c r="F282">
        <f t="shared" si="15"/>
        <v>0.78159295642375315</v>
      </c>
    </row>
    <row r="283" spans="1:6">
      <c r="A283">
        <v>1415000</v>
      </c>
      <c r="B283">
        <v>4.0515288991952199</v>
      </c>
      <c r="C283">
        <f t="shared" si="13"/>
        <v>0.31999290814303932</v>
      </c>
      <c r="D283">
        <v>282</v>
      </c>
      <c r="E283">
        <f t="shared" si="14"/>
        <v>0.81625357673469412</v>
      </c>
      <c r="F283">
        <f t="shared" si="15"/>
        <v>0.78202318620157119</v>
      </c>
    </row>
    <row r="284" spans="1:6">
      <c r="A284">
        <v>1420000</v>
      </c>
      <c r="B284">
        <v>4.0792996490360496</v>
      </c>
      <c r="C284">
        <f t="shared" si="13"/>
        <v>0.32112362513294407</v>
      </c>
      <c r="D284">
        <v>283</v>
      </c>
      <c r="E284">
        <f t="shared" si="14"/>
        <v>0.8165801069825398</v>
      </c>
      <c r="F284">
        <f t="shared" si="15"/>
        <v>0.78245160304622341</v>
      </c>
    </row>
    <row r="285" spans="1:6">
      <c r="A285">
        <v>1425000</v>
      </c>
      <c r="B285">
        <v>4.1037039984924499</v>
      </c>
      <c r="C285">
        <f t="shared" si="13"/>
        <v>0.32225434212284876</v>
      </c>
      <c r="D285">
        <v>284</v>
      </c>
      <c r="E285">
        <f t="shared" si="14"/>
        <v>0.81690512537407467</v>
      </c>
      <c r="F285">
        <f t="shared" si="15"/>
        <v>0.78287821988161155</v>
      </c>
    </row>
    <row r="286" spans="1:6">
      <c r="A286">
        <v>1430000</v>
      </c>
      <c r="B286">
        <v>4.1300725940488601</v>
      </c>
      <c r="C286">
        <f t="shared" si="13"/>
        <v>0.3233850591127535</v>
      </c>
      <c r="D286">
        <v>285</v>
      </c>
      <c r="E286">
        <f t="shared" si="14"/>
        <v>0.81722864371139192</v>
      </c>
      <c r="F286">
        <f t="shared" si="15"/>
        <v>0.78330304949818474</v>
      </c>
    </row>
    <row r="287" spans="1:6">
      <c r="A287">
        <v>1435000</v>
      </c>
      <c r="B287">
        <v>4.1556217221841303</v>
      </c>
      <c r="C287">
        <f t="shared" si="13"/>
        <v>0.32451577610265825</v>
      </c>
      <c r="D287">
        <v>286</v>
      </c>
      <c r="E287">
        <f t="shared" si="14"/>
        <v>0.8175506736658289</v>
      </c>
      <c r="F287">
        <f t="shared" si="15"/>
        <v>0.78372610455475822</v>
      </c>
    </row>
    <row r="288" spans="1:6">
      <c r="A288">
        <v>1440000</v>
      </c>
      <c r="B288">
        <v>4.1856925152877897</v>
      </c>
      <c r="C288">
        <f t="shared" si="13"/>
        <v>0.32564649309256299</v>
      </c>
      <c r="D288">
        <v>287</v>
      </c>
      <c r="E288">
        <f t="shared" si="14"/>
        <v>0.81787122677984947</v>
      </c>
      <c r="F288">
        <f t="shared" si="15"/>
        <v>0.78414739758030116</v>
      </c>
    </row>
    <row r="289" spans="1:6">
      <c r="A289">
        <v>1445000</v>
      </c>
      <c r="B289">
        <v>4.2122304857728796</v>
      </c>
      <c r="C289">
        <f t="shared" si="13"/>
        <v>0.32677721008246774</v>
      </c>
      <c r="D289">
        <v>288</v>
      </c>
      <c r="E289">
        <f t="shared" si="14"/>
        <v>0.81819031446889046</v>
      </c>
      <c r="F289">
        <f t="shared" si="15"/>
        <v>0.78456694097569391</v>
      </c>
    </row>
    <row r="290" spans="1:6">
      <c r="A290">
        <v>1450000</v>
      </c>
      <c r="B290">
        <v>4.23918166578407</v>
      </c>
      <c r="C290">
        <f t="shared" si="13"/>
        <v>0.32790792707237243</v>
      </c>
      <c r="D290">
        <v>289</v>
      </c>
      <c r="E290">
        <f t="shared" si="14"/>
        <v>0.81850794802317783</v>
      </c>
      <c r="F290">
        <f t="shared" si="15"/>
        <v>0.78498474701545606</v>
      </c>
    </row>
    <row r="291" spans="1:6">
      <c r="A291">
        <v>1455000</v>
      </c>
      <c r="B291">
        <v>4.2689171694739496</v>
      </c>
      <c r="C291">
        <f t="shared" si="13"/>
        <v>0.32903864406227717</v>
      </c>
      <c r="D291">
        <v>290</v>
      </c>
      <c r="E291">
        <f t="shared" si="14"/>
        <v>0.81882413860950831</v>
      </c>
      <c r="F291">
        <f t="shared" si="15"/>
        <v>0.7854008278494452</v>
      </c>
    </row>
    <row r="292" spans="1:6">
      <c r="A292">
        <v>1460000</v>
      </c>
      <c r="B292">
        <v>4.2948858325482302</v>
      </c>
      <c r="C292">
        <f t="shared" si="13"/>
        <v>0.33016936105218192</v>
      </c>
      <c r="D292">
        <v>291</v>
      </c>
      <c r="E292">
        <f t="shared" si="14"/>
        <v>0.81913889727300315</v>
      </c>
      <c r="F292">
        <f t="shared" si="15"/>
        <v>0.78581519550452761</v>
      </c>
    </row>
    <row r="293" spans="1:6">
      <c r="A293">
        <v>1465000</v>
      </c>
      <c r="B293">
        <v>4.32552698019499</v>
      </c>
      <c r="C293">
        <f t="shared" si="13"/>
        <v>0.33130007804208667</v>
      </c>
      <c r="D293">
        <v>292</v>
      </c>
      <c r="E293">
        <f t="shared" si="14"/>
        <v>0.81945223493882735</v>
      </c>
      <c r="F293">
        <f t="shared" si="15"/>
        <v>0.78622786188622029</v>
      </c>
    </row>
    <row r="294" spans="1:6">
      <c r="A294">
        <v>1470000</v>
      </c>
      <c r="B294">
        <v>4.3529812566855899</v>
      </c>
      <c r="C294">
        <f t="shared" si="13"/>
        <v>0.33243079503199136</v>
      </c>
      <c r="D294">
        <v>293</v>
      </c>
      <c r="E294">
        <f t="shared" si="14"/>
        <v>0.8197641624138825</v>
      </c>
      <c r="F294">
        <f t="shared" si="15"/>
        <v>0.78663883878030716</v>
      </c>
    </row>
    <row r="295" spans="1:6">
      <c r="A295">
        <v>1475000</v>
      </c>
      <c r="B295">
        <v>4.3827915706537901</v>
      </c>
      <c r="C295">
        <f t="shared" si="13"/>
        <v>0.3335615120218961</v>
      </c>
      <c r="D295">
        <v>294</v>
      </c>
      <c r="E295">
        <f t="shared" si="14"/>
        <v>0.82007469038846781</v>
      </c>
      <c r="F295">
        <f t="shared" si="15"/>
        <v>0.78704813785442651</v>
      </c>
    </row>
    <row r="296" spans="1:6">
      <c r="A296">
        <v>1480000</v>
      </c>
      <c r="B296">
        <v>4.4123644524056802</v>
      </c>
      <c r="C296">
        <f t="shared" si="13"/>
        <v>0.33469222901180085</v>
      </c>
      <c r="D296">
        <v>295</v>
      </c>
      <c r="E296">
        <f t="shared" si="14"/>
        <v>0.82038382943791444</v>
      </c>
      <c r="F296">
        <f t="shared" si="15"/>
        <v>0.78745577065963412</v>
      </c>
    </row>
    <row r="297" spans="1:6">
      <c r="A297">
        <v>1485000</v>
      </c>
      <c r="B297">
        <v>4.4417429792308303</v>
      </c>
      <c r="C297">
        <f t="shared" si="13"/>
        <v>0.33582294600170559</v>
      </c>
      <c r="D297">
        <v>296</v>
      </c>
      <c r="E297">
        <f t="shared" si="14"/>
        <v>0.82069159002418868</v>
      </c>
      <c r="F297">
        <f t="shared" si="15"/>
        <v>0.78786174863193914</v>
      </c>
    </row>
    <row r="298" spans="1:6">
      <c r="A298">
        <v>1490000</v>
      </c>
      <c r="B298">
        <v>4.4727749991785899</v>
      </c>
      <c r="C298">
        <f t="shared" si="13"/>
        <v>0.33695366299161028</v>
      </c>
      <c r="D298">
        <v>297</v>
      </c>
      <c r="E298">
        <f t="shared" si="14"/>
        <v>0.82099798249747191</v>
      </c>
      <c r="F298">
        <f t="shared" si="15"/>
        <v>0.78826608309381618</v>
      </c>
    </row>
    <row r="299" spans="1:6">
      <c r="A299">
        <v>1495000</v>
      </c>
      <c r="B299">
        <v>4.5037256271578103</v>
      </c>
      <c r="C299">
        <f t="shared" si="13"/>
        <v>0.33808437998151503</v>
      </c>
      <c r="D299">
        <v>298</v>
      </c>
      <c r="E299">
        <f t="shared" si="14"/>
        <v>0.82130301709770881</v>
      </c>
      <c r="F299">
        <f t="shared" si="15"/>
        <v>0.78866878525569151</v>
      </c>
    </row>
    <row r="300" spans="1:6">
      <c r="A300">
        <v>1500000</v>
      </c>
      <c r="B300">
        <v>4.5348574285347603</v>
      </c>
      <c r="C300">
        <f t="shared" si="13"/>
        <v>0.33921509697141977</v>
      </c>
      <c r="D300">
        <v>299</v>
      </c>
      <c r="E300">
        <f t="shared" si="14"/>
        <v>0.821606703956133</v>
      </c>
      <c r="F300">
        <f t="shared" si="15"/>
        <v>0.78906986621740538</v>
      </c>
    </row>
    <row r="301" spans="1:6">
      <c r="A301">
        <v>1505000</v>
      </c>
      <c r="B301">
        <v>4.56756516447465</v>
      </c>
      <c r="C301">
        <f t="shared" si="13"/>
        <v>0.34034581396132452</v>
      </c>
      <c r="D301">
        <v>300</v>
      </c>
      <c r="E301">
        <f t="shared" si="14"/>
        <v>0.8219090530967641</v>
      </c>
      <c r="F301">
        <f t="shared" si="15"/>
        <v>0.78946933696965105</v>
      </c>
    </row>
    <row r="302" spans="1:6">
      <c r="A302">
        <v>1510000</v>
      </c>
      <c r="B302">
        <v>4.5981249790874399</v>
      </c>
      <c r="C302">
        <f t="shared" si="13"/>
        <v>0.34147653095122926</v>
      </c>
      <c r="D302">
        <v>301</v>
      </c>
      <c r="E302">
        <f t="shared" si="14"/>
        <v>0.82221007443788152</v>
      </c>
      <c r="F302">
        <f t="shared" si="15"/>
        <v>0.78986720839538993</v>
      </c>
    </row>
    <row r="303" spans="1:6">
      <c r="A303">
        <v>1515000</v>
      </c>
      <c r="B303">
        <v>4.6294581360779699</v>
      </c>
      <c r="C303">
        <f t="shared" si="13"/>
        <v>0.34260724794113395</v>
      </c>
      <c r="D303">
        <v>302</v>
      </c>
      <c r="E303">
        <f t="shared" si="14"/>
        <v>0.82250977779347134</v>
      </c>
      <c r="F303">
        <f t="shared" si="15"/>
        <v>0.79026349127124396</v>
      </c>
    </row>
    <row r="304" spans="1:6">
      <c r="A304">
        <v>1520000</v>
      </c>
      <c r="B304">
        <v>4.6628618269394702</v>
      </c>
      <c r="C304">
        <f t="shared" si="13"/>
        <v>0.3437379649310387</v>
      </c>
      <c r="D304">
        <v>303</v>
      </c>
      <c r="E304">
        <f t="shared" si="14"/>
        <v>0.82280817287465025</v>
      </c>
      <c r="F304">
        <f t="shared" si="15"/>
        <v>0.79065819626886635</v>
      </c>
    </row>
    <row r="305" spans="1:6">
      <c r="A305">
        <v>1525000</v>
      </c>
      <c r="B305">
        <v>4.6948832335176798</v>
      </c>
      <c r="C305">
        <f t="shared" si="13"/>
        <v>0.34486868192094344</v>
      </c>
      <c r="D305">
        <v>304</v>
      </c>
      <c r="E305">
        <f t="shared" si="14"/>
        <v>0.82310526929106453</v>
      </c>
      <c r="F305">
        <f t="shared" si="15"/>
        <v>0.79105133395628879</v>
      </c>
    </row>
    <row r="306" spans="1:6">
      <c r="A306">
        <v>1530000</v>
      </c>
      <c r="B306">
        <v>4.72578783996053</v>
      </c>
      <c r="C306">
        <f t="shared" si="13"/>
        <v>0.34599939891084819</v>
      </c>
      <c r="D306">
        <v>305</v>
      </c>
      <c r="E306">
        <f t="shared" si="14"/>
        <v>0.82340107655226724</v>
      </c>
      <c r="F306">
        <f t="shared" si="15"/>
        <v>0.79144291479924933</v>
      </c>
    </row>
    <row r="307" spans="1:6">
      <c r="A307">
        <v>1535000</v>
      </c>
      <c r="B307">
        <v>4.7583621083150396</v>
      </c>
      <c r="C307">
        <f t="shared" si="13"/>
        <v>0.34713011590075288</v>
      </c>
      <c r="D307">
        <v>306</v>
      </c>
      <c r="E307">
        <f t="shared" si="14"/>
        <v>0.82369560406907028</v>
      </c>
      <c r="F307">
        <f t="shared" si="15"/>
        <v>0.79183294916249647</v>
      </c>
    </row>
    <row r="308" spans="1:6">
      <c r="A308">
        <v>1540000</v>
      </c>
      <c r="B308">
        <v>4.7904239041002299</v>
      </c>
      <c r="C308">
        <f t="shared" si="13"/>
        <v>0.34826083289065762</v>
      </c>
      <c r="D308">
        <v>307</v>
      </c>
      <c r="E308">
        <f t="shared" si="14"/>
        <v>0.82398886115487557</v>
      </c>
      <c r="F308">
        <f t="shared" si="15"/>
        <v>0.7922214473110748</v>
      </c>
    </row>
    <row r="309" spans="1:6">
      <c r="A309">
        <v>1545000</v>
      </c>
      <c r="B309">
        <v>4.82254364857575</v>
      </c>
      <c r="C309">
        <f t="shared" si="13"/>
        <v>0.34939154988056237</v>
      </c>
      <c r="D309">
        <v>308</v>
      </c>
      <c r="E309">
        <f t="shared" si="14"/>
        <v>0.82428085702698339</v>
      </c>
      <c r="F309">
        <f t="shared" si="15"/>
        <v>0.79260841941158933</v>
      </c>
    </row>
    <row r="310" spans="1:6">
      <c r="A310">
        <v>1550000</v>
      </c>
      <c r="B310">
        <v>4.8565247655831998</v>
      </c>
      <c r="C310">
        <f t="shared" si="13"/>
        <v>0.35052226687046711</v>
      </c>
      <c r="D310">
        <v>309</v>
      </c>
      <c r="E310">
        <f t="shared" si="14"/>
        <v>0.82457160080788017</v>
      </c>
      <c r="F310">
        <f t="shared" si="15"/>
        <v>0.7929938755334498</v>
      </c>
    </row>
    <row r="311" spans="1:6">
      <c r="A311">
        <v>1555000</v>
      </c>
      <c r="B311">
        <v>4.8919128688615103</v>
      </c>
      <c r="C311">
        <f t="shared" si="13"/>
        <v>0.3516529838603718</v>
      </c>
      <c r="D311">
        <v>310</v>
      </c>
      <c r="E311">
        <f t="shared" si="14"/>
        <v>0.82486110152650272</v>
      </c>
      <c r="F311">
        <f t="shared" si="15"/>
        <v>0.79337782565009518</v>
      </c>
    </row>
    <row r="312" spans="1:6">
      <c r="A312">
        <v>1560000</v>
      </c>
      <c r="B312">
        <v>4.9258027016897303</v>
      </c>
      <c r="C312">
        <f t="shared" si="13"/>
        <v>0.35278370085027655</v>
      </c>
      <c r="D312">
        <v>311</v>
      </c>
      <c r="E312">
        <f t="shared" si="14"/>
        <v>0.82514936811948447</v>
      </c>
      <c r="F312">
        <f t="shared" si="15"/>
        <v>0.79376027964020024</v>
      </c>
    </row>
    <row r="313" spans="1:6">
      <c r="A313">
        <v>1565000</v>
      </c>
      <c r="B313">
        <v>4.9593887841403097</v>
      </c>
      <c r="C313">
        <f t="shared" si="13"/>
        <v>0.35391441784018129</v>
      </c>
      <c r="D313">
        <v>312</v>
      </c>
      <c r="E313">
        <f t="shared" si="14"/>
        <v>0.82543640943237984</v>
      </c>
      <c r="F313">
        <f t="shared" si="15"/>
        <v>0.7941412472888616</v>
      </c>
    </row>
    <row r="314" spans="1:6">
      <c r="A314">
        <v>1570000</v>
      </c>
      <c r="B314">
        <v>4.9944591391849702</v>
      </c>
      <c r="C314">
        <f t="shared" si="13"/>
        <v>0.35504513483008604</v>
      </c>
      <c r="D314">
        <v>313</v>
      </c>
      <c r="E314">
        <f t="shared" si="14"/>
        <v>0.82572223422086832</v>
      </c>
      <c r="F314">
        <f t="shared" si="15"/>
        <v>0.79452073828876624</v>
      </c>
    </row>
    <row r="315" spans="1:6">
      <c r="A315">
        <v>1575000</v>
      </c>
      <c r="B315">
        <v>5.0292531274636598</v>
      </c>
      <c r="C315">
        <f t="shared" si="13"/>
        <v>0.35617585181999079</v>
      </c>
      <c r="D315">
        <v>314</v>
      </c>
      <c r="E315">
        <f t="shared" si="14"/>
        <v>0.82600685115193995</v>
      </c>
      <c r="F315">
        <f t="shared" si="15"/>
        <v>0.79489876224134193</v>
      </c>
    </row>
    <row r="316" spans="1:6">
      <c r="A316">
        <v>1580000</v>
      </c>
      <c r="B316">
        <v>5.0633572905356399</v>
      </c>
      <c r="C316">
        <f t="shared" si="13"/>
        <v>0.35730656880989548</v>
      </c>
      <c r="D316">
        <v>315</v>
      </c>
      <c r="E316">
        <f t="shared" si="14"/>
        <v>0.82629026880506107</v>
      </c>
      <c r="F316">
        <f t="shared" si="15"/>
        <v>0.79527532865788941</v>
      </c>
    </row>
    <row r="317" spans="1:6">
      <c r="A317">
        <v>1585000</v>
      </c>
      <c r="B317">
        <v>5.0978485213893103</v>
      </c>
      <c r="C317">
        <f t="shared" si="13"/>
        <v>0.35843728579980022</v>
      </c>
      <c r="D317">
        <v>316</v>
      </c>
      <c r="E317">
        <f t="shared" si="14"/>
        <v>0.82657249567332114</v>
      </c>
      <c r="F317">
        <f t="shared" si="15"/>
        <v>0.79565044696069731</v>
      </c>
    </row>
    <row r="318" spans="1:6">
      <c r="A318">
        <v>1590000</v>
      </c>
      <c r="B318">
        <v>5.1312936029696399</v>
      </c>
      <c r="C318">
        <f t="shared" si="13"/>
        <v>0.35956800278970497</v>
      </c>
      <c r="D318">
        <v>317</v>
      </c>
      <c r="E318">
        <f t="shared" si="14"/>
        <v>0.82685354016456103</v>
      </c>
      <c r="F318">
        <f t="shared" si="15"/>
        <v>0.79602412648414012</v>
      </c>
    </row>
    <row r="319" spans="1:6">
      <c r="A319">
        <v>1595000</v>
      </c>
      <c r="B319">
        <v>5.16592022031206</v>
      </c>
      <c r="C319">
        <f t="shared" si="13"/>
        <v>0.36069871977960971</v>
      </c>
      <c r="D319">
        <v>318</v>
      </c>
      <c r="E319">
        <f t="shared" si="14"/>
        <v>0.82713341060248358</v>
      </c>
      <c r="F319">
        <f t="shared" si="15"/>
        <v>0.79639637647575812</v>
      </c>
    </row>
    <row r="320" spans="1:6">
      <c r="A320">
        <v>1600000</v>
      </c>
      <c r="B320">
        <v>5.2029061770959801</v>
      </c>
      <c r="C320">
        <f t="shared" si="13"/>
        <v>0.3618294367695144</v>
      </c>
      <c r="D320">
        <v>319</v>
      </c>
      <c r="E320">
        <f t="shared" si="14"/>
        <v>0.82741211522774627</v>
      </c>
      <c r="F320">
        <f t="shared" si="15"/>
        <v>0.79676720609732343</v>
      </c>
    </row>
    <row r="321" spans="1:6">
      <c r="A321">
        <v>1605000</v>
      </c>
      <c r="B321">
        <v>5.2368633173969901</v>
      </c>
      <c r="C321">
        <f t="shared" si="13"/>
        <v>0.36296015375941915</v>
      </c>
      <c r="D321">
        <v>320</v>
      </c>
      <c r="E321">
        <f t="shared" si="14"/>
        <v>0.82768966219903573</v>
      </c>
      <c r="F321">
        <f t="shared" si="15"/>
        <v>0.7971366244258864</v>
      </c>
    </row>
    <row r="322" spans="1:6">
      <c r="A322">
        <v>1610000</v>
      </c>
      <c r="B322">
        <v>5.2736583079841797</v>
      </c>
      <c r="C322">
        <f t="shared" ref="C322:C385" si="16">A322/$A$885</f>
        <v>0.36409087074932389</v>
      </c>
      <c r="D322">
        <v>321</v>
      </c>
      <c r="E322">
        <f t="shared" ref="E322:E385" si="17">_xlfn.LOGNORM.DIST(D322,3.0466, 2.8799, TRUE)</f>
        <v>0.8279660595941265</v>
      </c>
      <c r="F322">
        <f t="shared" ref="F322:F385" si="18">_xlfn.WEIBULL.DIST(D322,0.3646,88.8926,TRUE)</f>
        <v>0.79750464045480918</v>
      </c>
    </row>
    <row r="323" spans="1:6">
      <c r="A323">
        <v>1615000</v>
      </c>
      <c r="B323">
        <v>5.3114815390904102</v>
      </c>
      <c r="C323">
        <f t="shared" si="16"/>
        <v>0.36522158773922864</v>
      </c>
      <c r="D323">
        <v>322</v>
      </c>
      <c r="E323">
        <f t="shared" si="17"/>
        <v>0.82824131541092139</v>
      </c>
      <c r="F323">
        <f t="shared" si="18"/>
        <v>0.79787126309478096</v>
      </c>
    </row>
    <row r="324" spans="1:6">
      <c r="A324">
        <v>1620000</v>
      </c>
      <c r="B324">
        <v>5.34709551904416</v>
      </c>
      <c r="C324">
        <f t="shared" si="16"/>
        <v>0.36635230472913333</v>
      </c>
      <c r="D324">
        <v>323</v>
      </c>
      <c r="E324">
        <f t="shared" si="17"/>
        <v>0.82851543756847634</v>
      </c>
      <c r="F324">
        <f t="shared" si="18"/>
        <v>0.79823650117482059</v>
      </c>
    </row>
    <row r="325" spans="1:6">
      <c r="A325">
        <v>1625000</v>
      </c>
      <c r="B325">
        <v>5.3845383662428903</v>
      </c>
      <c r="C325">
        <f t="shared" si="16"/>
        <v>0.36748302171903807</v>
      </c>
      <c r="D325">
        <v>324</v>
      </c>
      <c r="E325">
        <f t="shared" si="17"/>
        <v>0.82878843390800938</v>
      </c>
      <c r="F325">
        <f t="shared" si="18"/>
        <v>0.79860036344326157</v>
      </c>
    </row>
    <row r="326" spans="1:6">
      <c r="A326">
        <v>1630000</v>
      </c>
      <c r="B326">
        <v>5.4228439714674304</v>
      </c>
      <c r="C326">
        <f t="shared" si="16"/>
        <v>0.36861373870894282</v>
      </c>
      <c r="D326">
        <v>325</v>
      </c>
      <c r="E326">
        <f t="shared" si="17"/>
        <v>0.82906031219389309</v>
      </c>
      <c r="F326">
        <f t="shared" si="18"/>
        <v>0.79896285856872373</v>
      </c>
    </row>
    <row r="327" spans="1:6">
      <c r="A327">
        <v>1635000</v>
      </c>
      <c r="B327">
        <v>5.4558101318845704</v>
      </c>
      <c r="C327">
        <f t="shared" si="16"/>
        <v>0.36974445569884756</v>
      </c>
      <c r="D327">
        <v>326</v>
      </c>
      <c r="E327">
        <f t="shared" si="17"/>
        <v>0.82933108011463119</v>
      </c>
      <c r="F327">
        <f t="shared" si="18"/>
        <v>0.79932399514107022</v>
      </c>
    </row>
    <row r="328" spans="1:6">
      <c r="A328">
        <v>1640000</v>
      </c>
      <c r="B328">
        <v>5.4920248728960299</v>
      </c>
      <c r="C328">
        <f t="shared" si="16"/>
        <v>0.37087517268875231</v>
      </c>
      <c r="D328">
        <v>327</v>
      </c>
      <c r="E328">
        <f t="shared" si="17"/>
        <v>0.82960074528382077</v>
      </c>
      <c r="F328">
        <f t="shared" si="18"/>
        <v>0.79968378167234944</v>
      </c>
    </row>
    <row r="329" spans="1:6">
      <c r="A329">
        <v>1645000</v>
      </c>
      <c r="B329">
        <v>5.5323823704265802</v>
      </c>
      <c r="C329">
        <f t="shared" si="16"/>
        <v>0.372005889678657</v>
      </c>
      <c r="D329">
        <v>328</v>
      </c>
      <c r="E329">
        <f t="shared" si="17"/>
        <v>0.82986931524109941</v>
      </c>
      <c r="F329">
        <f t="shared" si="18"/>
        <v>0.80004222659772384</v>
      </c>
    </row>
    <row r="330" spans="1:6">
      <c r="A330">
        <v>1650000</v>
      </c>
      <c r="B330">
        <v>5.5701794744149797</v>
      </c>
      <c r="C330">
        <f t="shared" si="16"/>
        <v>0.37313660666856174</v>
      </c>
      <c r="D330">
        <v>329</v>
      </c>
      <c r="E330">
        <f t="shared" si="17"/>
        <v>0.83013679745307623</v>
      </c>
      <c r="F330">
        <f t="shared" si="18"/>
        <v>0.80039933827638499</v>
      </c>
    </row>
    <row r="331" spans="1:6">
      <c r="A331">
        <v>1655000</v>
      </c>
      <c r="B331">
        <v>5.6086030908361799</v>
      </c>
      <c r="C331">
        <f t="shared" si="16"/>
        <v>0.37426732365846649</v>
      </c>
      <c r="D331">
        <v>330</v>
      </c>
      <c r="E331">
        <f t="shared" si="17"/>
        <v>0.83040319931425044</v>
      </c>
      <c r="F331">
        <f t="shared" si="18"/>
        <v>0.80075512499245338</v>
      </c>
    </row>
    <row r="332" spans="1:6">
      <c r="A332">
        <v>1660000</v>
      </c>
      <c r="B332">
        <v>5.6487160791689597</v>
      </c>
      <c r="C332">
        <f t="shared" si="16"/>
        <v>0.37539804064837123</v>
      </c>
      <c r="D332">
        <v>331</v>
      </c>
      <c r="E332">
        <f t="shared" si="17"/>
        <v>0.8306685281479147</v>
      </c>
      <c r="F332">
        <f t="shared" si="18"/>
        <v>0.80110959495586775</v>
      </c>
    </row>
    <row r="333" spans="1:6">
      <c r="A333">
        <v>1665000</v>
      </c>
      <c r="B333">
        <v>5.6862571629629004</v>
      </c>
      <c r="C333">
        <f t="shared" si="16"/>
        <v>0.37652875763827592</v>
      </c>
      <c r="D333">
        <v>332</v>
      </c>
      <c r="E333">
        <f t="shared" si="17"/>
        <v>0.830932791207044</v>
      </c>
      <c r="F333">
        <f t="shared" si="18"/>
        <v>0.80146275630325925</v>
      </c>
    </row>
    <row r="334" spans="1:6">
      <c r="A334">
        <v>1670000</v>
      </c>
      <c r="B334">
        <v>5.7239936329717001</v>
      </c>
      <c r="C334">
        <f t="shared" si="16"/>
        <v>0.37765947462818067</v>
      </c>
      <c r="D334">
        <v>333</v>
      </c>
      <c r="E334">
        <f t="shared" si="17"/>
        <v>0.83119599567517222</v>
      </c>
      <c r="F334">
        <f t="shared" si="18"/>
        <v>0.80181461709881297</v>
      </c>
    </row>
    <row r="335" spans="1:6">
      <c r="A335">
        <v>1675000</v>
      </c>
      <c r="B335">
        <v>5.7633577202456898</v>
      </c>
      <c r="C335">
        <f t="shared" si="16"/>
        <v>0.37879019161808541</v>
      </c>
      <c r="D335">
        <v>334</v>
      </c>
      <c r="E335">
        <f t="shared" si="17"/>
        <v>0.83145814866725409</v>
      </c>
      <c r="F335">
        <f t="shared" si="18"/>
        <v>0.80216518533511771</v>
      </c>
    </row>
    <row r="336" spans="1:6">
      <c r="A336">
        <v>1680000</v>
      </c>
      <c r="B336">
        <v>5.8024786589409203</v>
      </c>
      <c r="C336">
        <f t="shared" si="16"/>
        <v>0.37992090860799016</v>
      </c>
      <c r="D336">
        <v>335</v>
      </c>
      <c r="E336">
        <f t="shared" si="17"/>
        <v>0.83171925723051476</v>
      </c>
      <c r="F336">
        <f t="shared" si="18"/>
        <v>0.80251446893400336</v>
      </c>
    </row>
    <row r="337" spans="1:6">
      <c r="A337">
        <v>1685000</v>
      </c>
      <c r="B337">
        <v>5.8411423594965903</v>
      </c>
      <c r="C337">
        <f t="shared" si="16"/>
        <v>0.38105162559789485</v>
      </c>
      <c r="D337">
        <v>336</v>
      </c>
      <c r="E337">
        <f t="shared" si="17"/>
        <v>0.83197932834528587</v>
      </c>
      <c r="F337">
        <f t="shared" si="18"/>
        <v>0.80286247574736447</v>
      </c>
    </row>
    <row r="338" spans="1:6">
      <c r="A338">
        <v>1690000</v>
      </c>
      <c r="B338">
        <v>5.8817382328635004</v>
      </c>
      <c r="C338">
        <f t="shared" si="16"/>
        <v>0.3821823425877996</v>
      </c>
      <c r="D338">
        <v>337</v>
      </c>
      <c r="E338">
        <f t="shared" si="17"/>
        <v>0.8322383689258297</v>
      </c>
      <c r="F338">
        <f t="shared" si="18"/>
        <v>0.80320921355797459</v>
      </c>
    </row>
    <row r="339" spans="1:6">
      <c r="A339">
        <v>1695000</v>
      </c>
      <c r="B339">
        <v>5.9218988227811797</v>
      </c>
      <c r="C339">
        <f t="shared" si="16"/>
        <v>0.38331305957770434</v>
      </c>
      <c r="D339">
        <v>338</v>
      </c>
      <c r="E339">
        <f t="shared" si="17"/>
        <v>0.83249638582114927</v>
      </c>
      <c r="F339">
        <f t="shared" si="18"/>
        <v>0.80355469008028602</v>
      </c>
    </row>
    <row r="340" spans="1:6">
      <c r="A340">
        <v>1700000</v>
      </c>
      <c r="B340">
        <v>5.9637676299751599</v>
      </c>
      <c r="C340">
        <f t="shared" si="16"/>
        <v>0.38444377656760909</v>
      </c>
      <c r="D340">
        <v>339</v>
      </c>
      <c r="E340">
        <f t="shared" si="17"/>
        <v>0.83275338581578839</v>
      </c>
      <c r="F340">
        <f t="shared" si="18"/>
        <v>0.80389891296122007</v>
      </c>
    </row>
    <row r="341" spans="1:6">
      <c r="A341">
        <v>1705000</v>
      </c>
      <c r="B341">
        <v>6.0005107604307604</v>
      </c>
      <c r="C341">
        <f t="shared" si="16"/>
        <v>0.38557449355751383</v>
      </c>
      <c r="D341">
        <v>340</v>
      </c>
      <c r="E341">
        <f t="shared" si="17"/>
        <v>0.83300937563061805</v>
      </c>
      <c r="F341">
        <f t="shared" si="18"/>
        <v>0.80424188978094524</v>
      </c>
    </row>
    <row r="342" spans="1:6">
      <c r="A342">
        <v>1710000</v>
      </c>
      <c r="B342">
        <v>6.0400733529907704</v>
      </c>
      <c r="C342">
        <f t="shared" si="16"/>
        <v>0.38670521054741852</v>
      </c>
      <c r="D342">
        <v>341</v>
      </c>
      <c r="E342">
        <f t="shared" si="17"/>
        <v>0.83326436192361131</v>
      </c>
      <c r="F342">
        <f t="shared" si="18"/>
        <v>0.80458362805364392</v>
      </c>
    </row>
    <row r="343" spans="1:6">
      <c r="A343">
        <v>1715000</v>
      </c>
      <c r="B343">
        <v>6.08164708952064</v>
      </c>
      <c r="C343">
        <f t="shared" si="16"/>
        <v>0.38783592753732327</v>
      </c>
      <c r="D343">
        <v>342</v>
      </c>
      <c r="E343">
        <f t="shared" si="17"/>
        <v>0.83351835129060692</v>
      </c>
      <c r="F343">
        <f t="shared" si="18"/>
        <v>0.80492413522826889</v>
      </c>
    </row>
    <row r="344" spans="1:6">
      <c r="A344">
        <v>1720000</v>
      </c>
      <c r="B344">
        <v>6.1233468756513298</v>
      </c>
      <c r="C344">
        <f t="shared" si="16"/>
        <v>0.38896664452722801</v>
      </c>
      <c r="D344">
        <v>343</v>
      </c>
      <c r="E344">
        <f t="shared" si="17"/>
        <v>0.83377135026606153</v>
      </c>
      <c r="F344">
        <f t="shared" si="18"/>
        <v>0.80526341868928797</v>
      </c>
    </row>
    <row r="345" spans="1:6">
      <c r="A345">
        <v>1725000</v>
      </c>
      <c r="B345">
        <v>6.1611318237132799</v>
      </c>
      <c r="C345">
        <f t="shared" si="16"/>
        <v>0.39009736151713276</v>
      </c>
      <c r="D345">
        <v>344</v>
      </c>
      <c r="E345">
        <f t="shared" si="17"/>
        <v>0.83402336532379062</v>
      </c>
      <c r="F345">
        <f t="shared" si="18"/>
        <v>0.80560148575741963</v>
      </c>
    </row>
    <row r="346" spans="1:6">
      <c r="A346">
        <v>1730000</v>
      </c>
      <c r="B346">
        <v>6.2070934183134403</v>
      </c>
      <c r="C346">
        <f t="shared" si="16"/>
        <v>0.39122807850703745</v>
      </c>
      <c r="D346">
        <v>345</v>
      </c>
      <c r="E346">
        <f t="shared" si="17"/>
        <v>0.83427440287769772</v>
      </c>
      <c r="F346">
        <f t="shared" si="18"/>
        <v>0.80593834369035666</v>
      </c>
    </row>
    <row r="347" spans="1:6">
      <c r="A347">
        <v>1735000</v>
      </c>
      <c r="B347">
        <v>6.2506109229432196</v>
      </c>
      <c r="C347">
        <f t="shared" si="16"/>
        <v>0.39235879549694219</v>
      </c>
      <c r="D347">
        <v>346</v>
      </c>
      <c r="E347">
        <f t="shared" si="17"/>
        <v>0.83452446928249402</v>
      </c>
      <c r="F347">
        <f t="shared" si="18"/>
        <v>0.80627399968348024</v>
      </c>
    </row>
    <row r="348" spans="1:6">
      <c r="A348">
        <v>1740000</v>
      </c>
      <c r="B348">
        <v>6.2948146107629404</v>
      </c>
      <c r="C348">
        <f t="shared" si="16"/>
        <v>0.39348951248684694</v>
      </c>
      <c r="D348">
        <v>347</v>
      </c>
      <c r="E348">
        <f t="shared" si="17"/>
        <v>0.83477357083440706</v>
      </c>
      <c r="F348">
        <f t="shared" si="18"/>
        <v>0.80660846087056437</v>
      </c>
    </row>
    <row r="349" spans="1:6">
      <c r="A349">
        <v>1745000</v>
      </c>
      <c r="B349">
        <v>6.3400503254252296</v>
      </c>
      <c r="C349">
        <f t="shared" si="16"/>
        <v>0.39462022947675168</v>
      </c>
      <c r="D349">
        <v>348</v>
      </c>
      <c r="E349">
        <f t="shared" si="17"/>
        <v>0.83502171377187839</v>
      </c>
      <c r="F349">
        <f t="shared" si="18"/>
        <v>0.80694173432446969</v>
      </c>
    </row>
    <row r="350" spans="1:6">
      <c r="A350">
        <v>1750000</v>
      </c>
      <c r="B350">
        <v>6.3842450836910896</v>
      </c>
      <c r="C350">
        <f t="shared" si="16"/>
        <v>0.39575094646665637</v>
      </c>
      <c r="D350">
        <v>349</v>
      </c>
      <c r="E350">
        <f t="shared" si="17"/>
        <v>0.835268904276251</v>
      </c>
      <c r="F350">
        <f t="shared" si="18"/>
        <v>0.80727382705782791</v>
      </c>
    </row>
    <row r="351" spans="1:6">
      <c r="A351">
        <v>1755000</v>
      </c>
      <c r="B351">
        <v>6.4261222062730399</v>
      </c>
      <c r="C351">
        <f t="shared" si="16"/>
        <v>0.39688166345656112</v>
      </c>
      <c r="D351">
        <v>350</v>
      </c>
      <c r="E351">
        <f t="shared" si="17"/>
        <v>0.8355151484724479</v>
      </c>
      <c r="F351">
        <f t="shared" si="18"/>
        <v>0.80760474602371679</v>
      </c>
    </row>
    <row r="352" spans="1:6">
      <c r="A352">
        <v>1760000</v>
      </c>
      <c r="B352">
        <v>6.4720817071443699</v>
      </c>
      <c r="C352">
        <f t="shared" si="16"/>
        <v>0.39801238044646586</v>
      </c>
      <c r="D352">
        <v>351</v>
      </c>
      <c r="E352">
        <f t="shared" si="17"/>
        <v>0.83576045242963914</v>
      </c>
      <c r="F352">
        <f t="shared" si="18"/>
        <v>0.80793449811632534</v>
      </c>
    </row>
    <row r="353" spans="1:6">
      <c r="A353">
        <v>1765000</v>
      </c>
      <c r="B353">
        <v>6.5125083032696303</v>
      </c>
      <c r="C353">
        <f t="shared" si="16"/>
        <v>0.39914309743637061</v>
      </c>
      <c r="D353">
        <v>352</v>
      </c>
      <c r="E353">
        <f t="shared" si="17"/>
        <v>0.83600482216190053</v>
      </c>
      <c r="F353">
        <f t="shared" si="18"/>
        <v>0.80826309017161035</v>
      </c>
    </row>
    <row r="354" spans="1:6">
      <c r="A354">
        <v>1770000</v>
      </c>
      <c r="B354">
        <v>6.56073528991831</v>
      </c>
      <c r="C354">
        <f t="shared" si="16"/>
        <v>0.40027381442627535</v>
      </c>
      <c r="D354">
        <v>353</v>
      </c>
      <c r="E354">
        <f t="shared" si="17"/>
        <v>0.83624826362886162</v>
      </c>
      <c r="F354">
        <f t="shared" si="18"/>
        <v>0.80859052896794315</v>
      </c>
    </row>
    <row r="355" spans="1:6">
      <c r="A355">
        <v>1775000</v>
      </c>
      <c r="B355">
        <v>6.6061345401661304</v>
      </c>
      <c r="C355">
        <f t="shared" si="16"/>
        <v>0.40140453141618004</v>
      </c>
      <c r="D355">
        <v>354</v>
      </c>
      <c r="E355">
        <f t="shared" si="17"/>
        <v>0.83649078273634525</v>
      </c>
      <c r="F355">
        <f t="shared" si="18"/>
        <v>0.80891682122674802</v>
      </c>
    </row>
    <row r="356" spans="1:6">
      <c r="A356">
        <v>1780000</v>
      </c>
      <c r="B356">
        <v>6.6536334599585496</v>
      </c>
      <c r="C356">
        <f t="shared" si="16"/>
        <v>0.40253524840608479</v>
      </c>
      <c r="D356">
        <v>355</v>
      </c>
      <c r="E356">
        <f t="shared" si="17"/>
        <v>0.83673238533699745</v>
      </c>
      <c r="F356">
        <f t="shared" si="18"/>
        <v>0.80924197361313155</v>
      </c>
    </row>
    <row r="357" spans="1:6">
      <c r="A357">
        <v>1785000</v>
      </c>
      <c r="B357">
        <v>6.69783538846713</v>
      </c>
      <c r="C357">
        <f t="shared" si="16"/>
        <v>0.40366596539598953</v>
      </c>
      <c r="D357">
        <v>356</v>
      </c>
      <c r="E357">
        <f t="shared" si="17"/>
        <v>0.8369730772309083</v>
      </c>
      <c r="F357">
        <f t="shared" si="18"/>
        <v>0.80956599273650331</v>
      </c>
    </row>
    <row r="358" spans="1:6">
      <c r="A358">
        <v>1790000</v>
      </c>
      <c r="B358">
        <v>6.7460798053487698</v>
      </c>
      <c r="C358">
        <f t="shared" si="16"/>
        <v>0.40479668238589428</v>
      </c>
      <c r="D358">
        <v>357</v>
      </c>
      <c r="E358">
        <f t="shared" si="17"/>
        <v>0.83721286416622331</v>
      </c>
      <c r="F358">
        <f t="shared" si="18"/>
        <v>0.80988888515118784</v>
      </c>
    </row>
    <row r="359" spans="1:6">
      <c r="A359">
        <v>1795000</v>
      </c>
      <c r="B359">
        <v>6.7936961512426404</v>
      </c>
      <c r="C359">
        <f t="shared" si="16"/>
        <v>0.40592739937579897</v>
      </c>
      <c r="D359">
        <v>358</v>
      </c>
      <c r="E359">
        <f t="shared" si="17"/>
        <v>0.83745175183974796</v>
      </c>
      <c r="F359">
        <f t="shared" si="18"/>
        <v>0.81021065735702913</v>
      </c>
    </row>
    <row r="360" spans="1:6">
      <c r="A360">
        <v>1800000</v>
      </c>
      <c r="B360">
        <v>6.8418723435261297</v>
      </c>
      <c r="C360">
        <f t="shared" si="16"/>
        <v>0.40705811636570371</v>
      </c>
      <c r="D360">
        <v>359</v>
      </c>
      <c r="E360">
        <f t="shared" si="17"/>
        <v>0.83768974589754064</v>
      </c>
      <c r="F360">
        <f t="shared" si="18"/>
        <v>0.81053131579998539</v>
      </c>
    </row>
    <row r="361" spans="1:6">
      <c r="A361">
        <v>1805000</v>
      </c>
      <c r="B361">
        <v>6.8912622813674798</v>
      </c>
      <c r="C361">
        <f t="shared" si="16"/>
        <v>0.40818883335560846</v>
      </c>
      <c r="D361">
        <v>360</v>
      </c>
      <c r="E361">
        <f t="shared" si="17"/>
        <v>0.83792685193549998</v>
      </c>
      <c r="F361">
        <f t="shared" si="18"/>
        <v>0.81085086687271746</v>
      </c>
    </row>
    <row r="362" spans="1:6">
      <c r="A362">
        <v>1810000</v>
      </c>
      <c r="B362">
        <v>6.9403004527689802</v>
      </c>
      <c r="C362">
        <f t="shared" si="16"/>
        <v>0.40931955034551321</v>
      </c>
      <c r="D362">
        <v>361</v>
      </c>
      <c r="E362">
        <f t="shared" si="17"/>
        <v>0.83816307549994173</v>
      </c>
      <c r="F362">
        <f t="shared" si="18"/>
        <v>0.81116931691516792</v>
      </c>
    </row>
    <row r="363" spans="1:6">
      <c r="A363">
        <v>1815000</v>
      </c>
      <c r="B363">
        <v>6.9920877375953499</v>
      </c>
      <c r="C363">
        <f t="shared" si="16"/>
        <v>0.4104502673354179</v>
      </c>
      <c r="D363">
        <v>362</v>
      </c>
      <c r="E363">
        <f t="shared" si="17"/>
        <v>0.83839842208816973</v>
      </c>
      <c r="F363">
        <f t="shared" si="18"/>
        <v>0.8114866722151326</v>
      </c>
    </row>
    <row r="364" spans="1:6">
      <c r="A364">
        <v>1820000</v>
      </c>
      <c r="B364">
        <v>7.0445380392082502</v>
      </c>
      <c r="C364">
        <f t="shared" si="16"/>
        <v>0.41158098432532264</v>
      </c>
      <c r="D364">
        <v>363</v>
      </c>
      <c r="E364">
        <f t="shared" si="17"/>
        <v>0.83863289714903533</v>
      </c>
      <c r="F364">
        <f t="shared" si="18"/>
        <v>0.81180293900882516</v>
      </c>
    </row>
    <row r="365" spans="1:6">
      <c r="A365">
        <v>1825000</v>
      </c>
      <c r="B365">
        <v>7.09472758231552</v>
      </c>
      <c r="C365">
        <f t="shared" si="16"/>
        <v>0.41271170131522739</v>
      </c>
      <c r="D365">
        <v>364</v>
      </c>
      <c r="E365">
        <f t="shared" si="17"/>
        <v>0.83886650608349345</v>
      </c>
      <c r="F365">
        <f t="shared" si="18"/>
        <v>0.8121181234814332</v>
      </c>
    </row>
    <row r="366" spans="1:6">
      <c r="A366">
        <v>1830000</v>
      </c>
      <c r="B366">
        <v>7.1468480180418297</v>
      </c>
      <c r="C366">
        <f t="shared" si="16"/>
        <v>0.41384241830513213</v>
      </c>
      <c r="D366">
        <v>365</v>
      </c>
      <c r="E366">
        <f t="shared" si="17"/>
        <v>0.83909925424514653</v>
      </c>
      <c r="F366">
        <f t="shared" si="18"/>
        <v>0.81243223176766743</v>
      </c>
    </row>
    <row r="367" spans="1:6">
      <c r="A367">
        <v>1835000</v>
      </c>
      <c r="B367">
        <v>7.1994186670247204</v>
      </c>
      <c r="C367">
        <f t="shared" si="16"/>
        <v>0.41497313529503688</v>
      </c>
      <c r="D367">
        <v>366</v>
      </c>
      <c r="E367">
        <f t="shared" si="17"/>
        <v>0.83933114694078337</v>
      </c>
      <c r="F367">
        <f t="shared" si="18"/>
        <v>0.81274526995230312</v>
      </c>
    </row>
    <row r="368" spans="1:6">
      <c r="A368">
        <v>1840000</v>
      </c>
      <c r="B368">
        <v>7.2537301212074397</v>
      </c>
      <c r="C368">
        <f t="shared" si="16"/>
        <v>0.41610385228494157</v>
      </c>
      <c r="D368">
        <v>367</v>
      </c>
      <c r="E368">
        <f t="shared" si="17"/>
        <v>0.83956218943091077</v>
      </c>
      <c r="F368">
        <f t="shared" si="18"/>
        <v>0.81305724407071434</v>
      </c>
    </row>
    <row r="369" spans="1:6">
      <c r="A369">
        <v>1845000</v>
      </c>
      <c r="B369">
        <v>7.3015702932339304</v>
      </c>
      <c r="C369">
        <f t="shared" si="16"/>
        <v>0.41723456927484631</v>
      </c>
      <c r="D369">
        <v>368</v>
      </c>
      <c r="E369">
        <f t="shared" si="17"/>
        <v>0.83979238693027491</v>
      </c>
      <c r="F369">
        <f t="shared" si="18"/>
        <v>0.81336816010940216</v>
      </c>
    </row>
    <row r="370" spans="1:6">
      <c r="A370">
        <v>1850000</v>
      </c>
      <c r="B370">
        <v>7.3499681615541297</v>
      </c>
      <c r="C370">
        <f t="shared" si="16"/>
        <v>0.41836528626475106</v>
      </c>
      <c r="D370">
        <v>369</v>
      </c>
      <c r="E370">
        <f t="shared" si="17"/>
        <v>0.84002174460837908</v>
      </c>
      <c r="F370">
        <f t="shared" si="18"/>
        <v>0.81367802400651379</v>
      </c>
    </row>
    <row r="371" spans="1:6">
      <c r="A371">
        <v>1855000</v>
      </c>
      <c r="B371">
        <v>7.4082028092372401</v>
      </c>
      <c r="C371">
        <f t="shared" si="16"/>
        <v>0.4194960032546558</v>
      </c>
      <c r="D371">
        <v>370</v>
      </c>
      <c r="E371">
        <f t="shared" si="17"/>
        <v>0.84025026758999211</v>
      </c>
      <c r="F371">
        <f t="shared" si="18"/>
        <v>0.81398684165235702</v>
      </c>
    </row>
    <row r="372" spans="1:6">
      <c r="A372">
        <v>1860000</v>
      </c>
      <c r="B372">
        <v>7.4630586310269402</v>
      </c>
      <c r="C372">
        <f t="shared" si="16"/>
        <v>0.42062672024456049</v>
      </c>
      <c r="D372">
        <v>371</v>
      </c>
      <c r="E372">
        <f t="shared" si="17"/>
        <v>0.84047796095564919</v>
      </c>
      <c r="F372">
        <f t="shared" si="18"/>
        <v>0.81429461888990606</v>
      </c>
    </row>
    <row r="373" spans="1:6">
      <c r="A373">
        <v>1865000</v>
      </c>
      <c r="B373">
        <v>7.5161158796736904</v>
      </c>
      <c r="C373">
        <f t="shared" si="16"/>
        <v>0.42175743723446524</v>
      </c>
      <c r="D373">
        <v>372</v>
      </c>
      <c r="E373">
        <f t="shared" si="17"/>
        <v>0.84070482974214833</v>
      </c>
      <c r="F373">
        <f t="shared" si="18"/>
        <v>0.81460136151530205</v>
      </c>
    </row>
    <row r="374" spans="1:6">
      <c r="A374">
        <v>1870000</v>
      </c>
      <c r="B374">
        <v>7.5690048157467897</v>
      </c>
      <c r="C374">
        <f t="shared" si="16"/>
        <v>0.42288815422436998</v>
      </c>
      <c r="D374">
        <v>373</v>
      </c>
      <c r="E374">
        <f t="shared" si="17"/>
        <v>0.84093087894303753</v>
      </c>
      <c r="F374">
        <f t="shared" si="18"/>
        <v>0.81490707527834649</v>
      </c>
    </row>
    <row r="375" spans="1:6">
      <c r="A375">
        <v>1875000</v>
      </c>
      <c r="B375">
        <v>7.6288393072657197</v>
      </c>
      <c r="C375">
        <f t="shared" si="16"/>
        <v>0.42401887121427473</v>
      </c>
      <c r="D375">
        <v>374</v>
      </c>
      <c r="E375">
        <f t="shared" si="17"/>
        <v>0.84115611350909592</v>
      </c>
      <c r="F375">
        <f t="shared" si="18"/>
        <v>0.81521176588298805</v>
      </c>
    </row>
    <row r="376" spans="1:6">
      <c r="A376">
        <v>1880000</v>
      </c>
      <c r="B376">
        <v>7.6899620406390197</v>
      </c>
      <c r="C376">
        <f t="shared" si="16"/>
        <v>0.42514958820417947</v>
      </c>
      <c r="D376">
        <v>375</v>
      </c>
      <c r="E376">
        <f t="shared" si="17"/>
        <v>0.84138053834880955</v>
      </c>
      <c r="F376">
        <f t="shared" si="18"/>
        <v>0.81551543898780288</v>
      </c>
    </row>
    <row r="377" spans="1:6">
      <c r="A377">
        <v>1885000</v>
      </c>
      <c r="B377">
        <v>7.7473689398704204</v>
      </c>
      <c r="C377">
        <f t="shared" si="16"/>
        <v>0.42628030519408416</v>
      </c>
      <c r="D377">
        <v>376</v>
      </c>
      <c r="E377">
        <f t="shared" si="17"/>
        <v>0.84160415832883906</v>
      </c>
      <c r="F377">
        <f t="shared" si="18"/>
        <v>0.81581810020646972</v>
      </c>
    </row>
    <row r="378" spans="1:6">
      <c r="A378">
        <v>1890000</v>
      </c>
      <c r="B378">
        <v>7.8069432386642603</v>
      </c>
      <c r="C378">
        <f t="shared" si="16"/>
        <v>0.42741102218398891</v>
      </c>
      <c r="D378">
        <v>377</v>
      </c>
      <c r="E378">
        <f t="shared" si="17"/>
        <v>0.84182697827448172</v>
      </c>
      <c r="F378">
        <f t="shared" si="18"/>
        <v>0.81611975510823731</v>
      </c>
    </row>
    <row r="379" spans="1:6">
      <c r="A379">
        <v>1895000</v>
      </c>
      <c r="B379">
        <v>7.8634686535011697</v>
      </c>
      <c r="C379">
        <f t="shared" si="16"/>
        <v>0.42854173917389365</v>
      </c>
      <c r="D379">
        <v>378</v>
      </c>
      <c r="E379">
        <f t="shared" si="17"/>
        <v>0.84204900297012708</v>
      </c>
      <c r="F379">
        <f t="shared" si="18"/>
        <v>0.81642040921838688</v>
      </c>
    </row>
    <row r="380" spans="1:6">
      <c r="A380">
        <v>1900000</v>
      </c>
      <c r="B380">
        <v>7.9238175243911799</v>
      </c>
      <c r="C380">
        <f t="shared" si="16"/>
        <v>0.4296724561637984</v>
      </c>
      <c r="D380">
        <v>379</v>
      </c>
      <c r="E380">
        <f t="shared" si="17"/>
        <v>0.84227023715970661</v>
      </c>
      <c r="F380">
        <f t="shared" si="18"/>
        <v>0.81672006801868857</v>
      </c>
    </row>
    <row r="381" spans="1:6">
      <c r="A381">
        <v>1905000</v>
      </c>
      <c r="B381">
        <v>7.98219866788516</v>
      </c>
      <c r="C381">
        <f t="shared" si="16"/>
        <v>0.43080317315370309</v>
      </c>
      <c r="D381">
        <v>380</v>
      </c>
      <c r="E381">
        <f t="shared" si="17"/>
        <v>0.84249068554713713</v>
      </c>
      <c r="F381">
        <f t="shared" si="18"/>
        <v>0.81701873694785088</v>
      </c>
    </row>
    <row r="382" spans="1:6">
      <c r="A382">
        <v>1910000</v>
      </c>
      <c r="B382">
        <v>8.0411805577917406</v>
      </c>
      <c r="C382">
        <f t="shared" si="16"/>
        <v>0.43193389014360783</v>
      </c>
      <c r="D382">
        <v>381</v>
      </c>
      <c r="E382">
        <f t="shared" si="17"/>
        <v>0.84271035279675832</v>
      </c>
      <c r="F382">
        <f t="shared" si="18"/>
        <v>0.81731642140196614</v>
      </c>
    </row>
    <row r="383" spans="1:6">
      <c r="A383">
        <v>1915000</v>
      </c>
      <c r="B383">
        <v>8.1017492860664309</v>
      </c>
      <c r="C383">
        <f t="shared" si="16"/>
        <v>0.43306460713351258</v>
      </c>
      <c r="D383">
        <v>382</v>
      </c>
      <c r="E383">
        <f t="shared" si="17"/>
        <v>0.84292924353376397</v>
      </c>
      <c r="F383">
        <f t="shared" si="18"/>
        <v>0.81761312673494857</v>
      </c>
    </row>
    <row r="384" spans="1:6">
      <c r="A384">
        <v>1920000</v>
      </c>
      <c r="B384">
        <v>8.1607509029960106</v>
      </c>
      <c r="C384">
        <f t="shared" si="16"/>
        <v>0.43419532412341733</v>
      </c>
      <c r="D384">
        <v>383</v>
      </c>
      <c r="E384">
        <f t="shared" si="17"/>
        <v>0.84314736234462839</v>
      </c>
      <c r="F384">
        <f t="shared" si="18"/>
        <v>0.81790885825896764</v>
      </c>
    </row>
    <row r="385" spans="1:6">
      <c r="A385">
        <v>1925000</v>
      </c>
      <c r="B385">
        <v>8.2229177395677393</v>
      </c>
      <c r="C385">
        <f t="shared" si="16"/>
        <v>0.43532604111332202</v>
      </c>
      <c r="D385">
        <v>384</v>
      </c>
      <c r="E385">
        <f t="shared" si="17"/>
        <v>0.84336471377752564</v>
      </c>
      <c r="F385">
        <f t="shared" si="18"/>
        <v>0.81820362124487578</v>
      </c>
    </row>
    <row r="386" spans="1:6">
      <c r="A386">
        <v>1930000</v>
      </c>
      <c r="B386">
        <v>8.2807924582896408</v>
      </c>
      <c r="C386">
        <f t="shared" ref="C386:C449" si="19">A386/$A$885</f>
        <v>0.43645675810322676</v>
      </c>
      <c r="D386">
        <v>385</v>
      </c>
      <c r="E386">
        <f t="shared" ref="E386:E449" si="20">_xlfn.LOGNORM.DIST(D386,3.0466, 2.8799, TRUE)</f>
        <v>0.8435813023427452</v>
      </c>
      <c r="F386">
        <f t="shared" ref="F386:F449" si="21">_xlfn.WEIBULL.DIST(D386,0.3646,88.8926,TRUE)</f>
        <v>0.81849742092263056</v>
      </c>
    </row>
    <row r="387" spans="1:6">
      <c r="A387">
        <v>1935000</v>
      </c>
      <c r="B387">
        <v>8.3412176403023999</v>
      </c>
      <c r="C387">
        <f t="shared" si="19"/>
        <v>0.43758747509313151</v>
      </c>
      <c r="D387">
        <v>386</v>
      </c>
      <c r="E387">
        <f t="shared" si="20"/>
        <v>0.84379713251309951</v>
      </c>
      <c r="F387">
        <f t="shared" si="21"/>
        <v>0.81879026248171161</v>
      </c>
    </row>
    <row r="388" spans="1:6">
      <c r="A388">
        <v>1940000</v>
      </c>
      <c r="B388">
        <v>8.4056254855508392</v>
      </c>
      <c r="C388">
        <f t="shared" si="19"/>
        <v>0.43871819208303625</v>
      </c>
      <c r="D388">
        <v>387</v>
      </c>
      <c r="E388">
        <f t="shared" si="20"/>
        <v>0.84401220872432903</v>
      </c>
      <c r="F388">
        <f t="shared" si="21"/>
        <v>0.81908215107153182</v>
      </c>
    </row>
    <row r="389" spans="1:6">
      <c r="A389">
        <v>1945000</v>
      </c>
      <c r="B389">
        <v>8.4732393224215308</v>
      </c>
      <c r="C389">
        <f t="shared" si="19"/>
        <v>0.439848909072941</v>
      </c>
      <c r="D389">
        <v>388</v>
      </c>
      <c r="E389">
        <f t="shared" si="20"/>
        <v>0.8442265353754993</v>
      </c>
      <c r="F389">
        <f t="shared" si="21"/>
        <v>0.81937309180184426</v>
      </c>
    </row>
    <row r="390" spans="1:6">
      <c r="A390">
        <v>1950000</v>
      </c>
      <c r="B390">
        <v>8.5393909614496994</v>
      </c>
      <c r="C390">
        <f t="shared" si="19"/>
        <v>0.44097962606284569</v>
      </c>
      <c r="D390">
        <v>389</v>
      </c>
      <c r="E390">
        <f t="shared" si="20"/>
        <v>0.84444011682939446</v>
      </c>
      <c r="F390">
        <f t="shared" si="21"/>
        <v>0.81966308974314273</v>
      </c>
    </row>
    <row r="391" spans="1:6">
      <c r="A391">
        <v>1955000</v>
      </c>
      <c r="B391">
        <v>8.6021685360368707</v>
      </c>
      <c r="C391">
        <f t="shared" si="19"/>
        <v>0.44211034305275043</v>
      </c>
      <c r="D391">
        <v>390</v>
      </c>
      <c r="E391">
        <f t="shared" si="20"/>
        <v>0.84465295741290503</v>
      </c>
      <c r="F391">
        <f t="shared" si="21"/>
        <v>0.81995214992705856</v>
      </c>
    </row>
    <row r="392" spans="1:6">
      <c r="A392">
        <v>1960000</v>
      </c>
      <c r="B392">
        <v>8.6669537247405994</v>
      </c>
      <c r="C392">
        <f t="shared" si="19"/>
        <v>0.44324106004265518</v>
      </c>
      <c r="D392">
        <v>391</v>
      </c>
      <c r="E392">
        <f t="shared" si="20"/>
        <v>0.84486506141741025</v>
      </c>
      <c r="F392">
        <f t="shared" si="21"/>
        <v>0.82024027734675187</v>
      </c>
    </row>
    <row r="393" spans="1:6">
      <c r="A393">
        <v>1965000</v>
      </c>
      <c r="B393">
        <v>8.7306977553267906</v>
      </c>
      <c r="C393">
        <f t="shared" si="19"/>
        <v>0.44437177703255992</v>
      </c>
      <c r="D393">
        <v>392</v>
      </c>
      <c r="E393">
        <f t="shared" si="20"/>
        <v>0.84507643309915614</v>
      </c>
      <c r="F393">
        <f t="shared" si="21"/>
        <v>0.820527476957297</v>
      </c>
    </row>
    <row r="394" spans="1:6">
      <c r="A394">
        <v>1970000</v>
      </c>
      <c r="B394">
        <v>8.7979224728535304</v>
      </c>
      <c r="C394">
        <f t="shared" si="19"/>
        <v>0.44550249402246461</v>
      </c>
      <c r="D394">
        <v>393</v>
      </c>
      <c r="E394">
        <f t="shared" si="20"/>
        <v>0.84528707667962788</v>
      </c>
      <c r="F394">
        <f t="shared" si="21"/>
        <v>0.82081375367606535</v>
      </c>
    </row>
    <row r="395" spans="1:6">
      <c r="A395">
        <v>1975000</v>
      </c>
      <c r="B395">
        <v>8.8747614816188207</v>
      </c>
      <c r="C395">
        <f t="shared" si="19"/>
        <v>0.44663321101236936</v>
      </c>
      <c r="D395">
        <v>394</v>
      </c>
      <c r="E395">
        <f t="shared" si="20"/>
        <v>0.84549699634591802</v>
      </c>
      <c r="F395">
        <f t="shared" si="21"/>
        <v>0.82109911238310096</v>
      </c>
    </row>
    <row r="396" spans="1:6">
      <c r="A396">
        <v>1980000</v>
      </c>
      <c r="B396">
        <v>8.9461698820709401</v>
      </c>
      <c r="C396">
        <f t="shared" si="19"/>
        <v>0.4477639280022741</v>
      </c>
      <c r="D396">
        <v>395</v>
      </c>
      <c r="E396">
        <f t="shared" si="20"/>
        <v>0.84570619625108945</v>
      </c>
      <c r="F396">
        <f t="shared" si="21"/>
        <v>0.82138355792149342</v>
      </c>
    </row>
    <row r="397" spans="1:6">
      <c r="A397">
        <v>1985000</v>
      </c>
      <c r="B397">
        <v>9.0160351390230993</v>
      </c>
      <c r="C397">
        <f t="shared" si="19"/>
        <v>0.44889464499217885</v>
      </c>
      <c r="D397">
        <v>396</v>
      </c>
      <c r="E397">
        <f t="shared" si="20"/>
        <v>0.84591468051453333</v>
      </c>
      <c r="F397">
        <f t="shared" si="21"/>
        <v>0.82166709509774494</v>
      </c>
    </row>
    <row r="398" spans="1:6">
      <c r="A398">
        <v>1990000</v>
      </c>
      <c r="B398">
        <v>9.0857410618372594</v>
      </c>
      <c r="C398">
        <f t="shared" si="19"/>
        <v>0.45002536198208354</v>
      </c>
      <c r="D398">
        <v>397</v>
      </c>
      <c r="E398">
        <f t="shared" si="20"/>
        <v>0.84612245322232393</v>
      </c>
      <c r="F398">
        <f t="shared" si="21"/>
        <v>0.82194972868213345</v>
      </c>
    </row>
    <row r="399" spans="1:6">
      <c r="A399">
        <v>1995000</v>
      </c>
      <c r="B399">
        <v>9.1537176301951302</v>
      </c>
      <c r="C399">
        <f t="shared" si="19"/>
        <v>0.45115607897198828</v>
      </c>
      <c r="D399">
        <v>398</v>
      </c>
      <c r="E399">
        <f t="shared" si="20"/>
        <v>0.84632951842756643</v>
      </c>
      <c r="F399">
        <f t="shared" si="21"/>
        <v>0.82223146340907094</v>
      </c>
    </row>
    <row r="400" spans="1:6">
      <c r="A400">
        <v>2000000</v>
      </c>
      <c r="B400">
        <v>9.22901818165181</v>
      </c>
      <c r="C400">
        <f t="shared" si="19"/>
        <v>0.45228679596189303</v>
      </c>
      <c r="D400">
        <v>399</v>
      </c>
      <c r="E400">
        <f t="shared" si="20"/>
        <v>0.84653588015074266</v>
      </c>
      <c r="F400">
        <f t="shared" si="21"/>
        <v>0.82251230397745767</v>
      </c>
    </row>
    <row r="401" spans="1:6">
      <c r="A401">
        <v>2005000</v>
      </c>
      <c r="B401">
        <v>9.2994439884344793</v>
      </c>
      <c r="C401">
        <f t="shared" si="19"/>
        <v>0.45341751295179777</v>
      </c>
      <c r="D401">
        <v>400</v>
      </c>
      <c r="E401">
        <f t="shared" si="20"/>
        <v>0.84674154238005039</v>
      </c>
      <c r="F401">
        <f t="shared" si="21"/>
        <v>0.82279225505103204</v>
      </c>
    </row>
    <row r="402" spans="1:6">
      <c r="A402">
        <v>2010000</v>
      </c>
      <c r="B402">
        <v>9.3744477625541496</v>
      </c>
      <c r="C402">
        <f t="shared" si="19"/>
        <v>0.45454822994170252</v>
      </c>
      <c r="D402">
        <v>401</v>
      </c>
      <c r="E402">
        <f t="shared" si="20"/>
        <v>0.84694650907174074</v>
      </c>
      <c r="F402">
        <f t="shared" si="21"/>
        <v>0.8230713212587154</v>
      </c>
    </row>
    <row r="403" spans="1:6">
      <c r="A403">
        <v>2015000</v>
      </c>
      <c r="B403">
        <v>9.44466981681569</v>
      </c>
      <c r="C403">
        <f t="shared" si="19"/>
        <v>0.45567894693160721</v>
      </c>
      <c r="D403">
        <v>402</v>
      </c>
      <c r="E403">
        <f t="shared" si="20"/>
        <v>0.84715078415044753</v>
      </c>
      <c r="F403">
        <f t="shared" si="21"/>
        <v>0.82334950719495414</v>
      </c>
    </row>
    <row r="404" spans="1:6">
      <c r="A404">
        <v>2020000</v>
      </c>
      <c r="B404">
        <v>9.5204492325896908</v>
      </c>
      <c r="C404">
        <f t="shared" si="19"/>
        <v>0.45680966392151195</v>
      </c>
      <c r="D404">
        <v>403</v>
      </c>
      <c r="E404">
        <f t="shared" si="20"/>
        <v>0.84735437150951687</v>
      </c>
      <c r="F404">
        <f t="shared" si="21"/>
        <v>0.82362681742005628</v>
      </c>
    </row>
    <row r="405" spans="1:6">
      <c r="A405">
        <v>2025000</v>
      </c>
      <c r="B405">
        <v>9.5900106737511308</v>
      </c>
      <c r="C405">
        <f t="shared" si="19"/>
        <v>0.4579403809114167</v>
      </c>
      <c r="D405">
        <v>404</v>
      </c>
      <c r="E405">
        <f t="shared" si="20"/>
        <v>0.84755727501132871</v>
      </c>
      <c r="F405">
        <f t="shared" si="21"/>
        <v>0.82390325646052442</v>
      </c>
    </row>
    <row r="406" spans="1:6">
      <c r="A406">
        <v>2030000</v>
      </c>
      <c r="B406">
        <v>9.6588620309823394</v>
      </c>
      <c r="C406">
        <f t="shared" si="19"/>
        <v>0.45907109790132145</v>
      </c>
      <c r="D406">
        <v>405</v>
      </c>
      <c r="E406">
        <f t="shared" si="20"/>
        <v>0.847759498487617</v>
      </c>
      <c r="F406">
        <f t="shared" si="21"/>
        <v>0.82417882880938476</v>
      </c>
    </row>
    <row r="407" spans="1:6">
      <c r="A407">
        <v>2035000</v>
      </c>
      <c r="B407">
        <v>9.7286373996906601</v>
      </c>
      <c r="C407">
        <f t="shared" si="19"/>
        <v>0.46020181489122614</v>
      </c>
      <c r="D407">
        <v>406</v>
      </c>
      <c r="E407">
        <f t="shared" si="20"/>
        <v>0.84796104573978393</v>
      </c>
      <c r="F407">
        <f t="shared" si="21"/>
        <v>0.82445353892651252</v>
      </c>
    </row>
    <row r="408" spans="1:6">
      <c r="A408">
        <v>2040000</v>
      </c>
      <c r="B408">
        <v>9.8116391370045495</v>
      </c>
      <c r="C408">
        <f t="shared" si="19"/>
        <v>0.46133253188113088</v>
      </c>
      <c r="D408">
        <v>407</v>
      </c>
      <c r="E408">
        <f t="shared" si="20"/>
        <v>0.84816192053921147</v>
      </c>
      <c r="F408">
        <f t="shared" si="21"/>
        <v>0.824727391238952</v>
      </c>
    </row>
    <row r="409" spans="1:6">
      <c r="A409">
        <v>2045000</v>
      </c>
      <c r="B409">
        <v>9.8925593920761195</v>
      </c>
      <c r="C409">
        <f t="shared" si="19"/>
        <v>0.46246324887103563</v>
      </c>
      <c r="D409">
        <v>408</v>
      </c>
      <c r="E409">
        <f t="shared" si="20"/>
        <v>0.84836212662756849</v>
      </c>
      <c r="F409">
        <f t="shared" si="21"/>
        <v>0.82500039014123505</v>
      </c>
    </row>
    <row r="410" spans="1:6">
      <c r="A410">
        <v>2050000</v>
      </c>
      <c r="B410">
        <v>9.9766297559220405</v>
      </c>
      <c r="C410">
        <f t="shared" si="19"/>
        <v>0.46359396586094037</v>
      </c>
      <c r="D410">
        <v>409</v>
      </c>
      <c r="E410">
        <f t="shared" si="20"/>
        <v>0.84856166771711372</v>
      </c>
      <c r="F410">
        <f t="shared" si="21"/>
        <v>0.82527253999569317</v>
      </c>
    </row>
    <row r="411" spans="1:6">
      <c r="A411">
        <v>2055000</v>
      </c>
      <c r="B411">
        <v>10.0529137614432</v>
      </c>
      <c r="C411">
        <f t="shared" si="19"/>
        <v>0.46472468285084506</v>
      </c>
      <c r="D411">
        <v>410</v>
      </c>
      <c r="E411">
        <f t="shared" si="20"/>
        <v>0.84876054749099539</v>
      </c>
      <c r="F411">
        <f t="shared" si="21"/>
        <v>0.82554384513276835</v>
      </c>
    </row>
    <row r="412" spans="1:6">
      <c r="A412">
        <v>2060000</v>
      </c>
      <c r="B412">
        <v>10.1427278823988</v>
      </c>
      <c r="C412">
        <f t="shared" si="19"/>
        <v>0.46585539984074981</v>
      </c>
      <c r="D412">
        <v>411</v>
      </c>
      <c r="E412">
        <f t="shared" si="20"/>
        <v>0.84895876960354721</v>
      </c>
      <c r="F412">
        <f t="shared" si="21"/>
        <v>0.82581430985131798</v>
      </c>
    </row>
    <row r="413" spans="1:6">
      <c r="A413">
        <v>2065000</v>
      </c>
      <c r="B413">
        <v>10.227583187761001</v>
      </c>
      <c r="C413">
        <f t="shared" si="19"/>
        <v>0.46698611683065455</v>
      </c>
      <c r="D413">
        <v>412</v>
      </c>
      <c r="E413">
        <f t="shared" si="20"/>
        <v>0.84915633768058041</v>
      </c>
      <c r="F413">
        <f t="shared" si="21"/>
        <v>0.82608393841891792</v>
      </c>
    </row>
    <row r="414" spans="1:6">
      <c r="A414">
        <v>2070000</v>
      </c>
      <c r="B414">
        <v>10.3128252671818</v>
      </c>
      <c r="C414">
        <f t="shared" si="19"/>
        <v>0.4681168338205593</v>
      </c>
      <c r="D414">
        <v>413</v>
      </c>
      <c r="E414">
        <f t="shared" si="20"/>
        <v>0.8493532553196711</v>
      </c>
      <c r="F414">
        <f t="shared" si="21"/>
        <v>0.826352735072161</v>
      </c>
    </row>
    <row r="415" spans="1:6">
      <c r="A415">
        <v>2075000</v>
      </c>
      <c r="B415">
        <v>10.3966735659363</v>
      </c>
      <c r="C415">
        <f t="shared" si="19"/>
        <v>0.46924755081046404</v>
      </c>
      <c r="D415">
        <v>414</v>
      </c>
      <c r="E415">
        <f t="shared" si="20"/>
        <v>0.84954952609044665</v>
      </c>
      <c r="F415">
        <f t="shared" si="21"/>
        <v>0.82662070401695176</v>
      </c>
    </row>
    <row r="416" spans="1:6">
      <c r="A416">
        <v>2080000</v>
      </c>
      <c r="B416">
        <v>10.4828561544149</v>
      </c>
      <c r="C416">
        <f t="shared" si="19"/>
        <v>0.47037826780036873</v>
      </c>
      <c r="D416">
        <v>415</v>
      </c>
      <c r="E416">
        <f t="shared" si="20"/>
        <v>0.84974515353486557</v>
      </c>
      <c r="F416">
        <f t="shared" si="21"/>
        <v>0.82688784942879856</v>
      </c>
    </row>
    <row r="417" spans="1:6">
      <c r="A417">
        <v>2085000</v>
      </c>
      <c r="B417">
        <v>10.567883637378401</v>
      </c>
      <c r="C417">
        <f t="shared" si="19"/>
        <v>0.47150898479027348</v>
      </c>
      <c r="D417">
        <v>416</v>
      </c>
      <c r="E417">
        <f t="shared" si="20"/>
        <v>0.84994014116749672</v>
      </c>
      <c r="F417">
        <f t="shared" si="21"/>
        <v>0.82715417545310199</v>
      </c>
    </row>
    <row r="418" spans="1:6">
      <c r="A418">
        <v>2090000</v>
      </c>
      <c r="B418">
        <v>10.6498024686239</v>
      </c>
      <c r="C418">
        <f t="shared" si="19"/>
        <v>0.47263970178017822</v>
      </c>
      <c r="D418">
        <v>417</v>
      </c>
      <c r="E418">
        <f t="shared" si="20"/>
        <v>0.85013449247579231</v>
      </c>
      <c r="F418">
        <f t="shared" si="21"/>
        <v>0.82741968620543904</v>
      </c>
    </row>
    <row r="419" spans="1:6">
      <c r="A419">
        <v>2095000</v>
      </c>
      <c r="B419">
        <v>10.734541216639</v>
      </c>
      <c r="C419">
        <f t="shared" si="19"/>
        <v>0.47377041877008297</v>
      </c>
      <c r="D419">
        <v>418</v>
      </c>
      <c r="E419">
        <f t="shared" si="20"/>
        <v>0.85032821092035926</v>
      </c>
      <c r="F419">
        <f t="shared" si="21"/>
        <v>0.82768438577184533</v>
      </c>
    </row>
    <row r="420" spans="1:6">
      <c r="A420">
        <v>2100000</v>
      </c>
      <c r="B420">
        <v>10.825872160812599</v>
      </c>
      <c r="C420">
        <f t="shared" si="19"/>
        <v>0.47490113575998766</v>
      </c>
      <c r="D420">
        <v>419</v>
      </c>
      <c r="E420">
        <f t="shared" si="20"/>
        <v>0.85052129993522796</v>
      </c>
      <c r="F420">
        <f t="shared" si="21"/>
        <v>0.82794827820909278</v>
      </c>
    </row>
    <row r="421" spans="1:6">
      <c r="A421">
        <v>2105000</v>
      </c>
      <c r="B421">
        <v>10.9066734362011</v>
      </c>
      <c r="C421">
        <f t="shared" si="19"/>
        <v>0.4760318527498924</v>
      </c>
      <c r="D421">
        <v>420</v>
      </c>
      <c r="E421">
        <f t="shared" si="20"/>
        <v>0.85071376292811496</v>
      </c>
      <c r="F421">
        <f t="shared" si="21"/>
        <v>0.82821136754496461</v>
      </c>
    </row>
    <row r="422" spans="1:6">
      <c r="A422">
        <v>2110000</v>
      </c>
      <c r="B422">
        <v>10.991224814496</v>
      </c>
      <c r="C422">
        <f t="shared" si="19"/>
        <v>0.47716256973979715</v>
      </c>
      <c r="D422">
        <v>421</v>
      </c>
      <c r="E422">
        <f t="shared" si="20"/>
        <v>0.85090560328068543</v>
      </c>
      <c r="F422">
        <f t="shared" si="21"/>
        <v>0.82847365777852755</v>
      </c>
    </row>
    <row r="423" spans="1:6">
      <c r="A423">
        <v>2115000</v>
      </c>
      <c r="B423">
        <v>11.082552120696</v>
      </c>
      <c r="C423">
        <f t="shared" si="19"/>
        <v>0.47829328672970189</v>
      </c>
      <c r="D423">
        <v>422</v>
      </c>
      <c r="E423">
        <f t="shared" si="20"/>
        <v>0.85109682434881029</v>
      </c>
      <c r="F423">
        <f t="shared" si="21"/>
        <v>0.82873515288039967</v>
      </c>
    </row>
    <row r="424" spans="1:6">
      <c r="A424">
        <v>2120000</v>
      </c>
      <c r="B424">
        <v>11.179447398477899</v>
      </c>
      <c r="C424">
        <f t="shared" si="19"/>
        <v>0.47942400371960658</v>
      </c>
      <c r="D424">
        <v>423</v>
      </c>
      <c r="E424">
        <f t="shared" si="20"/>
        <v>0.85128742946282143</v>
      </c>
      <c r="F424">
        <f t="shared" si="21"/>
        <v>0.82899585679301668</v>
      </c>
    </row>
    <row r="425" spans="1:6">
      <c r="A425">
        <v>2125000</v>
      </c>
      <c r="B425">
        <v>11.269608124172199</v>
      </c>
      <c r="C425">
        <f t="shared" si="19"/>
        <v>0.48055472070951133</v>
      </c>
      <c r="D425">
        <v>424</v>
      </c>
      <c r="E425">
        <f t="shared" si="20"/>
        <v>0.85147742192776399</v>
      </c>
      <c r="F425">
        <f t="shared" si="21"/>
        <v>0.82925577343089318</v>
      </c>
    </row>
    <row r="426" spans="1:6">
      <c r="A426">
        <v>2130000</v>
      </c>
      <c r="B426">
        <v>11.368399986598501</v>
      </c>
      <c r="C426">
        <f t="shared" si="19"/>
        <v>0.48168543769941607</v>
      </c>
      <c r="D426">
        <v>425</v>
      </c>
      <c r="E426">
        <f t="shared" si="20"/>
        <v>0.85166680502364356</v>
      </c>
      <c r="F426">
        <f t="shared" si="21"/>
        <v>0.82951490668088346</v>
      </c>
    </row>
    <row r="427" spans="1:6">
      <c r="A427">
        <v>2135000</v>
      </c>
      <c r="B427">
        <v>11.466536380627799</v>
      </c>
      <c r="C427">
        <f t="shared" si="19"/>
        <v>0.48281615468932082</v>
      </c>
      <c r="D427">
        <v>426</v>
      </c>
      <c r="E427">
        <f t="shared" si="20"/>
        <v>0.85185558200567324</v>
      </c>
      <c r="F427">
        <f t="shared" si="21"/>
        <v>0.8297732604024366</v>
      </c>
    </row>
    <row r="428" spans="1:6">
      <c r="A428">
        <v>2140000</v>
      </c>
      <c r="B428">
        <v>11.5669853345023</v>
      </c>
      <c r="C428">
        <f t="shared" si="19"/>
        <v>0.48394687167922557</v>
      </c>
      <c r="D428">
        <v>427</v>
      </c>
      <c r="E428">
        <f t="shared" si="20"/>
        <v>0.85204375610451588</v>
      </c>
      <c r="F428">
        <f t="shared" si="21"/>
        <v>0.8300308384278503</v>
      </c>
    </row>
    <row r="429" spans="1:6">
      <c r="A429">
        <v>2145000</v>
      </c>
      <c r="B429">
        <v>11.6620681103454</v>
      </c>
      <c r="C429">
        <f t="shared" si="19"/>
        <v>0.48507758866913026</v>
      </c>
      <c r="D429">
        <v>428</v>
      </c>
      <c r="E429">
        <f t="shared" si="20"/>
        <v>0.85223133052652378</v>
      </c>
      <c r="F429">
        <f t="shared" si="21"/>
        <v>0.83028764456252191</v>
      </c>
    </row>
    <row r="430" spans="1:6">
      <c r="A430">
        <v>2150000</v>
      </c>
      <c r="B430">
        <v>11.7699537374444</v>
      </c>
      <c r="C430">
        <f t="shared" si="19"/>
        <v>0.486208305659035</v>
      </c>
      <c r="D430">
        <v>429</v>
      </c>
      <c r="E430">
        <f t="shared" si="20"/>
        <v>0.8524183084539757</v>
      </c>
      <c r="F430">
        <f t="shared" si="21"/>
        <v>0.83054368258519495</v>
      </c>
    </row>
    <row r="431" spans="1:6">
      <c r="A431">
        <v>2155000</v>
      </c>
      <c r="B431">
        <v>11.869990088244901</v>
      </c>
      <c r="C431">
        <f t="shared" si="19"/>
        <v>0.48733902264893975</v>
      </c>
      <c r="D431">
        <v>430</v>
      </c>
      <c r="E431">
        <f t="shared" si="20"/>
        <v>0.85260469304531072</v>
      </c>
      <c r="F431">
        <f t="shared" si="21"/>
        <v>0.8307989562482051</v>
      </c>
    </row>
    <row r="432" spans="1:6">
      <c r="A432">
        <v>2160000</v>
      </c>
      <c r="B432">
        <v>11.967237802375299</v>
      </c>
      <c r="C432">
        <f t="shared" si="19"/>
        <v>0.48846973963884449</v>
      </c>
      <c r="D432">
        <v>431</v>
      </c>
      <c r="E432">
        <f t="shared" si="20"/>
        <v>0.85279048743536012</v>
      </c>
      <c r="F432">
        <f t="shared" si="21"/>
        <v>0.83105346927772139</v>
      </c>
    </row>
    <row r="433" spans="1:6">
      <c r="A433">
        <v>2165000</v>
      </c>
      <c r="B433">
        <v>12.076594287554</v>
      </c>
      <c r="C433">
        <f t="shared" si="19"/>
        <v>0.48960045662874918</v>
      </c>
      <c r="D433">
        <v>432</v>
      </c>
      <c r="E433">
        <f t="shared" si="20"/>
        <v>0.85297569473557533</v>
      </c>
      <c r="F433">
        <f t="shared" si="21"/>
        <v>0.8313072253739856</v>
      </c>
    </row>
    <row r="434" spans="1:6">
      <c r="A434">
        <v>2170000</v>
      </c>
      <c r="B434">
        <v>12.183045592263801</v>
      </c>
      <c r="C434">
        <f t="shared" si="19"/>
        <v>0.49073117361865393</v>
      </c>
      <c r="D434">
        <v>433</v>
      </c>
      <c r="E434">
        <f t="shared" si="20"/>
        <v>0.85316031803425374</v>
      </c>
      <c r="F434">
        <f t="shared" si="21"/>
        <v>0.83156022821154929</v>
      </c>
    </row>
    <row r="435" spans="1:6">
      <c r="A435">
        <v>2175000</v>
      </c>
      <c r="B435">
        <v>12.2933118232562</v>
      </c>
      <c r="C435">
        <f t="shared" si="19"/>
        <v>0.49186189060855867</v>
      </c>
      <c r="D435">
        <v>434</v>
      </c>
      <c r="E435">
        <f t="shared" si="20"/>
        <v>0.85334436039676231</v>
      </c>
      <c r="F435">
        <f t="shared" si="21"/>
        <v>0.83181248143950692</v>
      </c>
    </row>
    <row r="436" spans="1:6">
      <c r="A436">
        <v>2180000</v>
      </c>
      <c r="B436">
        <v>12.4000055987406</v>
      </c>
      <c r="C436">
        <f t="shared" si="19"/>
        <v>0.49299260759846342</v>
      </c>
      <c r="D436">
        <v>435</v>
      </c>
      <c r="E436">
        <f t="shared" si="20"/>
        <v>0.85352782486575762</v>
      </c>
      <c r="F436">
        <f t="shared" si="21"/>
        <v>0.8320639886817276</v>
      </c>
    </row>
    <row r="437" spans="1:6">
      <c r="A437">
        <v>2185000</v>
      </c>
      <c r="B437">
        <v>12.5051168175619</v>
      </c>
      <c r="C437">
        <f t="shared" si="19"/>
        <v>0.49412332458836811</v>
      </c>
      <c r="D437">
        <v>436</v>
      </c>
      <c r="E437">
        <f t="shared" si="20"/>
        <v>0.85371071446140379</v>
      </c>
      <c r="F437">
        <f t="shared" si="21"/>
        <v>0.83231475353708373</v>
      </c>
    </row>
    <row r="438" spans="1:6">
      <c r="A438">
        <v>2190000</v>
      </c>
      <c r="B438">
        <v>12.6201092158873</v>
      </c>
      <c r="C438">
        <f t="shared" si="19"/>
        <v>0.49525404157827285</v>
      </c>
      <c r="D438">
        <v>437</v>
      </c>
      <c r="E438">
        <f t="shared" si="20"/>
        <v>0.85389303218158796</v>
      </c>
      <c r="F438">
        <f t="shared" si="21"/>
        <v>0.83256477957967656</v>
      </c>
    </row>
    <row r="439" spans="1:6">
      <c r="A439">
        <v>2195000</v>
      </c>
      <c r="B439">
        <v>12.7371019078888</v>
      </c>
      <c r="C439">
        <f t="shared" si="19"/>
        <v>0.4963847585681776</v>
      </c>
      <c r="D439">
        <v>438</v>
      </c>
      <c r="E439">
        <f t="shared" si="20"/>
        <v>0.85407478100213319</v>
      </c>
      <c r="F439">
        <f t="shared" si="21"/>
        <v>0.83281407035906019</v>
      </c>
    </row>
    <row r="440" spans="1:6">
      <c r="A440">
        <v>2200000</v>
      </c>
      <c r="B440">
        <v>12.8634035424106</v>
      </c>
      <c r="C440">
        <f t="shared" si="19"/>
        <v>0.49751547555808234</v>
      </c>
      <c r="D440">
        <v>439</v>
      </c>
      <c r="E440">
        <f t="shared" si="20"/>
        <v>0.85425596387700808</v>
      </c>
      <c r="F440">
        <f t="shared" si="21"/>
        <v>0.83306262940046216</v>
      </c>
    </row>
    <row r="441" spans="1:6">
      <c r="A441">
        <v>2205000</v>
      </c>
      <c r="B441">
        <v>12.991411702733201</v>
      </c>
      <c r="C441">
        <f t="shared" si="19"/>
        <v>0.49864619254798709</v>
      </c>
      <c r="D441">
        <v>440</v>
      </c>
      <c r="E441">
        <f t="shared" si="20"/>
        <v>0.85443658373853559</v>
      </c>
      <c r="F441">
        <f t="shared" si="21"/>
        <v>0.83331046020500266</v>
      </c>
    </row>
    <row r="442" spans="1:6">
      <c r="A442">
        <v>2210000</v>
      </c>
      <c r="B442">
        <v>13.113852122849</v>
      </c>
      <c r="C442">
        <f t="shared" si="19"/>
        <v>0.49977690953789178</v>
      </c>
      <c r="D442">
        <v>441</v>
      </c>
      <c r="E442">
        <f t="shared" si="20"/>
        <v>0.85461664349759747</v>
      </c>
      <c r="F442">
        <f t="shared" si="21"/>
        <v>0.83355756624990973</v>
      </c>
    </row>
    <row r="443" spans="1:6">
      <c r="A443">
        <v>2215000</v>
      </c>
      <c r="B443">
        <v>13.235940086510499</v>
      </c>
      <c r="C443">
        <f t="shared" si="19"/>
        <v>0.50090762652779652</v>
      </c>
      <c r="D443">
        <v>442</v>
      </c>
      <c r="E443">
        <f t="shared" si="20"/>
        <v>0.85479614604383769</v>
      </c>
      <c r="F443">
        <f t="shared" si="21"/>
        <v>0.83380395098873339</v>
      </c>
    </row>
    <row r="444" spans="1:6">
      <c r="A444">
        <v>2220000</v>
      </c>
      <c r="B444">
        <v>13.349145492353999</v>
      </c>
      <c r="C444">
        <f t="shared" si="19"/>
        <v>0.50203834351770127</v>
      </c>
      <c r="D444">
        <v>443</v>
      </c>
      <c r="E444">
        <f t="shared" si="20"/>
        <v>0.85497509424586349</v>
      </c>
      <c r="F444">
        <f t="shared" si="21"/>
        <v>0.83404961785155729</v>
      </c>
    </row>
    <row r="445" spans="1:6">
      <c r="A445">
        <v>2225000</v>
      </c>
      <c r="B445">
        <v>13.4816603411688</v>
      </c>
      <c r="C445">
        <f t="shared" si="19"/>
        <v>0.50316906050760601</v>
      </c>
      <c r="D445">
        <v>444</v>
      </c>
      <c r="E445">
        <f t="shared" si="20"/>
        <v>0.85515349095144266</v>
      </c>
      <c r="F445">
        <f t="shared" si="21"/>
        <v>0.83429457024520737</v>
      </c>
    </row>
    <row r="446" spans="1:6">
      <c r="A446">
        <v>2230000</v>
      </c>
      <c r="B446">
        <v>13.6116622817945</v>
      </c>
      <c r="C446">
        <f t="shared" si="19"/>
        <v>0.50429977749751076</v>
      </c>
      <c r="D446">
        <v>445</v>
      </c>
      <c r="E446">
        <f t="shared" si="20"/>
        <v>0.85533133898770064</v>
      </c>
      <c r="F446">
        <f t="shared" si="21"/>
        <v>0.83453881155345788</v>
      </c>
    </row>
    <row r="447" spans="1:6">
      <c r="A447">
        <v>2235000</v>
      </c>
      <c r="B447">
        <v>13.7442394319024</v>
      </c>
      <c r="C447">
        <f t="shared" si="19"/>
        <v>0.5054304944874155</v>
      </c>
      <c r="D447">
        <v>446</v>
      </c>
      <c r="E447">
        <f t="shared" si="20"/>
        <v>0.85550864116131331</v>
      </c>
      <c r="F447">
        <f t="shared" si="21"/>
        <v>0.83478234513723737</v>
      </c>
    </row>
    <row r="448" spans="1:6">
      <c r="A448">
        <v>2240000</v>
      </c>
      <c r="B448">
        <v>13.875722800169701</v>
      </c>
      <c r="C448">
        <f t="shared" si="19"/>
        <v>0.50656121147732014</v>
      </c>
      <c r="D448">
        <v>447</v>
      </c>
      <c r="E448">
        <f t="shared" si="20"/>
        <v>0.85568540025869932</v>
      </c>
      <c r="F448">
        <f t="shared" si="21"/>
        <v>0.83502517433482937</v>
      </c>
    </row>
    <row r="449" spans="1:6">
      <c r="A449">
        <v>2245000</v>
      </c>
      <c r="B449">
        <v>13.9982845923601</v>
      </c>
      <c r="C449">
        <f t="shared" si="19"/>
        <v>0.50769192846722488</v>
      </c>
      <c r="D449">
        <v>448</v>
      </c>
      <c r="E449">
        <f t="shared" si="20"/>
        <v>0.85586161904620872</v>
      </c>
      <c r="F449">
        <f t="shared" si="21"/>
        <v>0.83526730246207259</v>
      </c>
    </row>
    <row r="450" spans="1:6">
      <c r="A450">
        <v>2250000</v>
      </c>
      <c r="B450">
        <v>14.137488230556199</v>
      </c>
      <c r="C450">
        <f t="shared" ref="C450:C513" si="22">A450/$A$885</f>
        <v>0.50882264545712963</v>
      </c>
      <c r="D450">
        <v>449</v>
      </c>
      <c r="E450">
        <f t="shared" ref="E450:E513" si="23">_xlfn.LOGNORM.DIST(D450,3.0466, 2.8799, TRUE)</f>
        <v>0.85603730027031077</v>
      </c>
      <c r="F450">
        <f t="shared" ref="F450:F513" si="24">_xlfn.WEIBULL.DIST(D450,0.3646,88.8926,TRUE)</f>
        <v>0.83550873281255944</v>
      </c>
    </row>
    <row r="451" spans="1:6">
      <c r="A451">
        <v>2255000</v>
      </c>
      <c r="B451">
        <v>14.277013142009499</v>
      </c>
      <c r="C451">
        <f t="shared" si="22"/>
        <v>0.50995336244703438</v>
      </c>
      <c r="D451">
        <v>450</v>
      </c>
      <c r="E451">
        <f t="shared" si="23"/>
        <v>0.85621244665777807</v>
      </c>
      <c r="F451">
        <f t="shared" si="24"/>
        <v>0.83574946865783084</v>
      </c>
    </row>
    <row r="452" spans="1:6">
      <c r="A452">
        <v>2260000</v>
      </c>
      <c r="B452">
        <v>14.410926740309099</v>
      </c>
      <c r="C452">
        <f t="shared" si="22"/>
        <v>0.51108407943693912</v>
      </c>
      <c r="D452">
        <v>451</v>
      </c>
      <c r="E452">
        <f t="shared" si="23"/>
        <v>0.85638706091587014</v>
      </c>
      <c r="F452">
        <f t="shared" si="24"/>
        <v>0.83598951324756965</v>
      </c>
    </row>
    <row r="453" spans="1:6">
      <c r="A453">
        <v>2265000</v>
      </c>
      <c r="B453">
        <v>14.554282245657401</v>
      </c>
      <c r="C453">
        <f t="shared" si="22"/>
        <v>0.51221479642684387</v>
      </c>
      <c r="D453">
        <v>452</v>
      </c>
      <c r="E453">
        <f t="shared" si="23"/>
        <v>0.85656114573251407</v>
      </c>
      <c r="F453">
        <f t="shared" si="24"/>
        <v>0.83622886980979261</v>
      </c>
    </row>
    <row r="454" spans="1:6">
      <c r="A454">
        <v>2270000</v>
      </c>
      <c r="B454">
        <v>14.7040148793073</v>
      </c>
      <c r="C454">
        <f t="shared" si="22"/>
        <v>0.51334551341674861</v>
      </c>
      <c r="D454">
        <v>453</v>
      </c>
      <c r="E454">
        <f t="shared" si="23"/>
        <v>0.85673470377648298</v>
      </c>
      <c r="F454">
        <f t="shared" si="24"/>
        <v>0.83646754155103908</v>
      </c>
    </row>
    <row r="455" spans="1:6">
      <c r="A455">
        <v>2275000</v>
      </c>
      <c r="B455">
        <v>14.8467703501475</v>
      </c>
      <c r="C455">
        <f t="shared" si="22"/>
        <v>0.51447623040665336</v>
      </c>
      <c r="D455">
        <v>454</v>
      </c>
      <c r="E455">
        <f t="shared" si="23"/>
        <v>0.856907737697573</v>
      </c>
      <c r="F455">
        <f t="shared" si="24"/>
        <v>0.83670553165655825</v>
      </c>
    </row>
    <row r="456" spans="1:6">
      <c r="A456">
        <v>2280000</v>
      </c>
      <c r="B456">
        <v>14.994115629384201</v>
      </c>
      <c r="C456">
        <f t="shared" si="22"/>
        <v>0.5156069473965581</v>
      </c>
      <c r="D456">
        <v>455</v>
      </c>
      <c r="E456">
        <f t="shared" si="23"/>
        <v>0.85708025012677758</v>
      </c>
      <c r="F456">
        <f t="shared" si="24"/>
        <v>0.83694284329049473</v>
      </c>
    </row>
    <row r="457" spans="1:6">
      <c r="A457">
        <v>2285000</v>
      </c>
      <c r="B457">
        <v>15.140109754622101</v>
      </c>
      <c r="C457">
        <f t="shared" si="22"/>
        <v>0.51673766438646274</v>
      </c>
      <c r="D457">
        <v>456</v>
      </c>
      <c r="E457">
        <f t="shared" si="23"/>
        <v>0.85725224367646102</v>
      </c>
      <c r="F457">
        <f t="shared" si="24"/>
        <v>0.83717947959607097</v>
      </c>
    </row>
    <row r="458" spans="1:6">
      <c r="A458">
        <v>2290000</v>
      </c>
      <c r="B458">
        <v>15.2925390655918</v>
      </c>
      <c r="C458">
        <f t="shared" si="22"/>
        <v>0.51786838137636748</v>
      </c>
      <c r="D458">
        <v>457</v>
      </c>
      <c r="E458">
        <f t="shared" si="23"/>
        <v>0.8574237209405281</v>
      </c>
      <c r="F458">
        <f t="shared" si="24"/>
        <v>0.8374154436957697</v>
      </c>
    </row>
    <row r="459" spans="1:6">
      <c r="A459">
        <v>2295000</v>
      </c>
      <c r="B459">
        <v>15.453459594835699</v>
      </c>
      <c r="C459">
        <f t="shared" si="22"/>
        <v>0.51899909836627223</v>
      </c>
      <c r="D459">
        <v>458</v>
      </c>
      <c r="E459">
        <f t="shared" si="23"/>
        <v>0.85759468449459386</v>
      </c>
      <c r="F459">
        <f t="shared" si="24"/>
        <v>0.83765073869151174</v>
      </c>
    </row>
    <row r="460" spans="1:6">
      <c r="A460">
        <v>2300000</v>
      </c>
      <c r="B460">
        <v>15.6139357980967</v>
      </c>
      <c r="C460">
        <f t="shared" si="22"/>
        <v>0.52012981535617697</v>
      </c>
      <c r="D460">
        <v>459</v>
      </c>
      <c r="E460">
        <f t="shared" si="23"/>
        <v>0.85776513689615008</v>
      </c>
      <c r="F460">
        <f t="shared" si="24"/>
        <v>0.83788536766483457</v>
      </c>
    </row>
    <row r="461" spans="1:6">
      <c r="A461">
        <v>2305000</v>
      </c>
      <c r="B461">
        <v>15.769680642063101</v>
      </c>
      <c r="C461">
        <f t="shared" si="22"/>
        <v>0.52126053234608172</v>
      </c>
      <c r="D461">
        <v>460</v>
      </c>
      <c r="E461">
        <f t="shared" si="23"/>
        <v>0.85793508068473046</v>
      </c>
      <c r="F461">
        <f t="shared" si="24"/>
        <v>0.83811933367706681</v>
      </c>
    </row>
    <row r="462" spans="1:6">
      <c r="A462">
        <v>2310000</v>
      </c>
      <c r="B462">
        <v>15.947967483214599</v>
      </c>
      <c r="C462">
        <f t="shared" si="22"/>
        <v>0.52239124933598646</v>
      </c>
      <c r="D462">
        <v>461</v>
      </c>
      <c r="E462">
        <f t="shared" si="23"/>
        <v>0.85810451838207402</v>
      </c>
      <c r="F462">
        <f t="shared" si="24"/>
        <v>0.83835263976950269</v>
      </c>
    </row>
    <row r="463" spans="1:6">
      <c r="A463">
        <v>2315000</v>
      </c>
      <c r="B463">
        <v>16.1144264132862</v>
      </c>
      <c r="C463">
        <f t="shared" si="22"/>
        <v>0.52352196632589121</v>
      </c>
      <c r="D463">
        <v>462</v>
      </c>
      <c r="E463">
        <f t="shared" si="23"/>
        <v>0.85827345249228626</v>
      </c>
      <c r="F463">
        <f t="shared" si="24"/>
        <v>0.83858528896357309</v>
      </c>
    </row>
    <row r="464" spans="1:6">
      <c r="A464">
        <v>2320000</v>
      </c>
      <c r="B464">
        <v>16.281211263417799</v>
      </c>
      <c r="C464">
        <f t="shared" si="22"/>
        <v>0.52465268331579595</v>
      </c>
      <c r="D464">
        <v>463</v>
      </c>
      <c r="E464">
        <f t="shared" si="23"/>
        <v>0.85844188550199885</v>
      </c>
      <c r="F464">
        <f t="shared" si="24"/>
        <v>0.83881728426101554</v>
      </c>
    </row>
    <row r="465" spans="1:6">
      <c r="A465">
        <v>2325000</v>
      </c>
      <c r="B465">
        <v>16.455210427855601</v>
      </c>
      <c r="C465">
        <f t="shared" si="22"/>
        <v>0.5257834003057007</v>
      </c>
      <c r="D465">
        <v>464</v>
      </c>
      <c r="E465">
        <f t="shared" si="23"/>
        <v>0.85860981988052743</v>
      </c>
      <c r="F465">
        <f t="shared" si="24"/>
        <v>0.83904862864404262</v>
      </c>
    </row>
    <row r="466" spans="1:6">
      <c r="A466">
        <v>2330000</v>
      </c>
      <c r="B466">
        <v>16.617752311656101</v>
      </c>
      <c r="C466">
        <f t="shared" si="22"/>
        <v>0.52691411729560533</v>
      </c>
      <c r="D466">
        <v>465</v>
      </c>
      <c r="E466">
        <f t="shared" si="23"/>
        <v>0.85877725808002769</v>
      </c>
      <c r="F466">
        <f t="shared" si="24"/>
        <v>0.83927932507550818</v>
      </c>
    </row>
    <row r="467" spans="1:6">
      <c r="A467">
        <v>2335000</v>
      </c>
      <c r="B467">
        <v>16.8054496241752</v>
      </c>
      <c r="C467">
        <f t="shared" si="22"/>
        <v>0.52804483428551008</v>
      </c>
      <c r="D467">
        <v>466</v>
      </c>
      <c r="E467">
        <f t="shared" si="23"/>
        <v>0.85894420253565018</v>
      </c>
      <c r="F467">
        <f t="shared" si="24"/>
        <v>0.83950937649907154</v>
      </c>
    </row>
    <row r="468" spans="1:6">
      <c r="A468">
        <v>2340000</v>
      </c>
      <c r="B468">
        <v>16.991310519485701</v>
      </c>
      <c r="C468">
        <f t="shared" si="22"/>
        <v>0.52917555127541482</v>
      </c>
      <c r="D468">
        <v>467</v>
      </c>
      <c r="E468">
        <f t="shared" si="23"/>
        <v>0.859110655665692</v>
      </c>
      <c r="F468">
        <f t="shared" si="24"/>
        <v>0.83973878583936079</v>
      </c>
    </row>
    <row r="469" spans="1:6">
      <c r="A469">
        <v>2345000</v>
      </c>
      <c r="B469">
        <v>17.1864292835232</v>
      </c>
      <c r="C469">
        <f t="shared" si="22"/>
        <v>0.53030626826531957</v>
      </c>
      <c r="D469">
        <v>468</v>
      </c>
      <c r="E469">
        <f t="shared" si="23"/>
        <v>0.85927661987174853</v>
      </c>
      <c r="F469">
        <f t="shared" si="24"/>
        <v>0.83996755600213346</v>
      </c>
    </row>
    <row r="470" spans="1:6">
      <c r="A470">
        <v>2350000</v>
      </c>
      <c r="B470">
        <v>17.372538909423302</v>
      </c>
      <c r="C470">
        <f t="shared" si="22"/>
        <v>0.53143698525522431</v>
      </c>
      <c r="D470">
        <v>469</v>
      </c>
      <c r="E470">
        <f t="shared" si="23"/>
        <v>0.85944209753886258</v>
      </c>
      <c r="F470">
        <f t="shared" si="24"/>
        <v>0.84019568987443638</v>
      </c>
    </row>
    <row r="471" spans="1:6">
      <c r="A471">
        <v>2355000</v>
      </c>
      <c r="B471">
        <v>17.5563853520087</v>
      </c>
      <c r="C471">
        <f t="shared" si="22"/>
        <v>0.53256770224512906</v>
      </c>
      <c r="D471">
        <v>470</v>
      </c>
      <c r="E471">
        <f t="shared" si="23"/>
        <v>0.8596070910356719</v>
      </c>
      <c r="F471">
        <f t="shared" si="24"/>
        <v>0.8404231903247632</v>
      </c>
    </row>
    <row r="472" spans="1:6">
      <c r="A472">
        <v>2360000</v>
      </c>
      <c r="B472">
        <v>17.756889780592701</v>
      </c>
      <c r="C472">
        <f t="shared" si="22"/>
        <v>0.53369841923503381</v>
      </c>
      <c r="D472">
        <v>471</v>
      </c>
      <c r="E472">
        <f t="shared" si="23"/>
        <v>0.85977160271455511</v>
      </c>
      <c r="F472">
        <f t="shared" si="24"/>
        <v>0.8406500602032102</v>
      </c>
    </row>
    <row r="473" spans="1:6">
      <c r="A473">
        <v>2365000</v>
      </c>
      <c r="B473">
        <v>17.961741324000101</v>
      </c>
      <c r="C473">
        <f t="shared" si="22"/>
        <v>0.53482913622493855</v>
      </c>
      <c r="D473">
        <v>472</v>
      </c>
      <c r="E473">
        <f t="shared" si="23"/>
        <v>0.85993563491177671</v>
      </c>
      <c r="F473">
        <f t="shared" si="24"/>
        <v>0.84087630234163158</v>
      </c>
    </row>
    <row r="474" spans="1:6">
      <c r="A474">
        <v>2370000</v>
      </c>
      <c r="B474">
        <v>18.179125530499999</v>
      </c>
      <c r="C474">
        <f t="shared" si="22"/>
        <v>0.53595985321484318</v>
      </c>
      <c r="D474">
        <v>473</v>
      </c>
      <c r="E474">
        <f t="shared" si="23"/>
        <v>0.86009918994762957</v>
      </c>
      <c r="F474">
        <f t="shared" si="24"/>
        <v>0.84110191955379121</v>
      </c>
    </row>
    <row r="475" spans="1:6">
      <c r="A475">
        <v>2375000</v>
      </c>
      <c r="B475">
        <v>18.401602533397099</v>
      </c>
      <c r="C475">
        <f t="shared" si="22"/>
        <v>0.53709057020474793</v>
      </c>
      <c r="D475">
        <v>474</v>
      </c>
      <c r="E475">
        <f t="shared" si="23"/>
        <v>0.86026227012657575</v>
      </c>
      <c r="F475">
        <f t="shared" si="24"/>
        <v>0.8413269146355149</v>
      </c>
    </row>
    <row r="476" spans="1:6">
      <c r="A476">
        <v>2380000</v>
      </c>
      <c r="B476">
        <v>18.625622257222901</v>
      </c>
      <c r="C476">
        <f t="shared" si="22"/>
        <v>0.53822128719465268</v>
      </c>
      <c r="D476">
        <v>475</v>
      </c>
      <c r="E476">
        <f t="shared" si="23"/>
        <v>0.86042487773738729</v>
      </c>
      <c r="F476">
        <f t="shared" si="24"/>
        <v>0.84155129036483933</v>
      </c>
    </row>
    <row r="477" spans="1:6">
      <c r="A477">
        <v>2385000</v>
      </c>
      <c r="B477">
        <v>18.849476807354701</v>
      </c>
      <c r="C477">
        <f t="shared" si="22"/>
        <v>0.53935200418455742</v>
      </c>
      <c r="D477">
        <v>476</v>
      </c>
      <c r="E477">
        <f t="shared" si="23"/>
        <v>0.86058701505328372</v>
      </c>
      <c r="F477">
        <f t="shared" si="24"/>
        <v>0.84177504950216087</v>
      </c>
    </row>
    <row r="478" spans="1:6">
      <c r="A478">
        <v>2390000</v>
      </c>
      <c r="B478">
        <v>19.0870980754034</v>
      </c>
      <c r="C478">
        <f t="shared" si="22"/>
        <v>0.54048272117446217</v>
      </c>
      <c r="D478">
        <v>477</v>
      </c>
      <c r="E478">
        <f t="shared" si="23"/>
        <v>0.86074868433206908</v>
      </c>
      <c r="F478">
        <f t="shared" si="24"/>
        <v>0.84199819479038174</v>
      </c>
    </row>
    <row r="479" spans="1:6">
      <c r="A479">
        <v>2395000</v>
      </c>
      <c r="B479">
        <v>19.3184023982929</v>
      </c>
      <c r="C479">
        <f t="shared" si="22"/>
        <v>0.54161343816436691</v>
      </c>
      <c r="D479">
        <v>478</v>
      </c>
      <c r="E479">
        <f t="shared" si="23"/>
        <v>0.86090988781626732</v>
      </c>
      <c r="F479">
        <f t="shared" si="24"/>
        <v>0.84222072895505529</v>
      </c>
    </row>
    <row r="480" spans="1:6">
      <c r="A480">
        <v>2400000</v>
      </c>
      <c r="B480">
        <v>19.531728201406001</v>
      </c>
      <c r="C480">
        <f t="shared" si="22"/>
        <v>0.54274415515427166</v>
      </c>
      <c r="D480">
        <v>479</v>
      </c>
      <c r="E480">
        <f t="shared" si="23"/>
        <v>0.86107062773325582</v>
      </c>
      <c r="F480">
        <f t="shared" si="24"/>
        <v>0.84244265470452961</v>
      </c>
    </row>
    <row r="481" spans="1:6">
      <c r="A481">
        <v>2405000</v>
      </c>
      <c r="B481">
        <v>19.759547006762698</v>
      </c>
      <c r="C481">
        <f t="shared" si="22"/>
        <v>0.5438748721441764</v>
      </c>
      <c r="D481">
        <v>480</v>
      </c>
      <c r="E481">
        <f t="shared" si="23"/>
        <v>0.86123090629539822</v>
      </c>
      <c r="F481">
        <f t="shared" si="24"/>
        <v>0.84266397473008947</v>
      </c>
    </row>
    <row r="482" spans="1:6">
      <c r="A482">
        <v>2410000</v>
      </c>
      <c r="B482">
        <v>19.973825044473401</v>
      </c>
      <c r="C482">
        <f t="shared" si="22"/>
        <v>0.54500558913408115</v>
      </c>
      <c r="D482">
        <v>481</v>
      </c>
      <c r="E482">
        <f t="shared" si="23"/>
        <v>0.86139072570017494</v>
      </c>
      <c r="F482">
        <f t="shared" si="24"/>
        <v>0.84288469170609748</v>
      </c>
    </row>
    <row r="483" spans="1:6">
      <c r="A483">
        <v>2415000</v>
      </c>
      <c r="B483">
        <v>20.221409047663901</v>
      </c>
      <c r="C483">
        <f t="shared" si="22"/>
        <v>0.54613630612398578</v>
      </c>
      <c r="D483">
        <v>482</v>
      </c>
      <c r="E483">
        <f t="shared" si="23"/>
        <v>0.86155008813031297</v>
      </c>
      <c r="F483">
        <f t="shared" si="24"/>
        <v>0.8431048082901329</v>
      </c>
    </row>
    <row r="484" spans="1:6">
      <c r="A484">
        <v>2420000</v>
      </c>
      <c r="B484">
        <v>20.470652081893601</v>
      </c>
      <c r="C484">
        <f t="shared" si="22"/>
        <v>0.54726702311389053</v>
      </c>
      <c r="D484">
        <v>483</v>
      </c>
      <c r="E484">
        <f t="shared" si="23"/>
        <v>0.8617089957539138</v>
      </c>
      <c r="F484">
        <f t="shared" si="24"/>
        <v>0.84332432712312955</v>
      </c>
    </row>
    <row r="485" spans="1:6">
      <c r="A485">
        <v>2425000</v>
      </c>
      <c r="B485">
        <v>20.719428278709302</v>
      </c>
      <c r="C485">
        <f t="shared" si="22"/>
        <v>0.54839774010379527</v>
      </c>
      <c r="D485">
        <v>484</v>
      </c>
      <c r="E485">
        <f t="shared" si="23"/>
        <v>0.86186745072458093</v>
      </c>
      <c r="F485">
        <f t="shared" si="24"/>
        <v>0.84354325082951254</v>
      </c>
    </row>
    <row r="486" spans="1:6">
      <c r="A486">
        <v>2430000</v>
      </c>
      <c r="B486">
        <v>21.015763127957399</v>
      </c>
      <c r="C486">
        <f t="shared" si="22"/>
        <v>0.54952845709370002</v>
      </c>
      <c r="D486">
        <v>485</v>
      </c>
      <c r="E486">
        <f t="shared" si="23"/>
        <v>0.86202545518154428</v>
      </c>
      <c r="F486">
        <f t="shared" si="24"/>
        <v>0.84376158201733276</v>
      </c>
    </row>
    <row r="487" spans="1:6">
      <c r="A487">
        <v>2435000</v>
      </c>
      <c r="B487">
        <v>21.258091896803201</v>
      </c>
      <c r="C487">
        <f t="shared" si="22"/>
        <v>0.55065917408360476</v>
      </c>
      <c r="D487">
        <v>486</v>
      </c>
      <c r="E487">
        <f t="shared" si="23"/>
        <v>0.86218301124978536</v>
      </c>
      <c r="F487">
        <f t="shared" si="24"/>
        <v>0.84397932327840131</v>
      </c>
    </row>
    <row r="488" spans="1:6">
      <c r="A488">
        <v>2440000</v>
      </c>
      <c r="B488">
        <v>21.511395457307199</v>
      </c>
      <c r="C488">
        <f t="shared" si="22"/>
        <v>0.55178989107350951</v>
      </c>
      <c r="D488">
        <v>487</v>
      </c>
      <c r="E488">
        <f t="shared" si="23"/>
        <v>0.86234012104015945</v>
      </c>
      <c r="F488">
        <f t="shared" si="24"/>
        <v>0.84419647718842072</v>
      </c>
    </row>
    <row r="489" spans="1:6">
      <c r="A489">
        <v>2445000</v>
      </c>
      <c r="B489">
        <v>21.804816637542402</v>
      </c>
      <c r="C489">
        <f t="shared" si="22"/>
        <v>0.55292060806341425</v>
      </c>
      <c r="D489">
        <v>488</v>
      </c>
      <c r="E489">
        <f t="shared" si="23"/>
        <v>0.86249678664951701</v>
      </c>
      <c r="F489">
        <f t="shared" si="24"/>
        <v>0.84441304630711722</v>
      </c>
    </row>
    <row r="490" spans="1:6">
      <c r="A490">
        <v>2450000</v>
      </c>
      <c r="B490">
        <v>22.090817902732901</v>
      </c>
      <c r="C490">
        <f t="shared" si="22"/>
        <v>0.554051325053319</v>
      </c>
      <c r="D490">
        <v>489</v>
      </c>
      <c r="E490">
        <f t="shared" si="23"/>
        <v>0.86265301016082441</v>
      </c>
      <c r="F490">
        <f t="shared" si="24"/>
        <v>0.84462903317836946</v>
      </c>
    </row>
    <row r="491" spans="1:6">
      <c r="A491">
        <v>2455000</v>
      </c>
      <c r="B491">
        <v>22.3776886047979</v>
      </c>
      <c r="C491">
        <f t="shared" si="22"/>
        <v>0.55518204204322374</v>
      </c>
      <c r="D491">
        <v>490</v>
      </c>
      <c r="E491">
        <f t="shared" si="23"/>
        <v>0.86280879364328245</v>
      </c>
      <c r="F491">
        <f t="shared" si="24"/>
        <v>0.84484444033033701</v>
      </c>
    </row>
    <row r="492" spans="1:6">
      <c r="A492">
        <v>2460000</v>
      </c>
      <c r="B492">
        <v>22.6945166184193</v>
      </c>
      <c r="C492">
        <f t="shared" si="22"/>
        <v>0.55631275903312838</v>
      </c>
      <c r="D492">
        <v>491</v>
      </c>
      <c r="E492">
        <f t="shared" si="23"/>
        <v>0.86296413915244452</v>
      </c>
      <c r="F492">
        <f t="shared" si="24"/>
        <v>0.84505927027558791</v>
      </c>
    </row>
    <row r="493" spans="1:6">
      <c r="A493">
        <v>2465000</v>
      </c>
      <c r="B493">
        <v>23.015693524193999</v>
      </c>
      <c r="C493">
        <f t="shared" si="22"/>
        <v>0.55744347602303312</v>
      </c>
      <c r="D493">
        <v>492</v>
      </c>
      <c r="E493">
        <f t="shared" si="23"/>
        <v>0.86311904873033285</v>
      </c>
      <c r="F493">
        <f t="shared" si="24"/>
        <v>0.84527352551122403</v>
      </c>
    </row>
    <row r="494" spans="1:6">
      <c r="A494">
        <v>2470000</v>
      </c>
      <c r="B494">
        <v>23.312823727345101</v>
      </c>
      <c r="C494">
        <f t="shared" si="22"/>
        <v>0.55857419301293787</v>
      </c>
      <c r="D494">
        <v>493</v>
      </c>
      <c r="E494">
        <f t="shared" si="23"/>
        <v>0.86327352440555305</v>
      </c>
      <c r="F494">
        <f t="shared" si="24"/>
        <v>0.8454872085190055</v>
      </c>
    </row>
    <row r="495" spans="1:6">
      <c r="A495">
        <v>2475000</v>
      </c>
      <c r="B495">
        <v>23.590909946623299</v>
      </c>
      <c r="C495">
        <f t="shared" si="22"/>
        <v>0.55970491000284261</v>
      </c>
      <c r="D495">
        <v>494</v>
      </c>
      <c r="E495">
        <f t="shared" si="23"/>
        <v>0.8634275681934096</v>
      </c>
      <c r="F495">
        <f t="shared" si="24"/>
        <v>0.84570032176547449</v>
      </c>
    </row>
    <row r="496" spans="1:6">
      <c r="A496">
        <v>2480000</v>
      </c>
      <c r="B496">
        <v>23.849618102653501</v>
      </c>
      <c r="C496">
        <f t="shared" si="22"/>
        <v>0.56083562699274736</v>
      </c>
      <c r="D496">
        <v>495</v>
      </c>
      <c r="E496">
        <f t="shared" si="23"/>
        <v>0.86358118209601731</v>
      </c>
      <c r="F496">
        <f t="shared" si="24"/>
        <v>0.84591286770207663</v>
      </c>
    </row>
    <row r="497" spans="1:6">
      <c r="A497">
        <v>2485000</v>
      </c>
      <c r="B497">
        <v>24.1665255040771</v>
      </c>
      <c r="C497">
        <f t="shared" si="22"/>
        <v>0.56196634398265211</v>
      </c>
      <c r="D497">
        <v>496</v>
      </c>
      <c r="E497">
        <f t="shared" si="23"/>
        <v>0.86373436810241411</v>
      </c>
      <c r="F497">
        <f t="shared" si="24"/>
        <v>0.84612484876528271</v>
      </c>
    </row>
    <row r="498" spans="1:6">
      <c r="A498">
        <v>2490000</v>
      </c>
      <c r="B498">
        <v>24.474456087710401</v>
      </c>
      <c r="C498">
        <f t="shared" si="22"/>
        <v>0.56309706097255685</v>
      </c>
      <c r="D498">
        <v>497</v>
      </c>
      <c r="E498">
        <f t="shared" si="23"/>
        <v>0.86388712818867053</v>
      </c>
      <c r="F498">
        <f t="shared" si="24"/>
        <v>0.84633626737670731</v>
      </c>
    </row>
    <row r="499" spans="1:6">
      <c r="A499">
        <v>2495000</v>
      </c>
      <c r="B499">
        <v>24.839171713989298</v>
      </c>
      <c r="C499">
        <f t="shared" si="22"/>
        <v>0.5642277779624616</v>
      </c>
      <c r="D499">
        <v>498</v>
      </c>
      <c r="E499">
        <f t="shared" si="23"/>
        <v>0.86403946431800005</v>
      </c>
      <c r="F499">
        <f t="shared" si="24"/>
        <v>0.84654712594322812</v>
      </c>
    </row>
    <row r="500" spans="1:6">
      <c r="A500">
        <v>2500000</v>
      </c>
      <c r="B500">
        <v>25.156258760862801</v>
      </c>
      <c r="C500">
        <f t="shared" si="22"/>
        <v>0.56535849495236623</v>
      </c>
      <c r="D500">
        <v>499</v>
      </c>
      <c r="E500">
        <f t="shared" si="23"/>
        <v>0.86419137844086669</v>
      </c>
      <c r="F500">
        <f t="shared" si="24"/>
        <v>0.84675742685710298</v>
      </c>
    </row>
    <row r="501" spans="1:6">
      <c r="A501">
        <v>2505000</v>
      </c>
      <c r="B501">
        <v>25.4956637100634</v>
      </c>
      <c r="C501">
        <f t="shared" si="22"/>
        <v>0.56648921194227098</v>
      </c>
      <c r="D501">
        <v>500</v>
      </c>
      <c r="E501">
        <f t="shared" si="23"/>
        <v>0.86434287249509201</v>
      </c>
      <c r="F501">
        <f t="shared" si="24"/>
        <v>0.84696717249608544</v>
      </c>
    </row>
    <row r="502" spans="1:6">
      <c r="A502">
        <v>2510000</v>
      </c>
      <c r="B502">
        <v>25.824175868670501</v>
      </c>
      <c r="C502">
        <f t="shared" si="22"/>
        <v>0.56761992893217572</v>
      </c>
      <c r="D502">
        <v>501</v>
      </c>
      <c r="E502">
        <f t="shared" si="23"/>
        <v>0.86449394840596205</v>
      </c>
      <c r="F502">
        <f t="shared" si="24"/>
        <v>0.84717636522354089</v>
      </c>
    </row>
    <row r="503" spans="1:6">
      <c r="A503">
        <v>2515000</v>
      </c>
      <c r="B503">
        <v>26.183368285609198</v>
      </c>
      <c r="C503">
        <f t="shared" si="22"/>
        <v>0.56875064592208047</v>
      </c>
      <c r="D503">
        <v>502</v>
      </c>
      <c r="E503">
        <f t="shared" si="23"/>
        <v>0.86464460808633103</v>
      </c>
      <c r="F503">
        <f t="shared" si="24"/>
        <v>0.84738500738855915</v>
      </c>
    </row>
    <row r="504" spans="1:6">
      <c r="A504">
        <v>2520000</v>
      </c>
      <c r="B504">
        <v>26.598949930204402</v>
      </c>
      <c r="C504">
        <f t="shared" si="22"/>
        <v>0.56988136291198521</v>
      </c>
      <c r="D504">
        <v>503</v>
      </c>
      <c r="E504">
        <f t="shared" si="23"/>
        <v>0.86479485343672624</v>
      </c>
      <c r="F504">
        <f t="shared" si="24"/>
        <v>0.84759310132606858</v>
      </c>
    </row>
    <row r="505" spans="1:6">
      <c r="A505">
        <v>2525000</v>
      </c>
      <c r="B505">
        <v>26.960524967823101</v>
      </c>
      <c r="C505">
        <f t="shared" si="22"/>
        <v>0.57101207990188996</v>
      </c>
      <c r="D505">
        <v>504</v>
      </c>
      <c r="E505">
        <f t="shared" si="23"/>
        <v>0.86494468634544996</v>
      </c>
      <c r="F505">
        <f t="shared" si="24"/>
        <v>0.84780064935694621</v>
      </c>
    </row>
    <row r="506" spans="1:6">
      <c r="A506">
        <v>2530000</v>
      </c>
      <c r="B506">
        <v>27.352313887288801</v>
      </c>
      <c r="C506">
        <f t="shared" si="22"/>
        <v>0.5721427968917947</v>
      </c>
      <c r="D506">
        <v>505</v>
      </c>
      <c r="E506">
        <f t="shared" si="23"/>
        <v>0.86509410868868186</v>
      </c>
      <c r="F506">
        <f t="shared" si="24"/>
        <v>0.84800765378812959</v>
      </c>
    </row>
    <row r="507" spans="1:6">
      <c r="A507">
        <v>2535000</v>
      </c>
      <c r="B507">
        <v>27.7374330956759</v>
      </c>
      <c r="C507">
        <f t="shared" si="22"/>
        <v>0.57327351388169945</v>
      </c>
      <c r="D507">
        <v>506</v>
      </c>
      <c r="E507">
        <f t="shared" si="23"/>
        <v>0.86524312233057921</v>
      </c>
      <c r="F507">
        <f t="shared" si="24"/>
        <v>0.84821411691272552</v>
      </c>
    </row>
    <row r="508" spans="1:6">
      <c r="A508">
        <v>2540000</v>
      </c>
      <c r="B508">
        <v>28.138986417514701</v>
      </c>
      <c r="C508">
        <f t="shared" si="22"/>
        <v>0.57440423087160419</v>
      </c>
      <c r="D508">
        <v>507</v>
      </c>
      <c r="E508">
        <f t="shared" si="23"/>
        <v>0.86539172912337681</v>
      </c>
      <c r="F508">
        <f t="shared" si="24"/>
        <v>0.84842004101011892</v>
      </c>
    </row>
    <row r="509" spans="1:6">
      <c r="A509">
        <v>2545000</v>
      </c>
      <c r="B509">
        <v>28.548283850194</v>
      </c>
      <c r="C509">
        <f t="shared" si="22"/>
        <v>0.57553494786150883</v>
      </c>
      <c r="D509">
        <v>508</v>
      </c>
      <c r="E509">
        <f t="shared" si="23"/>
        <v>0.86553993090748571</v>
      </c>
      <c r="F509">
        <f t="shared" si="24"/>
        <v>0.84862542834607957</v>
      </c>
    </row>
    <row r="510" spans="1:6">
      <c r="A510">
        <v>2550000</v>
      </c>
      <c r="B510">
        <v>29.011172018618499</v>
      </c>
      <c r="C510">
        <f t="shared" si="22"/>
        <v>0.57666566485141357</v>
      </c>
      <c r="D510">
        <v>509</v>
      </c>
      <c r="E510">
        <f t="shared" si="23"/>
        <v>0.86568772951159012</v>
      </c>
      <c r="F510">
        <f t="shared" si="24"/>
        <v>0.84883028117286918</v>
      </c>
    </row>
    <row r="511" spans="1:6">
      <c r="A511">
        <v>2555000</v>
      </c>
      <c r="B511">
        <v>29.454868963342602</v>
      </c>
      <c r="C511">
        <f t="shared" si="22"/>
        <v>0.57779638184131832</v>
      </c>
      <c r="D511">
        <v>510</v>
      </c>
      <c r="E511">
        <f t="shared" si="23"/>
        <v>0.86583512675274543</v>
      </c>
      <c r="F511">
        <f t="shared" si="24"/>
        <v>0.84903460172934608</v>
      </c>
    </row>
    <row r="512" spans="1:6">
      <c r="A512">
        <v>2560000</v>
      </c>
      <c r="B512">
        <v>29.886072949775699</v>
      </c>
      <c r="C512">
        <f t="shared" si="22"/>
        <v>0.57892709883122306</v>
      </c>
      <c r="D512">
        <v>511</v>
      </c>
      <c r="E512">
        <f t="shared" si="23"/>
        <v>0.86598212443647249</v>
      </c>
      <c r="F512">
        <f t="shared" si="24"/>
        <v>0.84923839224106967</v>
      </c>
    </row>
    <row r="513" spans="1:6">
      <c r="A513">
        <v>2565000</v>
      </c>
      <c r="B513">
        <v>30.331049477835201</v>
      </c>
      <c r="C513">
        <f t="shared" si="22"/>
        <v>0.58005781582112781</v>
      </c>
      <c r="D513">
        <v>512</v>
      </c>
      <c r="E513">
        <f t="shared" si="23"/>
        <v>0.86612872435685295</v>
      </c>
      <c r="F513">
        <f t="shared" si="24"/>
        <v>0.84944165492040391</v>
      </c>
    </row>
    <row r="514" spans="1:6">
      <c r="A514">
        <v>2570000</v>
      </c>
      <c r="B514">
        <v>30.797083326349199</v>
      </c>
      <c r="C514">
        <f t="shared" ref="C514:C577" si="25">A514/$A$885</f>
        <v>0.58118853281103255</v>
      </c>
      <c r="D514">
        <v>513</v>
      </c>
      <c r="E514">
        <f t="shared" ref="E514:E577" si="26">_xlfn.LOGNORM.DIST(D514,3.0466, 2.8799, TRUE)</f>
        <v>0.86627492829662334</v>
      </c>
      <c r="F514">
        <f t="shared" ref="F514:F577" si="27">_xlfn.WEIBULL.DIST(D514,0.3646,88.8926,TRUE)</f>
        <v>0.84964439196661912</v>
      </c>
    </row>
    <row r="515" spans="1:6">
      <c r="A515">
        <v>2575000</v>
      </c>
      <c r="B515">
        <v>31.2635603077313</v>
      </c>
      <c r="C515">
        <f t="shared" si="25"/>
        <v>0.5823192498009373</v>
      </c>
      <c r="D515">
        <v>514</v>
      </c>
      <c r="E515">
        <f t="shared" si="26"/>
        <v>0.86642073802726682</v>
      </c>
      <c r="F515">
        <f t="shared" si="27"/>
        <v>0.84984660556599378</v>
      </c>
    </row>
    <row r="516" spans="1:6">
      <c r="A516">
        <v>2580000</v>
      </c>
      <c r="B516">
        <v>31.6934255765076</v>
      </c>
      <c r="C516">
        <f t="shared" si="25"/>
        <v>0.58344996679084205</v>
      </c>
      <c r="D516">
        <v>515</v>
      </c>
      <c r="E516">
        <f t="shared" si="26"/>
        <v>0.86656615530910652</v>
      </c>
      <c r="F516">
        <f t="shared" si="27"/>
        <v>0.85004829789191438</v>
      </c>
    </row>
    <row r="517" spans="1:6">
      <c r="A517">
        <v>2585000</v>
      </c>
      <c r="B517">
        <v>32.135015375476101</v>
      </c>
      <c r="C517">
        <f t="shared" si="25"/>
        <v>0.58458068378074679</v>
      </c>
      <c r="D517">
        <v>516</v>
      </c>
      <c r="E517">
        <f t="shared" si="26"/>
        <v>0.86671118189139507</v>
      </c>
      <c r="F517">
        <f t="shared" si="27"/>
        <v>0.8502494711049754</v>
      </c>
    </row>
    <row r="518" spans="1:6">
      <c r="A518">
        <v>2590000</v>
      </c>
      <c r="B518">
        <v>32.615684854940099</v>
      </c>
      <c r="C518">
        <f t="shared" si="25"/>
        <v>0.58571140077065142</v>
      </c>
      <c r="D518">
        <v>517</v>
      </c>
      <c r="E518">
        <f t="shared" si="26"/>
        <v>0.86685581951240542</v>
      </c>
      <c r="F518">
        <f t="shared" si="27"/>
        <v>0.85045012735307679</v>
      </c>
    </row>
    <row r="519" spans="1:6">
      <c r="A519">
        <v>2595000</v>
      </c>
      <c r="B519">
        <v>33.037089411495003</v>
      </c>
      <c r="C519">
        <f t="shared" si="25"/>
        <v>0.58684211776055617</v>
      </c>
      <c r="D519">
        <v>518</v>
      </c>
      <c r="E519">
        <f t="shared" si="26"/>
        <v>0.86700006989951994</v>
      </c>
      <c r="F519">
        <f t="shared" si="27"/>
        <v>0.85065026877152228</v>
      </c>
    </row>
    <row r="520" spans="1:6">
      <c r="A520">
        <v>2600000</v>
      </c>
      <c r="B520">
        <v>33.520905549585301</v>
      </c>
      <c r="C520">
        <f t="shared" si="25"/>
        <v>0.58797283475046092</v>
      </c>
      <c r="D520">
        <v>519</v>
      </c>
      <c r="E520">
        <f t="shared" si="26"/>
        <v>0.86714393476931884</v>
      </c>
      <c r="F520">
        <f t="shared" si="27"/>
        <v>0.85084989748311557</v>
      </c>
    </row>
    <row r="521" spans="1:6">
      <c r="A521">
        <v>2605000</v>
      </c>
      <c r="B521">
        <v>33.995379076370099</v>
      </c>
      <c r="C521">
        <f t="shared" si="25"/>
        <v>0.58910355174036566</v>
      </c>
      <c r="D521">
        <v>520</v>
      </c>
      <c r="E521">
        <f t="shared" si="26"/>
        <v>0.86728741582766644</v>
      </c>
      <c r="F521">
        <f t="shared" si="27"/>
        <v>0.85104901559825608</v>
      </c>
    </row>
    <row r="522" spans="1:6">
      <c r="A522">
        <v>2610000</v>
      </c>
      <c r="B522">
        <v>34.452372455947497</v>
      </c>
      <c r="C522">
        <f t="shared" si="25"/>
        <v>0.59023426873027041</v>
      </c>
      <c r="D522">
        <v>521</v>
      </c>
      <c r="E522">
        <f t="shared" si="26"/>
        <v>0.86743051476979927</v>
      </c>
      <c r="F522">
        <f t="shared" si="27"/>
        <v>0.85124762521503328</v>
      </c>
    </row>
    <row r="523" spans="1:6">
      <c r="A523">
        <v>2615000</v>
      </c>
      <c r="B523">
        <v>34.978034116762899</v>
      </c>
      <c r="C523">
        <f t="shared" si="25"/>
        <v>0.59136498572017515</v>
      </c>
      <c r="D523">
        <v>522</v>
      </c>
      <c r="E523">
        <f t="shared" si="26"/>
        <v>0.86757323328041069</v>
      </c>
      <c r="F523">
        <f t="shared" si="27"/>
        <v>0.85144572841932098</v>
      </c>
    </row>
    <row r="524" spans="1:6">
      <c r="A524">
        <v>2620000</v>
      </c>
      <c r="B524">
        <v>35.506873208695801</v>
      </c>
      <c r="C524">
        <f t="shared" si="25"/>
        <v>0.5924957027100799</v>
      </c>
      <c r="D524">
        <v>523</v>
      </c>
      <c r="E524">
        <f t="shared" si="26"/>
        <v>0.86771557303373581</v>
      </c>
      <c r="F524">
        <f t="shared" si="27"/>
        <v>0.85164332728487024</v>
      </c>
    </row>
    <row r="525" spans="1:6">
      <c r="A525">
        <v>2625000</v>
      </c>
      <c r="B525">
        <v>35.990341487639803</v>
      </c>
      <c r="C525">
        <f t="shared" si="25"/>
        <v>0.59362641969998464</v>
      </c>
      <c r="D525">
        <v>524</v>
      </c>
      <c r="E525">
        <f t="shared" si="26"/>
        <v>0.86785753569363577</v>
      </c>
      <c r="F525">
        <f t="shared" si="27"/>
        <v>0.8518404238734012</v>
      </c>
    </row>
    <row r="526" spans="1:6">
      <c r="A526">
        <v>2630000</v>
      </c>
      <c r="B526">
        <v>36.520672841467402</v>
      </c>
      <c r="C526">
        <f t="shared" si="25"/>
        <v>0.59475713668988939</v>
      </c>
      <c r="D526">
        <v>525</v>
      </c>
      <c r="E526">
        <f t="shared" si="26"/>
        <v>0.86799912291368087</v>
      </c>
      <c r="F526">
        <f t="shared" si="27"/>
        <v>0.85203702023469419</v>
      </c>
    </row>
    <row r="527" spans="1:6">
      <c r="A527">
        <v>2635000</v>
      </c>
      <c r="B527">
        <v>37.046823578516303</v>
      </c>
      <c r="C527">
        <f t="shared" si="25"/>
        <v>0.59588785367979402</v>
      </c>
      <c r="D527">
        <v>526</v>
      </c>
      <c r="E527">
        <f t="shared" si="26"/>
        <v>0.8681403363372322</v>
      </c>
      <c r="F527">
        <f t="shared" si="27"/>
        <v>0.85223311840668048</v>
      </c>
    </row>
    <row r="528" spans="1:6">
      <c r="A528">
        <v>2640000</v>
      </c>
      <c r="B528">
        <v>37.582548602722603</v>
      </c>
      <c r="C528">
        <f t="shared" si="25"/>
        <v>0.59701857066969877</v>
      </c>
      <c r="D528">
        <v>527</v>
      </c>
      <c r="E528">
        <f t="shared" si="26"/>
        <v>0.86828117759752421</v>
      </c>
      <c r="F528">
        <f t="shared" si="27"/>
        <v>0.85242872041553119</v>
      </c>
    </row>
    <row r="529" spans="1:6">
      <c r="A529">
        <v>2645000</v>
      </c>
      <c r="B529">
        <v>38.131407141382297</v>
      </c>
      <c r="C529">
        <f t="shared" si="25"/>
        <v>0.59814928765960351</v>
      </c>
      <c r="D529">
        <v>528</v>
      </c>
      <c r="E529">
        <f t="shared" si="26"/>
        <v>0.86842164831774449</v>
      </c>
      <c r="F529">
        <f t="shared" si="27"/>
        <v>0.85262382827574679</v>
      </c>
    </row>
    <row r="530" spans="1:6">
      <c r="A530">
        <v>2650000</v>
      </c>
      <c r="B530">
        <v>38.702697602347399</v>
      </c>
      <c r="C530">
        <f t="shared" si="25"/>
        <v>0.59928000464950826</v>
      </c>
      <c r="D530">
        <v>529</v>
      </c>
      <c r="E530">
        <f t="shared" si="26"/>
        <v>0.86856175011111447</v>
      </c>
      <c r="F530">
        <f t="shared" si="27"/>
        <v>0.85281844399024398</v>
      </c>
    </row>
    <row r="531" spans="1:6">
      <c r="A531">
        <v>2655000</v>
      </c>
      <c r="B531">
        <v>39.272013920501699</v>
      </c>
      <c r="C531">
        <f t="shared" si="25"/>
        <v>0.600410721639413</v>
      </c>
      <c r="D531">
        <v>530</v>
      </c>
      <c r="E531">
        <f t="shared" si="26"/>
        <v>0.86870148458096774</v>
      </c>
      <c r="F531">
        <f t="shared" si="27"/>
        <v>0.85301256955044324</v>
      </c>
    </row>
    <row r="532" spans="1:6">
      <c r="A532">
        <v>2660000</v>
      </c>
      <c r="B532">
        <v>39.862943221842798</v>
      </c>
      <c r="C532">
        <f t="shared" si="25"/>
        <v>0.60154143862931775</v>
      </c>
      <c r="D532">
        <v>531</v>
      </c>
      <c r="E532">
        <f t="shared" si="26"/>
        <v>0.86884085332082939</v>
      </c>
      <c r="F532">
        <f t="shared" si="27"/>
        <v>0.85320620693635507</v>
      </c>
    </row>
    <row r="533" spans="1:6">
      <c r="A533">
        <v>2665000</v>
      </c>
      <c r="B533">
        <v>40.453722506375499</v>
      </c>
      <c r="C533">
        <f t="shared" si="25"/>
        <v>0.60267215561922249</v>
      </c>
      <c r="D533">
        <v>532</v>
      </c>
      <c r="E533">
        <f t="shared" si="26"/>
        <v>0.86897985791449228</v>
      </c>
      <c r="F533">
        <f t="shared" si="27"/>
        <v>0.85339935811666512</v>
      </c>
    </row>
    <row r="534" spans="1:6">
      <c r="A534">
        <v>2670000</v>
      </c>
      <c r="B534">
        <v>41.055458638768101</v>
      </c>
      <c r="C534">
        <f t="shared" si="25"/>
        <v>0.60380287260912724</v>
      </c>
      <c r="D534">
        <v>533</v>
      </c>
      <c r="E534">
        <f t="shared" si="26"/>
        <v>0.86911849993609536</v>
      </c>
      <c r="F534">
        <f t="shared" si="27"/>
        <v>0.85359202504881881</v>
      </c>
    </row>
    <row r="535" spans="1:6">
      <c r="A535">
        <v>2675000</v>
      </c>
      <c r="B535">
        <v>41.673277809224501</v>
      </c>
      <c r="C535">
        <f t="shared" si="25"/>
        <v>0.60493358959903187</v>
      </c>
      <c r="D535">
        <v>534</v>
      </c>
      <c r="E535">
        <f t="shared" si="26"/>
        <v>0.86925678095019898</v>
      </c>
      <c r="F535">
        <f t="shared" si="27"/>
        <v>0.85378420967910551</v>
      </c>
    </row>
    <row r="536" spans="1:6">
      <c r="A536">
        <v>2680000</v>
      </c>
      <c r="B536">
        <v>42.246373418746899</v>
      </c>
      <c r="C536">
        <f t="shared" si="25"/>
        <v>0.60606430658893662</v>
      </c>
      <c r="D536">
        <v>535</v>
      </c>
      <c r="E536">
        <f t="shared" si="26"/>
        <v>0.86939470251186024</v>
      </c>
      <c r="F536">
        <f t="shared" si="27"/>
        <v>0.85397591394274108</v>
      </c>
    </row>
    <row r="537" spans="1:6">
      <c r="A537">
        <v>2685000</v>
      </c>
      <c r="B537">
        <v>42.859083095707199</v>
      </c>
      <c r="C537">
        <f t="shared" si="25"/>
        <v>0.60719502357884136</v>
      </c>
      <c r="D537">
        <v>536</v>
      </c>
      <c r="E537">
        <f t="shared" si="26"/>
        <v>0.86953226616670787</v>
      </c>
      <c r="F537">
        <f t="shared" si="27"/>
        <v>0.85416713976395042</v>
      </c>
    </row>
    <row r="538" spans="1:6">
      <c r="A538">
        <v>2690000</v>
      </c>
      <c r="B538">
        <v>43.520373927820899</v>
      </c>
      <c r="C538">
        <f t="shared" si="25"/>
        <v>0.60832574056874611</v>
      </c>
      <c r="D538">
        <v>537</v>
      </c>
      <c r="E538">
        <f t="shared" si="26"/>
        <v>0.86966947345101597</v>
      </c>
      <c r="F538">
        <f t="shared" si="27"/>
        <v>0.85435788905604926</v>
      </c>
    </row>
    <row r="539" spans="1:6">
      <c r="A539">
        <v>2695000</v>
      </c>
      <c r="B539">
        <v>44.151722605979899</v>
      </c>
      <c r="C539">
        <f t="shared" si="25"/>
        <v>0.60945645755865085</v>
      </c>
      <c r="D539">
        <v>538</v>
      </c>
      <c r="E539">
        <f t="shared" si="26"/>
        <v>0.86980632589177742</v>
      </c>
      <c r="F539">
        <f t="shared" si="27"/>
        <v>0.85454816372152431</v>
      </c>
    </row>
    <row r="540" spans="1:6">
      <c r="A540">
        <v>2700000</v>
      </c>
      <c r="B540">
        <v>44.789071815445503</v>
      </c>
      <c r="C540">
        <f t="shared" si="25"/>
        <v>0.6105871745485556</v>
      </c>
      <c r="D540">
        <v>539</v>
      </c>
      <c r="E540">
        <f t="shared" si="26"/>
        <v>0.869942825006776</v>
      </c>
      <c r="F540">
        <f t="shared" si="27"/>
        <v>0.8547379656521138</v>
      </c>
    </row>
    <row r="541" spans="1:6">
      <c r="A541">
        <v>2705000</v>
      </c>
      <c r="B541">
        <v>45.492061993969799</v>
      </c>
      <c r="C541">
        <f t="shared" si="25"/>
        <v>0.61171789153846035</v>
      </c>
      <c r="D541">
        <v>540</v>
      </c>
      <c r="E541">
        <f t="shared" si="26"/>
        <v>0.87007897230465892</v>
      </c>
      <c r="F541">
        <f t="shared" si="27"/>
        <v>0.85492729672888657</v>
      </c>
    </row>
    <row r="542" spans="1:6">
      <c r="A542">
        <v>2710000</v>
      </c>
      <c r="B542">
        <v>46.149198664025697</v>
      </c>
      <c r="C542">
        <f t="shared" si="25"/>
        <v>0.61284860852836509</v>
      </c>
      <c r="D542">
        <v>541</v>
      </c>
      <c r="E542">
        <f t="shared" si="26"/>
        <v>0.87021476928500707</v>
      </c>
      <c r="F542">
        <f t="shared" si="27"/>
        <v>0.85511615882232062</v>
      </c>
    </row>
    <row r="543" spans="1:6">
      <c r="A543">
        <v>2715000</v>
      </c>
      <c r="B543">
        <v>46.837827570387297</v>
      </c>
      <c r="C543">
        <f t="shared" si="25"/>
        <v>0.61397932551826984</v>
      </c>
      <c r="D543">
        <v>542</v>
      </c>
      <c r="E543">
        <f t="shared" si="26"/>
        <v>0.87035021743840624</v>
      </c>
      <c r="F543">
        <f t="shared" si="27"/>
        <v>0.85530455379238113</v>
      </c>
    </row>
    <row r="544" spans="1:6">
      <c r="A544">
        <v>2720000</v>
      </c>
      <c r="B544">
        <v>47.499985414162801</v>
      </c>
      <c r="C544">
        <f t="shared" si="25"/>
        <v>0.61511004250817447</v>
      </c>
      <c r="D544">
        <v>543</v>
      </c>
      <c r="E544">
        <f t="shared" si="26"/>
        <v>0.8704853182465162</v>
      </c>
      <c r="F544">
        <f t="shared" si="27"/>
        <v>0.85549248348859763</v>
      </c>
    </row>
    <row r="545" spans="1:6">
      <c r="A545">
        <v>2725000</v>
      </c>
      <c r="B545">
        <v>48.141654765413897</v>
      </c>
      <c r="C545">
        <f t="shared" si="25"/>
        <v>0.61624075949807922</v>
      </c>
      <c r="D545">
        <v>544</v>
      </c>
      <c r="E545">
        <f t="shared" si="26"/>
        <v>0.8706200731821403</v>
      </c>
      <c r="F545">
        <f t="shared" si="27"/>
        <v>0.85567994975014017</v>
      </c>
    </row>
    <row r="546" spans="1:6">
      <c r="A546">
        <v>2730000</v>
      </c>
      <c r="B546">
        <v>48.776663599475498</v>
      </c>
      <c r="C546">
        <f t="shared" si="25"/>
        <v>0.61737147648798396</v>
      </c>
      <c r="D546">
        <v>545</v>
      </c>
      <c r="E546">
        <f t="shared" si="26"/>
        <v>0.87075448370929398</v>
      </c>
      <c r="F546">
        <f t="shared" si="27"/>
        <v>0.85586695440589522</v>
      </c>
    </row>
    <row r="547" spans="1:6">
      <c r="A547">
        <v>2735000</v>
      </c>
      <c r="B547">
        <v>49.514876291128203</v>
      </c>
      <c r="C547">
        <f t="shared" si="25"/>
        <v>0.61850219347788871</v>
      </c>
      <c r="D547">
        <v>546</v>
      </c>
      <c r="E547">
        <f t="shared" si="26"/>
        <v>0.87088855128327192</v>
      </c>
      <c r="F547">
        <f t="shared" si="27"/>
        <v>0.85605349927454077</v>
      </c>
    </row>
    <row r="548" spans="1:6">
      <c r="A548">
        <v>2740000</v>
      </c>
      <c r="B548">
        <v>50.1186042863106</v>
      </c>
      <c r="C548">
        <f t="shared" si="25"/>
        <v>0.61963291046779345</v>
      </c>
      <c r="D548">
        <v>547</v>
      </c>
      <c r="E548">
        <f t="shared" si="26"/>
        <v>0.87102227735071602</v>
      </c>
      <c r="F548">
        <f t="shared" si="27"/>
        <v>0.85623958616462104</v>
      </c>
    </row>
    <row r="549" spans="1:6">
      <c r="A549">
        <v>2745000</v>
      </c>
      <c r="B549">
        <v>50.758070305825399</v>
      </c>
      <c r="C549">
        <f t="shared" si="25"/>
        <v>0.6207636274576982</v>
      </c>
      <c r="D549">
        <v>548</v>
      </c>
      <c r="E549">
        <f t="shared" si="26"/>
        <v>0.87115566334968131</v>
      </c>
      <c r="F549">
        <f t="shared" si="27"/>
        <v>0.85642521687461937</v>
      </c>
    </row>
    <row r="550" spans="1:6">
      <c r="A550">
        <v>2750000</v>
      </c>
      <c r="B550">
        <v>51.453064563863002</v>
      </c>
      <c r="C550">
        <f t="shared" si="25"/>
        <v>0.62189434444760294</v>
      </c>
      <c r="D550">
        <v>549</v>
      </c>
      <c r="E550">
        <f t="shared" si="26"/>
        <v>0.87128871070970215</v>
      </c>
      <c r="F550">
        <f t="shared" si="27"/>
        <v>0.85661039319303223</v>
      </c>
    </row>
    <row r="551" spans="1:6">
      <c r="A551">
        <v>2755000</v>
      </c>
      <c r="B551">
        <v>52.068079716442902</v>
      </c>
      <c r="C551">
        <f t="shared" si="25"/>
        <v>0.62302506143750769</v>
      </c>
      <c r="D551">
        <v>550</v>
      </c>
      <c r="E551">
        <f t="shared" si="26"/>
        <v>0.87142142085185748</v>
      </c>
      <c r="F551">
        <f t="shared" si="27"/>
        <v>0.8567951168984409</v>
      </c>
    </row>
    <row r="552" spans="1:6">
      <c r="A552">
        <v>2760000</v>
      </c>
      <c r="B552">
        <v>52.7384318819147</v>
      </c>
      <c r="C552">
        <f t="shared" si="25"/>
        <v>0.62415577842741243</v>
      </c>
      <c r="D552">
        <v>551</v>
      </c>
      <c r="E552">
        <f t="shared" si="26"/>
        <v>0.87155379518883536</v>
      </c>
      <c r="F552">
        <f t="shared" si="27"/>
        <v>0.85697938975958354</v>
      </c>
    </row>
    <row r="553" spans="1:6">
      <c r="A553">
        <v>2765000</v>
      </c>
      <c r="B553">
        <v>53.465203726558002</v>
      </c>
      <c r="C553">
        <f t="shared" si="25"/>
        <v>0.62528649541731707</v>
      </c>
      <c r="D553">
        <v>552</v>
      </c>
      <c r="E553">
        <f t="shared" si="26"/>
        <v>0.87168583512499698</v>
      </c>
      <c r="F553">
        <f t="shared" si="27"/>
        <v>0.85716321353542635</v>
      </c>
    </row>
    <row r="554" spans="1:6">
      <c r="A554">
        <v>2770000</v>
      </c>
      <c r="B554">
        <v>54.209477086232802</v>
      </c>
      <c r="C554">
        <f t="shared" si="25"/>
        <v>0.62641721240722181</v>
      </c>
      <c r="D554">
        <v>553</v>
      </c>
      <c r="E554">
        <f t="shared" si="26"/>
        <v>0.87181754205644046</v>
      </c>
      <c r="F554">
        <f t="shared" si="27"/>
        <v>0.85734658997523383</v>
      </c>
    </row>
    <row r="555" spans="1:6">
      <c r="A555">
        <v>2775000</v>
      </c>
      <c r="B555">
        <v>54.931755409006797</v>
      </c>
      <c r="C555">
        <f t="shared" si="25"/>
        <v>0.62754792939712656</v>
      </c>
      <c r="D555">
        <v>554</v>
      </c>
      <c r="E555">
        <f t="shared" si="26"/>
        <v>0.87194891737106328</v>
      </c>
      <c r="F555">
        <f t="shared" si="27"/>
        <v>0.85752952081863887</v>
      </c>
    </row>
    <row r="556" spans="1:6">
      <c r="A556">
        <v>2780000</v>
      </c>
      <c r="B556">
        <v>55.663207200716698</v>
      </c>
      <c r="C556">
        <f t="shared" si="25"/>
        <v>0.6286786463870313</v>
      </c>
      <c r="D556">
        <v>555</v>
      </c>
      <c r="E556">
        <f t="shared" si="26"/>
        <v>0.87207996244862485</v>
      </c>
      <c r="F556">
        <f t="shared" si="27"/>
        <v>0.85771200779571144</v>
      </c>
    </row>
    <row r="557" spans="1:6">
      <c r="A557">
        <v>2785000</v>
      </c>
      <c r="B557">
        <v>56.323681268335797</v>
      </c>
      <c r="C557">
        <f t="shared" si="25"/>
        <v>0.62980936337693605</v>
      </c>
      <c r="D557">
        <v>556</v>
      </c>
      <c r="E557">
        <f t="shared" si="26"/>
        <v>0.87221067866080793</v>
      </c>
      <c r="F557">
        <f t="shared" si="27"/>
        <v>0.85789405262702823</v>
      </c>
    </row>
    <row r="558" spans="1:6">
      <c r="A558">
        <v>2790000</v>
      </c>
      <c r="B558">
        <v>57.117261336031198</v>
      </c>
      <c r="C558">
        <f t="shared" si="25"/>
        <v>0.63094008036684079</v>
      </c>
      <c r="D558">
        <v>557</v>
      </c>
      <c r="E558">
        <f t="shared" si="26"/>
        <v>0.87234106737128037</v>
      </c>
      <c r="F558">
        <f t="shared" si="27"/>
        <v>0.85807565702373934</v>
      </c>
    </row>
    <row r="559" spans="1:6">
      <c r="A559">
        <v>2795000</v>
      </c>
      <c r="B559">
        <v>57.865231838390898</v>
      </c>
      <c r="C559">
        <f t="shared" si="25"/>
        <v>0.63207079735674554</v>
      </c>
      <c r="D559">
        <v>558</v>
      </c>
      <c r="E559">
        <f t="shared" si="26"/>
        <v>0.87247112993575449</v>
      </c>
      <c r="F559">
        <f t="shared" si="27"/>
        <v>0.8582568226876367</v>
      </c>
    </row>
    <row r="560" spans="1:6">
      <c r="A560">
        <v>2800000</v>
      </c>
      <c r="B560">
        <v>58.664619087229099</v>
      </c>
      <c r="C560">
        <f t="shared" si="25"/>
        <v>0.63320151434665028</v>
      </c>
      <c r="D560">
        <v>559</v>
      </c>
      <c r="E560">
        <f t="shared" si="26"/>
        <v>0.87260086770204848</v>
      </c>
      <c r="F560">
        <f t="shared" si="27"/>
        <v>0.85843755131122035</v>
      </c>
    </row>
    <row r="561" spans="1:6">
      <c r="A561">
        <v>2805000</v>
      </c>
      <c r="B561">
        <v>59.400350104119099</v>
      </c>
      <c r="C561">
        <f t="shared" si="25"/>
        <v>0.63433223133655492</v>
      </c>
      <c r="D561">
        <v>560</v>
      </c>
      <c r="E561">
        <f t="shared" si="26"/>
        <v>0.87273028201014458</v>
      </c>
      <c r="F561">
        <f t="shared" si="27"/>
        <v>0.85861784457776491</v>
      </c>
    </row>
    <row r="562" spans="1:6">
      <c r="A562">
        <v>2810000</v>
      </c>
      <c r="B562">
        <v>60.048122512214597</v>
      </c>
      <c r="C562">
        <f t="shared" si="25"/>
        <v>0.63546294832645966</v>
      </c>
      <c r="D562">
        <v>561</v>
      </c>
      <c r="E562">
        <f t="shared" si="26"/>
        <v>0.87285937419224879</v>
      </c>
      <c r="F562">
        <f t="shared" si="27"/>
        <v>0.8587977041613849</v>
      </c>
    </row>
    <row r="563" spans="1:6">
      <c r="A563">
        <v>2815000</v>
      </c>
      <c r="B563">
        <v>60.847684600396597</v>
      </c>
      <c r="C563">
        <f t="shared" si="25"/>
        <v>0.63659366531636441</v>
      </c>
      <c r="D563">
        <v>562</v>
      </c>
      <c r="E563">
        <f t="shared" si="26"/>
        <v>0.87298814557284898</v>
      </c>
      <c r="F563">
        <f t="shared" si="27"/>
        <v>0.85897713172709989</v>
      </c>
    </row>
    <row r="564" spans="1:6">
      <c r="A564">
        <v>2820000</v>
      </c>
      <c r="B564">
        <v>61.590322902455597</v>
      </c>
      <c r="C564">
        <f t="shared" si="25"/>
        <v>0.63772438230626916</v>
      </c>
      <c r="D564">
        <v>563</v>
      </c>
      <c r="E564">
        <f t="shared" si="26"/>
        <v>0.87311659746877268</v>
      </c>
      <c r="F564">
        <f t="shared" si="27"/>
        <v>0.85915612893089932</v>
      </c>
    </row>
    <row r="565" spans="1:6">
      <c r="A565">
        <v>2825000</v>
      </c>
      <c r="B565">
        <v>62.337387048639698</v>
      </c>
      <c r="C565">
        <f t="shared" si="25"/>
        <v>0.6388550992961739</v>
      </c>
      <c r="D565">
        <v>564</v>
      </c>
      <c r="E565">
        <f t="shared" si="26"/>
        <v>0.87324473118924395</v>
      </c>
      <c r="F565">
        <f t="shared" si="27"/>
        <v>0.85933469741980573</v>
      </c>
    </row>
    <row r="566" spans="1:6">
      <c r="A566">
        <v>2830000</v>
      </c>
      <c r="B566">
        <v>63.052785942497401</v>
      </c>
      <c r="C566">
        <f t="shared" si="25"/>
        <v>0.63998581628607865</v>
      </c>
      <c r="D566">
        <v>565</v>
      </c>
      <c r="E566">
        <f t="shared" si="26"/>
        <v>0.87337254803594089</v>
      </c>
      <c r="F566">
        <f t="shared" si="27"/>
        <v>0.85951283883193874</v>
      </c>
    </row>
    <row r="567" spans="1:6">
      <c r="A567">
        <v>2835000</v>
      </c>
      <c r="B567">
        <v>63.7572609869313</v>
      </c>
      <c r="C567">
        <f t="shared" si="25"/>
        <v>0.64111653327598339</v>
      </c>
      <c r="D567">
        <v>566</v>
      </c>
      <c r="E567">
        <f t="shared" si="26"/>
        <v>0.87350004930305136</v>
      </c>
      <c r="F567">
        <f t="shared" si="27"/>
        <v>0.85969055479657763</v>
      </c>
    </row>
    <row r="568" spans="1:6">
      <c r="A568">
        <v>2840000</v>
      </c>
      <c r="B568">
        <v>64.595166407070096</v>
      </c>
      <c r="C568">
        <f t="shared" si="25"/>
        <v>0.64224725026588814</v>
      </c>
      <c r="D568">
        <v>567</v>
      </c>
      <c r="E568">
        <f t="shared" si="26"/>
        <v>0.87362723627732863</v>
      </c>
      <c r="F568">
        <f t="shared" si="27"/>
        <v>0.85986784693422336</v>
      </c>
    </row>
    <row r="569" spans="1:6">
      <c r="A569">
        <v>2845000</v>
      </c>
      <c r="B569">
        <v>65.371505338974401</v>
      </c>
      <c r="C569">
        <f t="shared" si="25"/>
        <v>0.64337796725579288</v>
      </c>
      <c r="D569">
        <v>568</v>
      </c>
      <c r="E569">
        <f t="shared" si="26"/>
        <v>0.87375411023814709</v>
      </c>
      <c r="F569">
        <f t="shared" si="27"/>
        <v>0.8600447168566604</v>
      </c>
    </row>
    <row r="570" spans="1:6">
      <c r="A570">
        <v>2850000</v>
      </c>
      <c r="B570">
        <v>66.176686116267106</v>
      </c>
      <c r="C570">
        <f t="shared" si="25"/>
        <v>0.64450868424569752</v>
      </c>
      <c r="D570">
        <v>569</v>
      </c>
      <c r="E570">
        <f t="shared" si="26"/>
        <v>0.87388067245755618</v>
      </c>
      <c r="F570">
        <f t="shared" si="27"/>
        <v>0.86022116616701816</v>
      </c>
    </row>
    <row r="571" spans="1:6">
      <c r="A571">
        <v>2855000</v>
      </c>
      <c r="B571">
        <v>67.073856946793995</v>
      </c>
      <c r="C571">
        <f t="shared" si="25"/>
        <v>0.64563940123560226</v>
      </c>
      <c r="D571">
        <v>570</v>
      </c>
      <c r="E571">
        <f t="shared" si="26"/>
        <v>0.87400692420033566</v>
      </c>
      <c r="F571">
        <f t="shared" si="27"/>
        <v>0.86039719645983115</v>
      </c>
    </row>
    <row r="572" spans="1:6">
      <c r="A572">
        <v>2860000</v>
      </c>
      <c r="B572">
        <v>67.899810609551693</v>
      </c>
      <c r="C572">
        <f t="shared" si="25"/>
        <v>0.64677011822550701</v>
      </c>
      <c r="D572">
        <v>571</v>
      </c>
      <c r="E572">
        <f t="shared" si="26"/>
        <v>0.87413286672404777</v>
      </c>
      <c r="F572">
        <f t="shared" si="27"/>
        <v>0.86057280932109947</v>
      </c>
    </row>
    <row r="573" spans="1:6">
      <c r="A573">
        <v>2865000</v>
      </c>
      <c r="B573">
        <v>68.745569967348601</v>
      </c>
      <c r="C573">
        <f t="shared" si="25"/>
        <v>0.64790083521541175</v>
      </c>
      <c r="D573">
        <v>572</v>
      </c>
      <c r="E573">
        <f t="shared" si="26"/>
        <v>0.87425850127909233</v>
      </c>
      <c r="F573">
        <f t="shared" si="27"/>
        <v>0.86074800632834825</v>
      </c>
    </row>
    <row r="574" spans="1:6">
      <c r="A574">
        <v>2870000</v>
      </c>
      <c r="B574">
        <v>69.647409981079207</v>
      </c>
      <c r="C574">
        <f t="shared" si="25"/>
        <v>0.6490315522053165</v>
      </c>
      <c r="D574">
        <v>573</v>
      </c>
      <c r="E574">
        <f t="shared" si="26"/>
        <v>0.874383829108758</v>
      </c>
      <c r="F574">
        <f t="shared" si="27"/>
        <v>0.86092278905068664</v>
      </c>
    </row>
    <row r="575" spans="1:6">
      <c r="A575">
        <v>2875000</v>
      </c>
      <c r="B575">
        <v>70.504658353010001</v>
      </c>
      <c r="C575">
        <f t="shared" si="25"/>
        <v>0.65016226919522124</v>
      </c>
      <c r="D575">
        <v>574</v>
      </c>
      <c r="E575">
        <f t="shared" si="26"/>
        <v>0.87450885144927493</v>
      </c>
      <c r="F575">
        <f t="shared" si="27"/>
        <v>0.86109715904886652</v>
      </c>
    </row>
    <row r="576" spans="1:6">
      <c r="A576">
        <v>2880000</v>
      </c>
      <c r="B576">
        <v>71.430846182586706</v>
      </c>
      <c r="C576">
        <f t="shared" si="25"/>
        <v>0.65129298618512599</v>
      </c>
      <c r="D576">
        <v>575</v>
      </c>
      <c r="E576">
        <f t="shared" si="26"/>
        <v>0.87463356952986715</v>
      </c>
      <c r="F576">
        <f t="shared" si="27"/>
        <v>0.86127111787534039</v>
      </c>
    </row>
    <row r="577" spans="1:6">
      <c r="A577">
        <v>2885000</v>
      </c>
      <c r="B577">
        <v>72.308659960010999</v>
      </c>
      <c r="C577">
        <f t="shared" si="25"/>
        <v>0.65242370317503073</v>
      </c>
      <c r="D577">
        <v>576</v>
      </c>
      <c r="E577">
        <f t="shared" si="26"/>
        <v>0.87475798457280307</v>
      </c>
      <c r="F577">
        <f t="shared" si="27"/>
        <v>0.86144466707431921</v>
      </c>
    </row>
    <row r="578" spans="1:6">
      <c r="A578">
        <v>2890000</v>
      </c>
      <c r="B578">
        <v>73.173470478971495</v>
      </c>
      <c r="C578">
        <f t="shared" ref="C578:C641" si="28">A578/$A$885</f>
        <v>0.65355442016493548</v>
      </c>
      <c r="D578">
        <v>577</v>
      </c>
      <c r="E578">
        <f t="shared" ref="E578:E641" si="29">_xlfn.LOGNORM.DIST(D578,3.0466, 2.8799, TRUE)</f>
        <v>0.87488209779344683</v>
      </c>
      <c r="F578">
        <f t="shared" ref="F578:F641" si="30">_xlfn.WEIBULL.DIST(D578,0.3646,88.8926,TRUE)</f>
        <v>0.86161780818182909</v>
      </c>
    </row>
    <row r="579" spans="1:6">
      <c r="A579">
        <v>2895000</v>
      </c>
      <c r="B579">
        <v>74.103624567958704</v>
      </c>
      <c r="C579">
        <f t="shared" si="28"/>
        <v>0.65468513715484011</v>
      </c>
      <c r="D579">
        <v>578</v>
      </c>
      <c r="E579">
        <f t="shared" si="29"/>
        <v>0.8750059104003084</v>
      </c>
      <c r="F579">
        <f t="shared" si="30"/>
        <v>0.86179054272576816</v>
      </c>
    </row>
    <row r="580" spans="1:6">
      <c r="A580">
        <v>2900000</v>
      </c>
      <c r="B580">
        <v>74.843835269137699</v>
      </c>
      <c r="C580">
        <f t="shared" si="28"/>
        <v>0.65581585414474486</v>
      </c>
      <c r="D580">
        <v>579</v>
      </c>
      <c r="E580">
        <f t="shared" si="29"/>
        <v>0.87512942359509416</v>
      </c>
      <c r="F580">
        <f t="shared" si="30"/>
        <v>0.86196287222596235</v>
      </c>
    </row>
    <row r="581" spans="1:6">
      <c r="A581">
        <v>2905000</v>
      </c>
      <c r="B581">
        <v>75.789657080588995</v>
      </c>
      <c r="C581">
        <f t="shared" si="28"/>
        <v>0.6569465711346496</v>
      </c>
      <c r="D581">
        <v>580</v>
      </c>
      <c r="E581">
        <f t="shared" si="29"/>
        <v>0.87525263857275559</v>
      </c>
      <c r="F581">
        <f t="shared" si="30"/>
        <v>0.86213479819422156</v>
      </c>
    </row>
    <row r="582" spans="1:6">
      <c r="A582">
        <v>2910000</v>
      </c>
      <c r="B582">
        <v>76.708685115652202</v>
      </c>
      <c r="C582">
        <f t="shared" si="28"/>
        <v>0.65807728812455435</v>
      </c>
      <c r="D582">
        <v>581</v>
      </c>
      <c r="E582">
        <f t="shared" si="29"/>
        <v>0.87537555652153876</v>
      </c>
      <c r="F582">
        <f t="shared" si="30"/>
        <v>0.86230632213439407</v>
      </c>
    </row>
    <row r="583" spans="1:6">
      <c r="A583">
        <v>2915000</v>
      </c>
      <c r="B583">
        <v>77.700669017049805</v>
      </c>
      <c r="C583">
        <f t="shared" si="28"/>
        <v>0.65920800511445909</v>
      </c>
      <c r="D583">
        <v>582</v>
      </c>
      <c r="E583">
        <f t="shared" si="29"/>
        <v>0.87549817862303303</v>
      </c>
      <c r="F583">
        <f t="shared" si="30"/>
        <v>0.86247744554242167</v>
      </c>
    </row>
    <row r="584" spans="1:6">
      <c r="A584">
        <v>2920000</v>
      </c>
      <c r="B584">
        <v>78.672660341459206</v>
      </c>
      <c r="C584">
        <f t="shared" si="28"/>
        <v>0.66033872210436384</v>
      </c>
      <c r="D584">
        <v>583</v>
      </c>
      <c r="E584">
        <f t="shared" si="29"/>
        <v>0.87562050605221886</v>
      </c>
      <c r="F584">
        <f t="shared" si="30"/>
        <v>0.86264816990639404</v>
      </c>
    </row>
    <row r="585" spans="1:6">
      <c r="A585">
        <v>2925000</v>
      </c>
      <c r="B585">
        <v>79.739221904898798</v>
      </c>
      <c r="C585">
        <f t="shared" si="28"/>
        <v>0.66146943909426859</v>
      </c>
      <c r="D585">
        <v>584</v>
      </c>
      <c r="E585">
        <f t="shared" si="29"/>
        <v>0.87574253997751628</v>
      </c>
      <c r="F585">
        <f t="shared" si="30"/>
        <v>0.86281849670660171</v>
      </c>
    </row>
    <row r="586" spans="1:6">
      <c r="A586">
        <v>2930000</v>
      </c>
      <c r="B586">
        <v>80.736109609163904</v>
      </c>
      <c r="C586">
        <f t="shared" si="28"/>
        <v>0.66260015608417333</v>
      </c>
      <c r="D586">
        <v>585</v>
      </c>
      <c r="E586">
        <f t="shared" si="29"/>
        <v>0.87586428156083151</v>
      </c>
      <c r="F586">
        <f t="shared" si="30"/>
        <v>0.86298842741559034</v>
      </c>
    </row>
    <row r="587" spans="1:6">
      <c r="A587">
        <v>2935000</v>
      </c>
      <c r="B587">
        <v>81.703987631072707</v>
      </c>
      <c r="C587">
        <f t="shared" si="28"/>
        <v>0.66373087307407796</v>
      </c>
      <c r="D587">
        <v>586</v>
      </c>
      <c r="E587">
        <f t="shared" si="29"/>
        <v>0.8759857319576041</v>
      </c>
      <c r="F587">
        <f t="shared" si="30"/>
        <v>0.86315796349821272</v>
      </c>
    </row>
    <row r="588" spans="1:6">
      <c r="A588">
        <v>2940000</v>
      </c>
      <c r="B588">
        <v>82.756719356248993</v>
      </c>
      <c r="C588">
        <f t="shared" si="28"/>
        <v>0.66486159006398271</v>
      </c>
      <c r="D588">
        <v>587</v>
      </c>
      <c r="E588">
        <f t="shared" si="29"/>
        <v>0.87610689231685379</v>
      </c>
      <c r="F588">
        <f t="shared" si="30"/>
        <v>0.86332710641168164</v>
      </c>
    </row>
    <row r="589" spans="1:6">
      <c r="A589">
        <v>2945000</v>
      </c>
      <c r="B589">
        <v>83.902677265875596</v>
      </c>
      <c r="C589">
        <f t="shared" si="28"/>
        <v>0.66599230705388746</v>
      </c>
      <c r="D589">
        <v>588</v>
      </c>
      <c r="E589">
        <f t="shared" si="29"/>
        <v>0.87622776378122591</v>
      </c>
      <c r="F589">
        <f t="shared" si="30"/>
        <v>0.86349585760562175</v>
      </c>
    </row>
    <row r="590" spans="1:6">
      <c r="A590">
        <v>2950000</v>
      </c>
      <c r="B590">
        <v>84.979391646700094</v>
      </c>
      <c r="C590">
        <f t="shared" si="28"/>
        <v>0.6671230240437922</v>
      </c>
      <c r="D590">
        <v>589</v>
      </c>
      <c r="E590">
        <f t="shared" si="29"/>
        <v>0.87634834748703816</v>
      </c>
      <c r="F590">
        <f t="shared" si="30"/>
        <v>0.86366421852212094</v>
      </c>
    </row>
    <row r="591" spans="1:6">
      <c r="A591">
        <v>2955000</v>
      </c>
      <c r="B591">
        <v>86.0699433531301</v>
      </c>
      <c r="C591">
        <f t="shared" si="28"/>
        <v>0.66825374103369695</v>
      </c>
      <c r="D591">
        <v>590</v>
      </c>
      <c r="E591">
        <f t="shared" si="29"/>
        <v>0.87646864456432472</v>
      </c>
      <c r="F591">
        <f t="shared" si="30"/>
        <v>0.86383219059578153</v>
      </c>
    </row>
    <row r="592" spans="1:6">
      <c r="A592">
        <v>2960000</v>
      </c>
      <c r="B592">
        <v>87.270063755466794</v>
      </c>
      <c r="C592">
        <f t="shared" si="28"/>
        <v>0.66938445802360169</v>
      </c>
      <c r="D592">
        <v>591</v>
      </c>
      <c r="E592">
        <f t="shared" si="29"/>
        <v>0.87658865613688164</v>
      </c>
      <c r="F592">
        <f t="shared" si="30"/>
        <v>0.86399977525377092</v>
      </c>
    </row>
    <row r="593" spans="1:6">
      <c r="A593">
        <v>2965000</v>
      </c>
      <c r="B593">
        <v>88.438158150592201</v>
      </c>
      <c r="C593">
        <f t="shared" si="28"/>
        <v>0.67051517501350644</v>
      </c>
      <c r="D593">
        <v>592</v>
      </c>
      <c r="E593">
        <f t="shared" si="29"/>
        <v>0.87670838332231149</v>
      </c>
      <c r="F593">
        <f t="shared" si="30"/>
        <v>0.86416697391587172</v>
      </c>
    </row>
    <row r="594" spans="1:6">
      <c r="A594">
        <v>2970000</v>
      </c>
      <c r="B594">
        <v>89.633226956738</v>
      </c>
      <c r="C594">
        <f t="shared" si="28"/>
        <v>0.67164589200341118</v>
      </c>
      <c r="D594">
        <v>593</v>
      </c>
      <c r="E594">
        <f t="shared" si="29"/>
        <v>0.87682782723206754</v>
      </c>
      <c r="F594">
        <f t="shared" si="30"/>
        <v>0.86433378799453164</v>
      </c>
    </row>
    <row r="595" spans="1:6">
      <c r="A595">
        <v>2975000</v>
      </c>
      <c r="B595">
        <v>90.906315035871302</v>
      </c>
      <c r="C595">
        <f t="shared" si="28"/>
        <v>0.67277660899331593</v>
      </c>
      <c r="D595">
        <v>594</v>
      </c>
      <c r="E595">
        <f t="shared" si="29"/>
        <v>0.87694698897149703</v>
      </c>
      <c r="F595">
        <f t="shared" si="30"/>
        <v>0.86450021889491302</v>
      </c>
    </row>
    <row r="596" spans="1:6">
      <c r="A596">
        <v>2980000</v>
      </c>
      <c r="B596">
        <v>92.086941358179203</v>
      </c>
      <c r="C596">
        <f t="shared" si="28"/>
        <v>0.67390732598322056</v>
      </c>
      <c r="D596">
        <v>595</v>
      </c>
      <c r="E596">
        <f t="shared" si="29"/>
        <v>0.87706586963988464</v>
      </c>
      <c r="F596">
        <f t="shared" si="30"/>
        <v>0.86466626801494162</v>
      </c>
    </row>
    <row r="597" spans="1:6">
      <c r="A597">
        <v>2985000</v>
      </c>
      <c r="B597">
        <v>93.432885764546896</v>
      </c>
      <c r="C597">
        <f t="shared" si="28"/>
        <v>0.67503804297312531</v>
      </c>
      <c r="D597">
        <v>596</v>
      </c>
      <c r="E597">
        <f t="shared" si="29"/>
        <v>0.87718447033049596</v>
      </c>
      <c r="F597">
        <f t="shared" si="30"/>
        <v>0.86483193674535486</v>
      </c>
    </row>
    <row r="598" spans="1:6">
      <c r="A598">
        <v>2990000</v>
      </c>
      <c r="B598">
        <v>94.826682129652895</v>
      </c>
      <c r="C598">
        <f t="shared" si="28"/>
        <v>0.67616875996303005</v>
      </c>
      <c r="D598">
        <v>597</v>
      </c>
      <c r="E598">
        <f t="shared" si="29"/>
        <v>0.87730279213061946</v>
      </c>
      <c r="F598">
        <f t="shared" si="30"/>
        <v>0.86499722646975097</v>
      </c>
    </row>
    <row r="599" spans="1:6">
      <c r="A599">
        <v>2995000</v>
      </c>
      <c r="B599">
        <v>96.132457234465093</v>
      </c>
      <c r="C599">
        <f t="shared" si="28"/>
        <v>0.6772994769529348</v>
      </c>
      <c r="D599">
        <v>598</v>
      </c>
      <c r="E599">
        <f t="shared" si="29"/>
        <v>0.87742083612160882</v>
      </c>
      <c r="F599">
        <f t="shared" si="30"/>
        <v>0.86516213856463553</v>
      </c>
    </row>
    <row r="600" spans="1:6">
      <c r="A600">
        <v>3000000</v>
      </c>
      <c r="B600">
        <v>97.476747753096703</v>
      </c>
      <c r="C600">
        <f t="shared" si="28"/>
        <v>0.67843019394283954</v>
      </c>
      <c r="D600">
        <v>599</v>
      </c>
      <c r="E600">
        <f t="shared" si="29"/>
        <v>0.87753860337892542</v>
      </c>
      <c r="F600">
        <f t="shared" si="30"/>
        <v>0.86532667439946998</v>
      </c>
    </row>
    <row r="601" spans="1:6">
      <c r="A601">
        <v>3005000</v>
      </c>
      <c r="B601">
        <v>98.822783490529204</v>
      </c>
      <c r="C601">
        <f t="shared" si="28"/>
        <v>0.67956091093274429</v>
      </c>
      <c r="D601">
        <v>600</v>
      </c>
      <c r="E601">
        <f t="shared" si="29"/>
        <v>0.87765609497217856</v>
      </c>
      <c r="F601">
        <f t="shared" si="30"/>
        <v>0.86549083533671778</v>
      </c>
    </row>
    <row r="602" spans="1:6">
      <c r="A602">
        <v>3010000</v>
      </c>
      <c r="B602">
        <v>100.32244960043801</v>
      </c>
      <c r="C602">
        <f t="shared" si="28"/>
        <v>0.68069162792264903</v>
      </c>
      <c r="D602">
        <v>601</v>
      </c>
      <c r="E602">
        <f t="shared" si="29"/>
        <v>0.87777331196516828</v>
      </c>
      <c r="F602">
        <f t="shared" si="30"/>
        <v>0.86565462273189153</v>
      </c>
    </row>
    <row r="603" spans="1:6">
      <c r="A603">
        <v>3015000</v>
      </c>
      <c r="B603">
        <v>101.803810137984</v>
      </c>
      <c r="C603">
        <f t="shared" si="28"/>
        <v>0.68182234491255378</v>
      </c>
      <c r="D603">
        <v>602</v>
      </c>
      <c r="E603">
        <f t="shared" si="29"/>
        <v>0.87789025541592425</v>
      </c>
      <c r="F603">
        <f t="shared" si="30"/>
        <v>0.86581803793359846</v>
      </c>
    </row>
    <row r="604" spans="1:6">
      <c r="A604">
        <v>3020000</v>
      </c>
      <c r="B604">
        <v>103.01947356479999</v>
      </c>
      <c r="C604">
        <f t="shared" si="28"/>
        <v>0.68295306190245852</v>
      </c>
      <c r="D604">
        <v>603</v>
      </c>
      <c r="E604">
        <f t="shared" si="29"/>
        <v>0.87800692637674815</v>
      </c>
      <c r="F604">
        <f t="shared" si="30"/>
        <v>0.8659810822835875</v>
      </c>
    </row>
    <row r="605" spans="1:6">
      <c r="A605">
        <v>3025000</v>
      </c>
      <c r="B605">
        <v>104.36470057111499</v>
      </c>
      <c r="C605">
        <f t="shared" si="28"/>
        <v>0.68408377889236316</v>
      </c>
      <c r="D605">
        <v>604</v>
      </c>
      <c r="E605">
        <f t="shared" si="29"/>
        <v>0.87812332589425179</v>
      </c>
      <c r="F605">
        <f t="shared" si="30"/>
        <v>0.86614375711679337</v>
      </c>
    </row>
    <row r="606" spans="1:6">
      <c r="A606">
        <v>3030000</v>
      </c>
      <c r="B606">
        <v>105.881188560007</v>
      </c>
      <c r="C606">
        <f t="shared" si="28"/>
        <v>0.6852144958822679</v>
      </c>
      <c r="D606">
        <v>605</v>
      </c>
      <c r="E606">
        <f t="shared" si="29"/>
        <v>0.87823945500939871</v>
      </c>
      <c r="F606">
        <f t="shared" si="30"/>
        <v>0.86630606376138264</v>
      </c>
    </row>
    <row r="607" spans="1:6">
      <c r="A607">
        <v>3035000</v>
      </c>
      <c r="B607">
        <v>107.297591884135</v>
      </c>
      <c r="C607">
        <f t="shared" si="28"/>
        <v>0.68634521287217265</v>
      </c>
      <c r="D607">
        <v>606</v>
      </c>
      <c r="E607">
        <f t="shared" si="29"/>
        <v>0.87835531475754192</v>
      </c>
      <c r="F607">
        <f t="shared" si="30"/>
        <v>0.86646800353879783</v>
      </c>
    </row>
    <row r="608" spans="1:6">
      <c r="A608">
        <v>3040000</v>
      </c>
      <c r="B608">
        <v>108.715952821857</v>
      </c>
      <c r="C608">
        <f t="shared" si="28"/>
        <v>0.6874759298620774</v>
      </c>
      <c r="D608">
        <v>607</v>
      </c>
      <c r="E608">
        <f t="shared" si="29"/>
        <v>0.87847090616846446</v>
      </c>
      <c r="F608">
        <f t="shared" si="30"/>
        <v>0.86662957776380223</v>
      </c>
    </row>
    <row r="609" spans="1:6">
      <c r="A609">
        <v>3045000</v>
      </c>
      <c r="B609">
        <v>110.070888362766</v>
      </c>
      <c r="C609">
        <f t="shared" si="28"/>
        <v>0.68860664685198214</v>
      </c>
      <c r="D609">
        <v>608</v>
      </c>
      <c r="E609">
        <f t="shared" si="29"/>
        <v>0.87858623026641691</v>
      </c>
      <c r="F609">
        <f t="shared" si="30"/>
        <v>0.86679078774452356</v>
      </c>
    </row>
    <row r="610" spans="1:6">
      <c r="A610">
        <v>3050000</v>
      </c>
      <c r="B610">
        <v>111.422999482412</v>
      </c>
      <c r="C610">
        <f t="shared" si="28"/>
        <v>0.68973736384188689</v>
      </c>
      <c r="D610">
        <v>609</v>
      </c>
      <c r="E610">
        <f t="shared" si="29"/>
        <v>0.87870128807015613</v>
      </c>
      <c r="F610">
        <f t="shared" si="30"/>
        <v>0.86695163478249759</v>
      </c>
    </row>
    <row r="611" spans="1:6">
      <c r="A611">
        <v>3055000</v>
      </c>
      <c r="B611">
        <v>112.832693603203</v>
      </c>
      <c r="C611">
        <f t="shared" si="28"/>
        <v>0.69086808083179163</v>
      </c>
      <c r="D611">
        <v>610</v>
      </c>
      <c r="E611">
        <f t="shared" si="29"/>
        <v>0.87881608059298411</v>
      </c>
      <c r="F611">
        <f t="shared" si="30"/>
        <v>0.86711212017271189</v>
      </c>
    </row>
    <row r="612" spans="1:6">
      <c r="A612">
        <v>3060000</v>
      </c>
      <c r="B612">
        <v>114.21052404117</v>
      </c>
      <c r="C612">
        <f t="shared" si="28"/>
        <v>0.69199879782169638</v>
      </c>
      <c r="D612">
        <v>611</v>
      </c>
      <c r="E612">
        <f t="shared" si="29"/>
        <v>0.87893060884278451</v>
      </c>
      <c r="F612">
        <f t="shared" si="30"/>
        <v>0.8672722452036481</v>
      </c>
    </row>
    <row r="613" spans="1:6">
      <c r="A613">
        <v>3065000</v>
      </c>
      <c r="B613">
        <v>115.586626742193</v>
      </c>
      <c r="C613">
        <f t="shared" si="28"/>
        <v>0.69312951481160101</v>
      </c>
      <c r="D613">
        <v>612</v>
      </c>
      <c r="E613">
        <f t="shared" si="29"/>
        <v>0.87904487382206087</v>
      </c>
      <c r="F613">
        <f t="shared" si="30"/>
        <v>0.86743201115732471</v>
      </c>
    </row>
    <row r="614" spans="1:6">
      <c r="A614">
        <v>3070000</v>
      </c>
      <c r="B614">
        <v>117.095266426969</v>
      </c>
      <c r="C614">
        <f t="shared" si="28"/>
        <v>0.69426023180150576</v>
      </c>
      <c r="D614">
        <v>613</v>
      </c>
      <c r="E614">
        <f t="shared" si="29"/>
        <v>0.87915887652797331</v>
      </c>
      <c r="F614">
        <f t="shared" si="30"/>
        <v>0.86759141930933947</v>
      </c>
    </row>
    <row r="615" spans="1:6">
      <c r="A615">
        <v>3075000</v>
      </c>
      <c r="B615">
        <v>118.562765759904</v>
      </c>
      <c r="C615">
        <f t="shared" si="28"/>
        <v>0.6953909487914105</v>
      </c>
      <c r="D615">
        <v>614</v>
      </c>
      <c r="E615">
        <f t="shared" si="29"/>
        <v>0.87927261795237577</v>
      </c>
      <c r="F615">
        <f t="shared" si="30"/>
        <v>0.86775047092891144</v>
      </c>
    </row>
    <row r="616" spans="1:6">
      <c r="A616">
        <v>3080000</v>
      </c>
      <c r="B616">
        <v>119.898571328396</v>
      </c>
      <c r="C616">
        <f t="shared" si="28"/>
        <v>0.69652166578131525</v>
      </c>
      <c r="D616">
        <v>615</v>
      </c>
      <c r="E616">
        <f t="shared" si="29"/>
        <v>0.87938609908185195</v>
      </c>
      <c r="F616">
        <f t="shared" si="30"/>
        <v>0.86790916727892187</v>
      </c>
    </row>
    <row r="617" spans="1:6">
      <c r="A617">
        <v>3085000</v>
      </c>
      <c r="B617">
        <v>121.31343094852301</v>
      </c>
      <c r="C617">
        <f t="shared" si="28"/>
        <v>0.69765238277121999</v>
      </c>
      <c r="D617">
        <v>616</v>
      </c>
      <c r="E617">
        <f t="shared" si="29"/>
        <v>0.87949932089775196</v>
      </c>
      <c r="F617">
        <f t="shared" si="30"/>
        <v>0.86806750961595602</v>
      </c>
    </row>
    <row r="618" spans="1:6">
      <c r="A618">
        <v>3090000</v>
      </c>
      <c r="B618">
        <v>122.612171693954</v>
      </c>
      <c r="C618">
        <f t="shared" si="28"/>
        <v>0.69878309976112474</v>
      </c>
      <c r="D618">
        <v>617</v>
      </c>
      <c r="E618">
        <f t="shared" si="29"/>
        <v>0.87961228437622796</v>
      </c>
      <c r="F618">
        <f t="shared" si="30"/>
        <v>0.86822549919034364</v>
      </c>
    </row>
    <row r="619" spans="1:6">
      <c r="A619">
        <v>3095000</v>
      </c>
      <c r="B619">
        <v>123.962120882699</v>
      </c>
      <c r="C619">
        <f t="shared" si="28"/>
        <v>0.69991381675102948</v>
      </c>
      <c r="D619">
        <v>618</v>
      </c>
      <c r="E619">
        <f t="shared" si="29"/>
        <v>0.87972499048826946</v>
      </c>
      <c r="F619">
        <f t="shared" si="30"/>
        <v>0.86838313724620009</v>
      </c>
    </row>
    <row r="620" spans="1:6">
      <c r="A620">
        <v>3100000</v>
      </c>
      <c r="B620">
        <v>125.39662242616799</v>
      </c>
      <c r="C620">
        <f t="shared" si="28"/>
        <v>0.70104453374093423</v>
      </c>
      <c r="D620">
        <v>619</v>
      </c>
      <c r="E620">
        <f t="shared" si="29"/>
        <v>0.87983744019973931</v>
      </c>
      <c r="F620">
        <f t="shared" si="30"/>
        <v>0.86854042502146589</v>
      </c>
    </row>
    <row r="621" spans="1:6">
      <c r="A621">
        <v>3105000</v>
      </c>
      <c r="B621">
        <v>126.888966084613</v>
      </c>
      <c r="C621">
        <f t="shared" si="28"/>
        <v>0.70217525073083897</v>
      </c>
      <c r="D621">
        <v>620</v>
      </c>
      <c r="E621">
        <f t="shared" si="29"/>
        <v>0.87994963447140784</v>
      </c>
      <c r="F621">
        <f t="shared" si="30"/>
        <v>0.86869736374794715</v>
      </c>
    </row>
    <row r="622" spans="1:6">
      <c r="A622">
        <v>3110000</v>
      </c>
      <c r="B622">
        <v>128.391308555172</v>
      </c>
      <c r="C622">
        <f t="shared" si="28"/>
        <v>0.70330596772074361</v>
      </c>
      <c r="D622">
        <v>621</v>
      </c>
      <c r="E622">
        <f t="shared" si="29"/>
        <v>0.88006157425898823</v>
      </c>
      <c r="F622">
        <f t="shared" si="30"/>
        <v>0.86885395465135462</v>
      </c>
    </row>
    <row r="623" spans="1:6">
      <c r="A623">
        <v>3115000</v>
      </c>
      <c r="B623">
        <v>130.02537684812799</v>
      </c>
      <c r="C623">
        <f t="shared" si="28"/>
        <v>0.70443668471064835</v>
      </c>
      <c r="D623">
        <v>622</v>
      </c>
      <c r="E623">
        <f t="shared" si="29"/>
        <v>0.88017326051317046</v>
      </c>
      <c r="F623">
        <f t="shared" si="30"/>
        <v>0.86901019895134368</v>
      </c>
    </row>
    <row r="624" spans="1:6">
      <c r="A624">
        <v>3120000</v>
      </c>
      <c r="B624">
        <v>131.59940179552501</v>
      </c>
      <c r="C624">
        <f t="shared" si="28"/>
        <v>0.7055674017005531</v>
      </c>
      <c r="D624">
        <v>623</v>
      </c>
      <c r="E624">
        <f t="shared" si="29"/>
        <v>0.8802846941796556</v>
      </c>
      <c r="F624">
        <f t="shared" si="30"/>
        <v>0.86916609786155252</v>
      </c>
    </row>
    <row r="625" spans="1:6">
      <c r="A625">
        <v>3125000</v>
      </c>
      <c r="B625">
        <v>133.22761625770499</v>
      </c>
      <c r="C625">
        <f t="shared" si="28"/>
        <v>0.70669811869045784</v>
      </c>
      <c r="D625">
        <v>624</v>
      </c>
      <c r="E625">
        <f t="shared" si="29"/>
        <v>0.88039587619918969</v>
      </c>
      <c r="F625">
        <f t="shared" si="30"/>
        <v>0.86932165258964167</v>
      </c>
    </row>
    <row r="626" spans="1:6">
      <c r="A626">
        <v>3130000</v>
      </c>
      <c r="B626">
        <v>135.066015242048</v>
      </c>
      <c r="C626">
        <f t="shared" si="28"/>
        <v>0.70782883568036259</v>
      </c>
      <c r="D626">
        <v>625</v>
      </c>
      <c r="E626">
        <f t="shared" si="29"/>
        <v>0.8805068075075968</v>
      </c>
      <c r="F626">
        <f t="shared" si="30"/>
        <v>0.86947686433733129</v>
      </c>
    </row>
    <row r="627" spans="1:6">
      <c r="A627">
        <v>3135000</v>
      </c>
      <c r="B627">
        <v>136.86460945398099</v>
      </c>
      <c r="C627">
        <f t="shared" si="28"/>
        <v>0.70895955267026733</v>
      </c>
      <c r="D627">
        <v>626</v>
      </c>
      <c r="E627">
        <f t="shared" si="29"/>
        <v>0.88061748903581316</v>
      </c>
      <c r="F627">
        <f t="shared" si="30"/>
        <v>0.86963173430044027</v>
      </c>
    </row>
    <row r="628" spans="1:6">
      <c r="A628">
        <v>3140000</v>
      </c>
      <c r="B628">
        <v>138.80826958989999</v>
      </c>
      <c r="C628">
        <f t="shared" si="28"/>
        <v>0.71009026966017208</v>
      </c>
      <c r="D628">
        <v>627</v>
      </c>
      <c r="E628">
        <f t="shared" si="29"/>
        <v>0.88072792170991931</v>
      </c>
      <c r="F628">
        <f t="shared" si="30"/>
        <v>0.86978626366892298</v>
      </c>
    </row>
    <row r="629" spans="1:6">
      <c r="A629">
        <v>3145000</v>
      </c>
      <c r="B629">
        <v>140.74761706114799</v>
      </c>
      <c r="C629">
        <f t="shared" si="28"/>
        <v>0.71122098665007683</v>
      </c>
      <c r="D629">
        <v>628</v>
      </c>
      <c r="E629">
        <f t="shared" si="29"/>
        <v>0.88083810645117322</v>
      </c>
      <c r="F629">
        <f t="shared" si="30"/>
        <v>0.86994045362690753</v>
      </c>
    </row>
    <row r="630" spans="1:6">
      <c r="A630">
        <v>3150000</v>
      </c>
      <c r="B630">
        <v>142.72286867489001</v>
      </c>
      <c r="C630">
        <f t="shared" si="28"/>
        <v>0.71235170363998157</v>
      </c>
      <c r="D630">
        <v>629</v>
      </c>
      <c r="E630">
        <f t="shared" si="29"/>
        <v>0.88094804417604267</v>
      </c>
      <c r="F630">
        <f t="shared" si="30"/>
        <v>0.87009430535273258</v>
      </c>
    </row>
    <row r="631" spans="1:6">
      <c r="A631">
        <v>3155000</v>
      </c>
      <c r="B631">
        <v>144.67108594752801</v>
      </c>
      <c r="C631">
        <f t="shared" si="28"/>
        <v>0.7134824206298862</v>
      </c>
      <c r="D631">
        <v>630</v>
      </c>
      <c r="E631">
        <f t="shared" si="29"/>
        <v>0.88105773579623758</v>
      </c>
      <c r="F631">
        <f t="shared" si="30"/>
        <v>0.87024782001898382</v>
      </c>
    </row>
    <row r="632" spans="1:6">
      <c r="A632">
        <v>3160000</v>
      </c>
      <c r="B632">
        <v>146.87174281196201</v>
      </c>
      <c r="C632">
        <f t="shared" si="28"/>
        <v>0.71461313761979095</v>
      </c>
      <c r="D632">
        <v>631</v>
      </c>
      <c r="E632">
        <f t="shared" si="29"/>
        <v>0.88116718221874124</v>
      </c>
      <c r="F632">
        <f t="shared" si="30"/>
        <v>0.87040099879253141</v>
      </c>
    </row>
    <row r="633" spans="1:6">
      <c r="A633">
        <v>3165000</v>
      </c>
      <c r="B633">
        <v>148.94290818037899</v>
      </c>
      <c r="C633">
        <f t="shared" si="28"/>
        <v>0.7157438546096957</v>
      </c>
      <c r="D633">
        <v>632</v>
      </c>
      <c r="E633">
        <f t="shared" si="29"/>
        <v>0.88127638434584321</v>
      </c>
      <c r="F633">
        <f t="shared" si="30"/>
        <v>0.87055384283456527</v>
      </c>
    </row>
    <row r="634" spans="1:6">
      <c r="A634">
        <v>3170000</v>
      </c>
      <c r="B634">
        <v>150.93590849789601</v>
      </c>
      <c r="C634">
        <f t="shared" si="28"/>
        <v>0.71687457159960044</v>
      </c>
      <c r="D634">
        <v>633</v>
      </c>
      <c r="E634">
        <f t="shared" si="29"/>
        <v>0.88138534307516914</v>
      </c>
      <c r="F634">
        <f t="shared" si="30"/>
        <v>0.87070635330063184</v>
      </c>
    </row>
    <row r="635" spans="1:6">
      <c r="A635">
        <v>3175000</v>
      </c>
      <c r="B635">
        <v>152.789781734146</v>
      </c>
      <c r="C635">
        <f t="shared" si="28"/>
        <v>0.71800528858950519</v>
      </c>
      <c r="D635">
        <v>634</v>
      </c>
      <c r="E635">
        <f t="shared" si="29"/>
        <v>0.88149405929971347</v>
      </c>
      <c r="F635">
        <f t="shared" si="30"/>
        <v>0.87085853134066937</v>
      </c>
    </row>
    <row r="636" spans="1:6">
      <c r="A636">
        <v>3180000</v>
      </c>
      <c r="B636">
        <v>154.694734934661</v>
      </c>
      <c r="C636">
        <f t="shared" si="28"/>
        <v>0.71913600557940993</v>
      </c>
      <c r="D636">
        <v>635</v>
      </c>
      <c r="E636">
        <f t="shared" si="29"/>
        <v>0.88160253390786891</v>
      </c>
      <c r="F636">
        <f t="shared" si="30"/>
        <v>0.87101037809904336</v>
      </c>
    </row>
    <row r="637" spans="1:6">
      <c r="A637">
        <v>3185000</v>
      </c>
      <c r="B637">
        <v>156.807215988525</v>
      </c>
      <c r="C637">
        <f t="shared" si="28"/>
        <v>0.72026672256931468</v>
      </c>
      <c r="D637">
        <v>636</v>
      </c>
      <c r="E637">
        <f t="shared" si="29"/>
        <v>0.88171076778345803</v>
      </c>
      <c r="F637">
        <f t="shared" si="30"/>
        <v>0.87116189471458183</v>
      </c>
    </row>
    <row r="638" spans="1:6">
      <c r="A638">
        <v>3190000</v>
      </c>
      <c r="B638">
        <v>158.64514080818</v>
      </c>
      <c r="C638">
        <f t="shared" si="28"/>
        <v>0.72139743955921942</v>
      </c>
      <c r="D638">
        <v>637</v>
      </c>
      <c r="E638">
        <f t="shared" si="29"/>
        <v>0.88181876180576313</v>
      </c>
      <c r="F638">
        <f t="shared" si="30"/>
        <v>0.87131308232061044</v>
      </c>
    </row>
    <row r="639" spans="1:6">
      <c r="A639">
        <v>3195000</v>
      </c>
      <c r="B639">
        <v>160.58732623771601</v>
      </c>
      <c r="C639">
        <f t="shared" si="28"/>
        <v>0.72252815654912417</v>
      </c>
      <c r="D639">
        <v>638</v>
      </c>
      <c r="E639">
        <f t="shared" si="29"/>
        <v>0.8819265168495567</v>
      </c>
      <c r="F639">
        <f t="shared" si="30"/>
        <v>0.87146394204498645</v>
      </c>
    </row>
    <row r="640" spans="1:6">
      <c r="A640">
        <v>3200000</v>
      </c>
      <c r="B640">
        <v>162.51682955667599</v>
      </c>
      <c r="C640">
        <f t="shared" si="28"/>
        <v>0.7236588735390288</v>
      </c>
      <c r="D640">
        <v>639</v>
      </c>
      <c r="E640">
        <f t="shared" si="29"/>
        <v>0.88203403378513079</v>
      </c>
      <c r="F640">
        <f t="shared" si="30"/>
        <v>0.87161447501013356</v>
      </c>
    </row>
    <row r="641" spans="1:6">
      <c r="A641">
        <v>3205000</v>
      </c>
      <c r="B641">
        <v>164.297357565623</v>
      </c>
      <c r="C641">
        <f t="shared" si="28"/>
        <v>0.72478959052893355</v>
      </c>
      <c r="D641">
        <v>640</v>
      </c>
      <c r="E641">
        <f t="shared" si="29"/>
        <v>0.88214131347832758</v>
      </c>
      <c r="F641">
        <f t="shared" si="30"/>
        <v>0.87176468233307602</v>
      </c>
    </row>
    <row r="642" spans="1:6">
      <c r="A642">
        <v>3210000</v>
      </c>
      <c r="B642">
        <v>166.01650155521801</v>
      </c>
      <c r="C642">
        <f t="shared" ref="C642:C705" si="31">A642/$A$885</f>
        <v>0.72592030751883829</v>
      </c>
      <c r="D642">
        <v>641</v>
      </c>
      <c r="E642">
        <f t="shared" ref="E642:E705" si="32">_xlfn.LOGNORM.DIST(D642,3.0466, 2.8799, TRUE)</f>
        <v>0.88224835679056735</v>
      </c>
      <c r="F642">
        <f t="shared" ref="F642:F705" si="33">_xlfn.WEIBULL.DIST(D642,0.3646,88.8926,TRUE)</f>
        <v>0.87191456512547194</v>
      </c>
    </row>
    <row r="643" spans="1:6">
      <c r="A643">
        <v>3215000</v>
      </c>
      <c r="B643">
        <v>167.933029879526</v>
      </c>
      <c r="C643">
        <f t="shared" si="31"/>
        <v>0.72705102450874304</v>
      </c>
      <c r="D643">
        <v>642</v>
      </c>
      <c r="E643">
        <f t="shared" si="32"/>
        <v>0.88235516457887908</v>
      </c>
      <c r="F643">
        <f t="shared" si="33"/>
        <v>0.87206412449364734</v>
      </c>
    </row>
    <row r="644" spans="1:6">
      <c r="A644">
        <v>3220000</v>
      </c>
      <c r="B644">
        <v>169.82032983521401</v>
      </c>
      <c r="C644">
        <f t="shared" si="31"/>
        <v>0.72818174149864778</v>
      </c>
      <c r="D644">
        <v>643</v>
      </c>
      <c r="E644">
        <f t="shared" si="32"/>
        <v>0.88246173769592839</v>
      </c>
      <c r="F644">
        <f t="shared" si="33"/>
        <v>0.87221336153862938</v>
      </c>
    </row>
    <row r="645" spans="1:6">
      <c r="A645">
        <v>3225000</v>
      </c>
      <c r="B645">
        <v>171.629359964976</v>
      </c>
      <c r="C645">
        <f t="shared" si="31"/>
        <v>0.72931245848855253</v>
      </c>
      <c r="D645">
        <v>644</v>
      </c>
      <c r="E645">
        <f t="shared" si="32"/>
        <v>0.8825680769900468</v>
      </c>
      <c r="F645">
        <f t="shared" si="33"/>
        <v>0.87236227735617899</v>
      </c>
    </row>
    <row r="646" spans="1:6">
      <c r="A646">
        <v>3230000</v>
      </c>
      <c r="B646">
        <v>173.48996328159399</v>
      </c>
      <c r="C646">
        <f t="shared" si="31"/>
        <v>0.73044317547845727</v>
      </c>
      <c r="D646">
        <v>645</v>
      </c>
      <c r="E646">
        <f t="shared" si="32"/>
        <v>0.88267418330525971</v>
      </c>
      <c r="F646">
        <f t="shared" si="33"/>
        <v>0.87251087303682406</v>
      </c>
    </row>
    <row r="647" spans="1:6">
      <c r="A647">
        <v>3235000</v>
      </c>
      <c r="B647">
        <v>175.08446101945299</v>
      </c>
      <c r="C647">
        <f t="shared" si="31"/>
        <v>0.73157389246836202</v>
      </c>
      <c r="D647">
        <v>646</v>
      </c>
      <c r="E647">
        <f t="shared" si="32"/>
        <v>0.88278005748131494</v>
      </c>
      <c r="F647">
        <f t="shared" si="33"/>
        <v>0.87265914966589164</v>
      </c>
    </row>
    <row r="648" spans="1:6">
      <c r="A648">
        <v>3240000</v>
      </c>
      <c r="B648">
        <v>176.802791262884</v>
      </c>
      <c r="C648">
        <f t="shared" si="31"/>
        <v>0.73270460945826665</v>
      </c>
      <c r="D648">
        <v>647</v>
      </c>
      <c r="E648">
        <f t="shared" si="32"/>
        <v>0.88288570035371094</v>
      </c>
      <c r="F648">
        <f t="shared" si="33"/>
        <v>0.87280710832354047</v>
      </c>
    </row>
    <row r="649" spans="1:6">
      <c r="A649">
        <v>3245000</v>
      </c>
      <c r="B649">
        <v>178.57031660370799</v>
      </c>
      <c r="C649">
        <f t="shared" si="31"/>
        <v>0.7338353264481714</v>
      </c>
      <c r="D649">
        <v>648</v>
      </c>
      <c r="E649">
        <f t="shared" si="32"/>
        <v>0.88299111275372377</v>
      </c>
      <c r="F649">
        <f t="shared" si="33"/>
        <v>0.87295475008479317</v>
      </c>
    </row>
    <row r="650" spans="1:6">
      <c r="A650">
        <v>3250000</v>
      </c>
      <c r="B650">
        <v>180.40654179339799</v>
      </c>
      <c r="C650">
        <f t="shared" si="31"/>
        <v>0.73496604343807614</v>
      </c>
      <c r="D650">
        <v>649</v>
      </c>
      <c r="E650">
        <f t="shared" si="32"/>
        <v>0.8830962955084356</v>
      </c>
      <c r="F650">
        <f t="shared" si="33"/>
        <v>0.87310207601956724</v>
      </c>
    </row>
    <row r="651" spans="1:6">
      <c r="A651">
        <v>3255000</v>
      </c>
      <c r="B651">
        <v>182.09368620401699</v>
      </c>
      <c r="C651">
        <f t="shared" si="31"/>
        <v>0.73609676042798089</v>
      </c>
      <c r="D651">
        <v>650</v>
      </c>
      <c r="E651">
        <f t="shared" si="32"/>
        <v>0.88320124944076128</v>
      </c>
      <c r="F651">
        <f t="shared" si="33"/>
        <v>0.87324908719270744</v>
      </c>
    </row>
    <row r="652" spans="1:6">
      <c r="A652">
        <v>3260000</v>
      </c>
      <c r="B652">
        <v>183.61895197089899</v>
      </c>
      <c r="C652">
        <f t="shared" si="31"/>
        <v>0.73722747741788563</v>
      </c>
      <c r="D652">
        <v>651</v>
      </c>
      <c r="E652">
        <f t="shared" si="32"/>
        <v>0.88330597536947608</v>
      </c>
      <c r="F652">
        <f t="shared" si="33"/>
        <v>0.87339578466401691</v>
      </c>
    </row>
    <row r="653" spans="1:6">
      <c r="A653">
        <v>3265000</v>
      </c>
      <c r="B653">
        <v>185.435147583206</v>
      </c>
      <c r="C653">
        <f t="shared" si="31"/>
        <v>0.73835819440779038</v>
      </c>
      <c r="D653">
        <v>652</v>
      </c>
      <c r="E653">
        <f t="shared" si="32"/>
        <v>0.88341047410924212</v>
      </c>
      <c r="F653">
        <f t="shared" si="33"/>
        <v>0.87354216948828745</v>
      </c>
    </row>
    <row r="654" spans="1:6">
      <c r="A654">
        <v>3270000</v>
      </c>
      <c r="B654">
        <v>187.123832223178</v>
      </c>
      <c r="C654">
        <f t="shared" si="31"/>
        <v>0.73948891139769513</v>
      </c>
      <c r="D654">
        <v>653</v>
      </c>
      <c r="E654">
        <f t="shared" si="32"/>
        <v>0.88351474647063477</v>
      </c>
      <c r="F654">
        <f t="shared" si="33"/>
        <v>0.87368824271533163</v>
      </c>
    </row>
    <row r="655" spans="1:6">
      <c r="A655">
        <v>3275000</v>
      </c>
      <c r="B655">
        <v>188.80534258617399</v>
      </c>
      <c r="C655">
        <f t="shared" si="31"/>
        <v>0.74061962838759987</v>
      </c>
      <c r="D655">
        <v>654</v>
      </c>
      <c r="E655">
        <f t="shared" si="32"/>
        <v>0.88361879326017045</v>
      </c>
      <c r="F655">
        <f t="shared" si="33"/>
        <v>0.87383400539001244</v>
      </c>
    </row>
    <row r="656" spans="1:6">
      <c r="A656">
        <v>3280000</v>
      </c>
      <c r="B656">
        <v>190.510568694668</v>
      </c>
      <c r="C656">
        <f t="shared" si="31"/>
        <v>0.74175034537750462</v>
      </c>
      <c r="D656">
        <v>655</v>
      </c>
      <c r="E656">
        <f t="shared" si="32"/>
        <v>0.88372261528033114</v>
      </c>
      <c r="F656">
        <f t="shared" si="33"/>
        <v>0.87397945855227366</v>
      </c>
    </row>
    <row r="657" spans="1:6">
      <c r="A657">
        <v>3285000</v>
      </c>
      <c r="B657">
        <v>192.336353396356</v>
      </c>
      <c r="C657">
        <f t="shared" si="31"/>
        <v>0.74288106236740925</v>
      </c>
      <c r="D657">
        <v>656</v>
      </c>
      <c r="E657">
        <f t="shared" si="32"/>
        <v>0.88382621332959177</v>
      </c>
      <c r="F657">
        <f t="shared" si="33"/>
        <v>0.87412460323717056</v>
      </c>
    </row>
    <row r="658" spans="1:6">
      <c r="A658">
        <v>3290000</v>
      </c>
      <c r="B658">
        <v>194.15902034895299</v>
      </c>
      <c r="C658">
        <f t="shared" si="31"/>
        <v>0.744011779357314</v>
      </c>
      <c r="D658">
        <v>657</v>
      </c>
      <c r="E658">
        <f t="shared" si="32"/>
        <v>0.88392958820244538</v>
      </c>
      <c r="F658">
        <f t="shared" si="33"/>
        <v>0.8742694404748993</v>
      </c>
    </row>
    <row r="659" spans="1:6">
      <c r="A659">
        <v>3295000</v>
      </c>
      <c r="B659">
        <v>196.11495277481299</v>
      </c>
      <c r="C659">
        <f t="shared" si="31"/>
        <v>0.74514249634721874</v>
      </c>
      <c r="D659">
        <v>658</v>
      </c>
      <c r="E659">
        <f t="shared" si="32"/>
        <v>0.88403274068942905</v>
      </c>
      <c r="F659">
        <f t="shared" si="33"/>
        <v>0.87441397129082687</v>
      </c>
    </row>
    <row r="660" spans="1:6">
      <c r="A660">
        <v>3300000</v>
      </c>
      <c r="B660">
        <v>198.07765818326499</v>
      </c>
      <c r="C660">
        <f t="shared" si="31"/>
        <v>0.74627321333712349</v>
      </c>
      <c r="D660">
        <v>659</v>
      </c>
      <c r="E660">
        <f t="shared" si="32"/>
        <v>0.88413567157714912</v>
      </c>
      <c r="F660">
        <f t="shared" si="33"/>
        <v>0.87455819670552015</v>
      </c>
    </row>
    <row r="661" spans="1:6">
      <c r="A661">
        <v>3305000</v>
      </c>
      <c r="B661">
        <v>199.97564071308</v>
      </c>
      <c r="C661">
        <f t="shared" si="31"/>
        <v>0.74740393032702823</v>
      </c>
      <c r="D661">
        <v>660</v>
      </c>
      <c r="E661">
        <f t="shared" si="32"/>
        <v>0.88423838164830659</v>
      </c>
      <c r="F661">
        <f t="shared" si="33"/>
        <v>0.8747021177347758</v>
      </c>
    </row>
    <row r="662" spans="1:6">
      <c r="A662">
        <v>3310000</v>
      </c>
      <c r="B662">
        <v>201.74365740949401</v>
      </c>
      <c r="C662">
        <f t="shared" si="31"/>
        <v>0.74853464731693298</v>
      </c>
      <c r="D662">
        <v>661</v>
      </c>
      <c r="E662">
        <f t="shared" si="32"/>
        <v>0.88434087168172204</v>
      </c>
      <c r="F662">
        <f t="shared" si="33"/>
        <v>0.87484573538964849</v>
      </c>
    </row>
    <row r="663" spans="1:6">
      <c r="A663">
        <v>3315000</v>
      </c>
      <c r="B663">
        <v>203.60271975377199</v>
      </c>
      <c r="C663">
        <f t="shared" si="31"/>
        <v>0.74966536430683772</v>
      </c>
      <c r="D663">
        <v>662</v>
      </c>
      <c r="E663">
        <f t="shared" si="32"/>
        <v>0.88444314245236066</v>
      </c>
      <c r="F663">
        <f t="shared" si="33"/>
        <v>0.87498905067648014</v>
      </c>
    </row>
    <row r="664" spans="1:6">
      <c r="A664">
        <v>3320000</v>
      </c>
      <c r="B664">
        <v>205.349058235673</v>
      </c>
      <c r="C664">
        <f t="shared" si="31"/>
        <v>0.75079608129674247</v>
      </c>
      <c r="D664">
        <v>663</v>
      </c>
      <c r="E664">
        <f t="shared" si="32"/>
        <v>0.88454519473135662</v>
      </c>
      <c r="F664">
        <f t="shared" si="33"/>
        <v>0.87513206459692872</v>
      </c>
    </row>
    <row r="665" spans="1:6">
      <c r="A665">
        <v>3325000</v>
      </c>
      <c r="B665">
        <v>207.15336394559401</v>
      </c>
      <c r="C665">
        <f t="shared" si="31"/>
        <v>0.75192679828664721</v>
      </c>
      <c r="D665">
        <v>664</v>
      </c>
      <c r="E665">
        <f t="shared" si="32"/>
        <v>0.88464702928603778</v>
      </c>
      <c r="F665">
        <f t="shared" si="33"/>
        <v>0.87527477814799592</v>
      </c>
    </row>
    <row r="666" spans="1:6">
      <c r="A666">
        <v>3330000</v>
      </c>
      <c r="B666">
        <v>209.058186356704</v>
      </c>
      <c r="C666">
        <f t="shared" si="31"/>
        <v>0.75305751527655185</v>
      </c>
      <c r="D666">
        <v>665</v>
      </c>
      <c r="E666">
        <f t="shared" si="32"/>
        <v>0.88474864687994981</v>
      </c>
      <c r="F666">
        <f t="shared" si="33"/>
        <v>0.87541719232205562</v>
      </c>
    </row>
    <row r="667" spans="1:6">
      <c r="A667">
        <v>3335000</v>
      </c>
      <c r="B667">
        <v>211.06929006878099</v>
      </c>
      <c r="C667">
        <f t="shared" si="31"/>
        <v>0.75418823226645659</v>
      </c>
      <c r="D667">
        <v>666</v>
      </c>
      <c r="E667">
        <f t="shared" si="32"/>
        <v>0.88485004827288016</v>
      </c>
      <c r="F667">
        <f t="shared" si="33"/>
        <v>0.87555930810688221</v>
      </c>
    </row>
    <row r="668" spans="1:6">
      <c r="A668">
        <v>3340000</v>
      </c>
      <c r="B668">
        <v>212.983626096487</v>
      </c>
      <c r="C668">
        <f t="shared" si="31"/>
        <v>0.75531894925636134</v>
      </c>
      <c r="D668">
        <v>667</v>
      </c>
      <c r="E668">
        <f t="shared" si="32"/>
        <v>0.88495123422088218</v>
      </c>
      <c r="F668">
        <f t="shared" si="33"/>
        <v>0.87570112648567777</v>
      </c>
    </row>
    <row r="669" spans="1:6">
      <c r="A669">
        <v>3345000</v>
      </c>
      <c r="B669">
        <v>214.83329913412899</v>
      </c>
      <c r="C669">
        <f t="shared" si="31"/>
        <v>0.75644966624626608</v>
      </c>
      <c r="D669">
        <v>668</v>
      </c>
      <c r="E669">
        <f t="shared" si="32"/>
        <v>0.88505220547629881</v>
      </c>
      <c r="F669">
        <f t="shared" si="33"/>
        <v>0.87584264843709958</v>
      </c>
    </row>
    <row r="670" spans="1:6">
      <c r="A670">
        <v>3350000</v>
      </c>
      <c r="B670">
        <v>216.68498971218301</v>
      </c>
      <c r="C670">
        <f t="shared" si="31"/>
        <v>0.75758038323617083</v>
      </c>
      <c r="D670">
        <v>669</v>
      </c>
      <c r="E670">
        <f t="shared" si="32"/>
        <v>0.88515296278778588</v>
      </c>
      <c r="F670">
        <f t="shared" si="33"/>
        <v>0.87598387493528818</v>
      </c>
    </row>
    <row r="671" spans="1:6">
      <c r="A671">
        <v>3355000</v>
      </c>
      <c r="B671">
        <v>218.56926788718201</v>
      </c>
      <c r="C671">
        <f t="shared" si="31"/>
        <v>0.75871110022607557</v>
      </c>
      <c r="D671">
        <v>670</v>
      </c>
      <c r="E671">
        <f t="shared" si="32"/>
        <v>0.88525350690033544</v>
      </c>
      <c r="F671">
        <f t="shared" si="33"/>
        <v>0.87612480694989325</v>
      </c>
    </row>
    <row r="672" spans="1:6">
      <c r="A672">
        <v>3360000</v>
      </c>
      <c r="B672">
        <v>220.74180298426401</v>
      </c>
      <c r="C672">
        <f t="shared" si="31"/>
        <v>0.75984181721598032</v>
      </c>
      <c r="D672">
        <v>671</v>
      </c>
      <c r="E672">
        <f t="shared" si="32"/>
        <v>0.88535383855529903</v>
      </c>
      <c r="F672">
        <f t="shared" si="33"/>
        <v>0.87626544544610196</v>
      </c>
    </row>
    <row r="673" spans="1:6">
      <c r="A673">
        <v>3365000</v>
      </c>
      <c r="B673">
        <v>223.010735908252</v>
      </c>
      <c r="C673">
        <f t="shared" si="31"/>
        <v>0.76097253420588507</v>
      </c>
      <c r="D673">
        <v>672</v>
      </c>
      <c r="E673">
        <f t="shared" si="32"/>
        <v>0.88545395849041086</v>
      </c>
      <c r="F673">
        <f t="shared" si="33"/>
        <v>0.87640579138466412</v>
      </c>
    </row>
    <row r="674" spans="1:6">
      <c r="A674">
        <v>3370000</v>
      </c>
      <c r="B674">
        <v>225.04495609102901</v>
      </c>
      <c r="C674">
        <f t="shared" si="31"/>
        <v>0.7621032511957897</v>
      </c>
      <c r="D674">
        <v>673</v>
      </c>
      <c r="E674">
        <f t="shared" si="32"/>
        <v>0.88555386743981013</v>
      </c>
      <c r="F674">
        <f t="shared" si="33"/>
        <v>0.87654584572191996</v>
      </c>
    </row>
    <row r="675" spans="1:6">
      <c r="A675">
        <v>3375000</v>
      </c>
      <c r="B675">
        <v>227.190015293154</v>
      </c>
      <c r="C675">
        <f t="shared" si="31"/>
        <v>0.76323396818569444</v>
      </c>
      <c r="D675">
        <v>674</v>
      </c>
      <c r="E675">
        <f t="shared" si="32"/>
        <v>0.88565356613406399</v>
      </c>
      <c r="F675">
        <f t="shared" si="33"/>
        <v>0.87668560940982621</v>
      </c>
    </row>
    <row r="676" spans="1:6">
      <c r="A676">
        <v>3380000</v>
      </c>
      <c r="B676">
        <v>228.773960221832</v>
      </c>
      <c r="C676">
        <f t="shared" si="31"/>
        <v>0.76436468517559919</v>
      </c>
      <c r="D676">
        <v>675</v>
      </c>
      <c r="E676">
        <f t="shared" si="32"/>
        <v>0.88575305530018977</v>
      </c>
      <c r="F676">
        <f t="shared" si="33"/>
        <v>0.87682508339598131</v>
      </c>
    </row>
    <row r="677" spans="1:6">
      <c r="A677">
        <v>3385000</v>
      </c>
      <c r="B677">
        <v>231.10135124595701</v>
      </c>
      <c r="C677">
        <f t="shared" si="31"/>
        <v>0.76549540216550394</v>
      </c>
      <c r="D677">
        <v>676</v>
      </c>
      <c r="E677">
        <f t="shared" si="32"/>
        <v>0.88585233566167765</v>
      </c>
      <c r="F677">
        <f t="shared" si="33"/>
        <v>0.87696426862365273</v>
      </c>
    </row>
    <row r="678" spans="1:6">
      <c r="A678">
        <v>3390000</v>
      </c>
      <c r="B678">
        <v>233.36850657513099</v>
      </c>
      <c r="C678">
        <f t="shared" si="31"/>
        <v>0.76662611915540868</v>
      </c>
      <c r="D678">
        <v>677</v>
      </c>
      <c r="E678">
        <f t="shared" si="32"/>
        <v>0.8859514079385119</v>
      </c>
      <c r="F678">
        <f t="shared" si="33"/>
        <v>0.87710316603180138</v>
      </c>
    </row>
    <row r="679" spans="1:6">
      <c r="A679">
        <v>3395000</v>
      </c>
      <c r="B679">
        <v>235.6398781019</v>
      </c>
      <c r="C679">
        <f t="shared" si="31"/>
        <v>0.76775683614531343</v>
      </c>
      <c r="D679">
        <v>678</v>
      </c>
      <c r="E679">
        <f t="shared" si="32"/>
        <v>0.88605027284719384</v>
      </c>
      <c r="F679">
        <f t="shared" si="33"/>
        <v>0.87724177655510827</v>
      </c>
    </row>
    <row r="680" spans="1:6">
      <c r="A680">
        <v>3400000</v>
      </c>
      <c r="B680">
        <v>238.10150332720301</v>
      </c>
      <c r="C680">
        <f t="shared" si="31"/>
        <v>0.76888755313521817</v>
      </c>
      <c r="D680">
        <v>679</v>
      </c>
      <c r="E680">
        <f t="shared" si="32"/>
        <v>0.88614893110076298</v>
      </c>
      <c r="F680">
        <f t="shared" si="33"/>
        <v>0.877380101123999</v>
      </c>
    </row>
    <row r="681" spans="1:6">
      <c r="A681">
        <v>3405000</v>
      </c>
      <c r="B681">
        <v>240.123067122159</v>
      </c>
      <c r="C681">
        <f t="shared" si="31"/>
        <v>0.77001827012512292</v>
      </c>
      <c r="D681">
        <v>680</v>
      </c>
      <c r="E681">
        <f t="shared" si="32"/>
        <v>0.8862473834088187</v>
      </c>
      <c r="F681">
        <f t="shared" si="33"/>
        <v>0.87751814066466971</v>
      </c>
    </row>
    <row r="682" spans="1:6">
      <c r="A682">
        <v>3410000</v>
      </c>
      <c r="B682">
        <v>242.59672569941301</v>
      </c>
      <c r="C682">
        <f t="shared" si="31"/>
        <v>0.77114898711502766</v>
      </c>
      <c r="D682">
        <v>681</v>
      </c>
      <c r="E682">
        <f t="shared" si="32"/>
        <v>0.88634563047754167</v>
      </c>
      <c r="F682">
        <f t="shared" si="33"/>
        <v>0.87765589609911143</v>
      </c>
    </row>
    <row r="683" spans="1:6">
      <c r="A683">
        <v>3415000</v>
      </c>
      <c r="B683">
        <v>245.07634328928199</v>
      </c>
      <c r="C683">
        <f t="shared" si="31"/>
        <v>0.7722797041049323</v>
      </c>
      <c r="D683">
        <v>682</v>
      </c>
      <c r="E683">
        <f t="shared" si="32"/>
        <v>0.88644367300971549</v>
      </c>
      <c r="F683">
        <f t="shared" si="33"/>
        <v>0.87779336834513511</v>
      </c>
    </row>
    <row r="684" spans="1:6">
      <c r="A684">
        <v>3420000</v>
      </c>
      <c r="B684">
        <v>247.273134019515</v>
      </c>
      <c r="C684">
        <f t="shared" si="31"/>
        <v>0.77341042109483704</v>
      </c>
      <c r="D684">
        <v>683</v>
      </c>
      <c r="E684">
        <f t="shared" si="32"/>
        <v>0.88654151170474693</v>
      </c>
      <c r="F684">
        <f t="shared" si="33"/>
        <v>0.87793055831639655</v>
      </c>
    </row>
    <row r="685" spans="1:6">
      <c r="A685">
        <v>3425000</v>
      </c>
      <c r="B685">
        <v>249.64873725938</v>
      </c>
      <c r="C685">
        <f t="shared" si="31"/>
        <v>0.77454113808474179</v>
      </c>
      <c r="D685">
        <v>684</v>
      </c>
      <c r="E685">
        <f t="shared" si="32"/>
        <v>0.88663914725868787</v>
      </c>
      <c r="F685">
        <f t="shared" si="33"/>
        <v>0.87806746692242021</v>
      </c>
    </row>
    <row r="686" spans="1:6">
      <c r="A686">
        <v>3430000</v>
      </c>
      <c r="B686">
        <v>251.99322356195299</v>
      </c>
      <c r="C686">
        <f t="shared" si="31"/>
        <v>0.77567185507464653</v>
      </c>
      <c r="D686">
        <v>685</v>
      </c>
      <c r="E686">
        <f t="shared" si="32"/>
        <v>0.88673658036425529</v>
      </c>
      <c r="F686">
        <f t="shared" si="33"/>
        <v>0.87820409506862407</v>
      </c>
    </row>
    <row r="687" spans="1:6">
      <c r="A687">
        <v>3435000</v>
      </c>
      <c r="B687">
        <v>254.18385931041499</v>
      </c>
      <c r="C687">
        <f t="shared" si="31"/>
        <v>0.77680257206455128</v>
      </c>
      <c r="D687">
        <v>686</v>
      </c>
      <c r="E687">
        <f t="shared" si="32"/>
        <v>0.8868338117108524</v>
      </c>
      <c r="F687">
        <f t="shared" si="33"/>
        <v>0.87834044365634356</v>
      </c>
    </row>
    <row r="688" spans="1:6">
      <c r="A688">
        <v>3440000</v>
      </c>
      <c r="B688">
        <v>256.73867051885702</v>
      </c>
      <c r="C688">
        <f t="shared" si="31"/>
        <v>0.77793328905445602</v>
      </c>
      <c r="D688">
        <v>687</v>
      </c>
      <c r="E688">
        <f t="shared" si="32"/>
        <v>0.88693084198458894</v>
      </c>
      <c r="F688">
        <f t="shared" si="33"/>
        <v>0.87847651358285528</v>
      </c>
    </row>
    <row r="689" spans="1:6">
      <c r="A689">
        <v>3445000</v>
      </c>
      <c r="B689">
        <v>259.32600213956601</v>
      </c>
      <c r="C689">
        <f t="shared" si="31"/>
        <v>0.77906400604436077</v>
      </c>
      <c r="D689">
        <v>688</v>
      </c>
      <c r="E689">
        <f t="shared" si="32"/>
        <v>0.88702767186830134</v>
      </c>
      <c r="F689">
        <f t="shared" si="33"/>
        <v>0.87861230574140103</v>
      </c>
    </row>
    <row r="690" spans="1:6">
      <c r="A690">
        <v>3450000</v>
      </c>
      <c r="B690">
        <v>261.88894966344799</v>
      </c>
      <c r="C690">
        <f t="shared" si="31"/>
        <v>0.78019472303426551</v>
      </c>
      <c r="D690">
        <v>689</v>
      </c>
      <c r="E690">
        <f t="shared" si="32"/>
        <v>0.88712430204157311</v>
      </c>
      <c r="F690">
        <f t="shared" si="33"/>
        <v>0.87874782102121118</v>
      </c>
    </row>
    <row r="691" spans="1:6">
      <c r="A691">
        <v>3455000</v>
      </c>
      <c r="B691">
        <v>264.06191141912097</v>
      </c>
      <c r="C691">
        <f t="shared" si="31"/>
        <v>0.78132544002417026</v>
      </c>
      <c r="D691">
        <v>690</v>
      </c>
      <c r="E691">
        <f t="shared" si="32"/>
        <v>0.88722073318075445</v>
      </c>
      <c r="F691">
        <f t="shared" si="33"/>
        <v>0.87888306030752827</v>
      </c>
    </row>
    <row r="692" spans="1:6">
      <c r="A692">
        <v>3460000</v>
      </c>
      <c r="B692">
        <v>266.58244456234002</v>
      </c>
      <c r="C692">
        <f t="shared" si="31"/>
        <v>0.78245615701407489</v>
      </c>
      <c r="D692">
        <v>691</v>
      </c>
      <c r="E692">
        <f t="shared" si="32"/>
        <v>0.88731696595898302</v>
      </c>
      <c r="F692">
        <f t="shared" si="33"/>
        <v>0.87901802448163002</v>
      </c>
    </row>
    <row r="693" spans="1:6">
      <c r="A693">
        <v>3465000</v>
      </c>
      <c r="B693">
        <v>268.55323680454097</v>
      </c>
      <c r="C693">
        <f t="shared" si="31"/>
        <v>0.78358687400397964</v>
      </c>
      <c r="D693">
        <v>692</v>
      </c>
      <c r="E693">
        <f t="shared" si="32"/>
        <v>0.88741300104620224</v>
      </c>
      <c r="F693">
        <f t="shared" si="33"/>
        <v>0.87915271442085252</v>
      </c>
    </row>
    <row r="694" spans="1:6">
      <c r="A694">
        <v>3470000</v>
      </c>
      <c r="B694">
        <v>271.36498437453798</v>
      </c>
      <c r="C694">
        <f t="shared" si="31"/>
        <v>0.78471759099388438</v>
      </c>
      <c r="D694">
        <v>693</v>
      </c>
      <c r="E694">
        <f t="shared" si="32"/>
        <v>0.88750883910918232</v>
      </c>
      <c r="F694">
        <f t="shared" si="33"/>
        <v>0.87928713099861322</v>
      </c>
    </row>
    <row r="695" spans="1:6">
      <c r="A695">
        <v>3475000</v>
      </c>
      <c r="B695">
        <v>274.16707604223097</v>
      </c>
      <c r="C695">
        <f t="shared" si="31"/>
        <v>0.78584830798378913</v>
      </c>
      <c r="D695">
        <v>694</v>
      </c>
      <c r="E695">
        <f t="shared" si="32"/>
        <v>0.88760448081153853</v>
      </c>
      <c r="F695">
        <f t="shared" si="33"/>
        <v>0.87942127508443335</v>
      </c>
    </row>
    <row r="696" spans="1:6">
      <c r="A696">
        <v>3480000</v>
      </c>
      <c r="B696">
        <v>277.02044874266102</v>
      </c>
      <c r="C696">
        <f t="shared" si="31"/>
        <v>0.78697902497369387</v>
      </c>
      <c r="D696">
        <v>695</v>
      </c>
      <c r="E696">
        <f t="shared" si="32"/>
        <v>0.88769992681375098</v>
      </c>
      <c r="F696">
        <f t="shared" si="33"/>
        <v>0.87955514754396102</v>
      </c>
    </row>
    <row r="697" spans="1:6">
      <c r="A697">
        <v>3485000</v>
      </c>
      <c r="B697">
        <v>280.07052711209798</v>
      </c>
      <c r="C697">
        <f t="shared" si="31"/>
        <v>0.78810974196359862</v>
      </c>
      <c r="D697">
        <v>696</v>
      </c>
      <c r="E697">
        <f t="shared" si="32"/>
        <v>0.88779517777318373</v>
      </c>
      <c r="F697">
        <f t="shared" si="33"/>
        <v>0.87968874923899332</v>
      </c>
    </row>
    <row r="698" spans="1:6">
      <c r="A698">
        <v>3490000</v>
      </c>
      <c r="B698">
        <v>283.26575377599198</v>
      </c>
      <c r="C698">
        <f t="shared" si="31"/>
        <v>0.78924045895350337</v>
      </c>
      <c r="D698">
        <v>697</v>
      </c>
      <c r="E698">
        <f t="shared" si="32"/>
        <v>0.88789023434410375</v>
      </c>
      <c r="F698">
        <f t="shared" si="33"/>
        <v>0.87982208102749826</v>
      </c>
    </row>
    <row r="699" spans="1:6">
      <c r="A699">
        <v>3495000</v>
      </c>
      <c r="B699">
        <v>286.22888639176</v>
      </c>
      <c r="C699">
        <f t="shared" si="31"/>
        <v>0.79037117594340811</v>
      </c>
      <c r="D699">
        <v>698</v>
      </c>
      <c r="E699">
        <f t="shared" si="32"/>
        <v>0.88798509717769958</v>
      </c>
      <c r="F699">
        <f t="shared" si="33"/>
        <v>0.87995514376363759</v>
      </c>
    </row>
    <row r="700" spans="1:6">
      <c r="A700">
        <v>3500000</v>
      </c>
      <c r="B700">
        <v>289.31871940652297</v>
      </c>
      <c r="C700">
        <f t="shared" si="31"/>
        <v>0.79150189293331275</v>
      </c>
      <c r="D700">
        <v>699</v>
      </c>
      <c r="E700">
        <f t="shared" si="32"/>
        <v>0.88807976692210011</v>
      </c>
      <c r="F700">
        <f t="shared" si="33"/>
        <v>0.88008793829778809</v>
      </c>
    </row>
    <row r="701" spans="1:6">
      <c r="A701">
        <v>3505000</v>
      </c>
      <c r="B701">
        <v>292.31164922479701</v>
      </c>
      <c r="C701">
        <f t="shared" si="31"/>
        <v>0.79263260992321749</v>
      </c>
      <c r="D701">
        <v>700</v>
      </c>
      <c r="E701">
        <f t="shared" si="32"/>
        <v>0.88817424422239333</v>
      </c>
      <c r="F701">
        <f t="shared" si="33"/>
        <v>0.88022046547656396</v>
      </c>
    </row>
    <row r="702" spans="1:6">
      <c r="A702">
        <v>3510000</v>
      </c>
      <c r="B702">
        <v>295.36677719372</v>
      </c>
      <c r="C702">
        <f t="shared" si="31"/>
        <v>0.79376332691312224</v>
      </c>
      <c r="D702">
        <v>701</v>
      </c>
      <c r="E702">
        <f t="shared" si="32"/>
        <v>0.88826852972064452</v>
      </c>
      <c r="F702">
        <f t="shared" si="33"/>
        <v>0.88035272614283755</v>
      </c>
    </row>
    <row r="703" spans="1:6">
      <c r="A703">
        <v>3515000</v>
      </c>
      <c r="B703">
        <v>298.36325184074599</v>
      </c>
      <c r="C703">
        <f t="shared" si="31"/>
        <v>0.79489404390302698</v>
      </c>
      <c r="D703">
        <v>702</v>
      </c>
      <c r="E703">
        <f t="shared" si="32"/>
        <v>0.8883626240559146</v>
      </c>
      <c r="F703">
        <f t="shared" si="33"/>
        <v>0.88048472113576204</v>
      </c>
    </row>
    <row r="704" spans="1:6">
      <c r="A704">
        <v>3520000</v>
      </c>
      <c r="B704">
        <v>301.10268850035101</v>
      </c>
      <c r="C704">
        <f t="shared" si="31"/>
        <v>0.79602476089293173</v>
      </c>
      <c r="D704">
        <v>703</v>
      </c>
      <c r="E704">
        <f t="shared" si="32"/>
        <v>0.8884565278642782</v>
      </c>
      <c r="F704">
        <f t="shared" si="33"/>
        <v>0.88061645129079147</v>
      </c>
    </row>
    <row r="705" spans="1:6">
      <c r="A705">
        <v>3525000</v>
      </c>
      <c r="B705">
        <v>304.25653717201499</v>
      </c>
      <c r="C705">
        <f t="shared" si="31"/>
        <v>0.79715547788283647</v>
      </c>
      <c r="D705">
        <v>704</v>
      </c>
      <c r="E705">
        <f t="shared" si="32"/>
        <v>0.88855024177884179</v>
      </c>
      <c r="F705">
        <f t="shared" si="33"/>
        <v>0.88074791743970315</v>
      </c>
    </row>
    <row r="706" spans="1:6">
      <c r="A706">
        <v>3530000</v>
      </c>
      <c r="B706">
        <v>307.32568458368002</v>
      </c>
      <c r="C706">
        <f t="shared" ref="C706:C769" si="34">A706/$A$885</f>
        <v>0.79828619487274122</v>
      </c>
      <c r="D706">
        <v>705</v>
      </c>
      <c r="E706">
        <f t="shared" ref="E706:E769" si="35">_xlfn.LOGNORM.DIST(D706,3.0466, 2.8799, TRUE)</f>
        <v>0.88864376642976151</v>
      </c>
      <c r="F706">
        <f t="shared" ref="F706:F769" si="36">_xlfn.WEIBULL.DIST(D706,0.3646,88.8926,TRUE)</f>
        <v>0.88087912041061767</v>
      </c>
    </row>
    <row r="707" spans="1:6">
      <c r="A707">
        <v>3535000</v>
      </c>
      <c r="B707">
        <v>310.38366320044503</v>
      </c>
      <c r="C707">
        <f t="shared" si="34"/>
        <v>0.79941691186264596</v>
      </c>
      <c r="D707">
        <v>706</v>
      </c>
      <c r="E707">
        <f t="shared" si="35"/>
        <v>0.88873710244426085</v>
      </c>
      <c r="F707">
        <f t="shared" si="36"/>
        <v>0.88101006102802026</v>
      </c>
    </row>
    <row r="708" spans="1:6">
      <c r="A708">
        <v>3540000</v>
      </c>
      <c r="B708">
        <v>313.70018575308399</v>
      </c>
      <c r="C708">
        <f t="shared" si="34"/>
        <v>0.80054762885255071</v>
      </c>
      <c r="D708">
        <v>707</v>
      </c>
      <c r="E708">
        <f t="shared" si="35"/>
        <v>0.88883025044664843</v>
      </c>
      <c r="F708">
        <f t="shared" si="36"/>
        <v>0.88114074011278165</v>
      </c>
    </row>
    <row r="709" spans="1:6">
      <c r="A709">
        <v>3545000</v>
      </c>
      <c r="B709">
        <v>316.62597637859602</v>
      </c>
      <c r="C709">
        <f t="shared" si="34"/>
        <v>0.80167834584245534</v>
      </c>
      <c r="D709">
        <v>708</v>
      </c>
      <c r="E709">
        <f t="shared" si="35"/>
        <v>0.88892321105833527</v>
      </c>
      <c r="F709">
        <f t="shared" si="36"/>
        <v>0.8812711584821783</v>
      </c>
    </row>
    <row r="710" spans="1:6">
      <c r="A710">
        <v>3550000</v>
      </c>
      <c r="B710">
        <v>320.212923659176</v>
      </c>
      <c r="C710">
        <f t="shared" si="34"/>
        <v>0.80280906283236009</v>
      </c>
      <c r="D710">
        <v>709</v>
      </c>
      <c r="E710">
        <f t="shared" si="35"/>
        <v>0.88901598489785238</v>
      </c>
      <c r="F710">
        <f t="shared" si="36"/>
        <v>0.88140131694991286</v>
      </c>
    </row>
    <row r="711" spans="1:6">
      <c r="A711">
        <v>3555000</v>
      </c>
      <c r="B711">
        <v>323.78571552914201</v>
      </c>
      <c r="C711">
        <f t="shared" si="34"/>
        <v>0.80393977982226483</v>
      </c>
      <c r="D711">
        <v>710</v>
      </c>
      <c r="E711">
        <f t="shared" si="35"/>
        <v>0.88910857258086773</v>
      </c>
      <c r="F711">
        <f t="shared" si="36"/>
        <v>0.88153121632613485</v>
      </c>
    </row>
    <row r="712" spans="1:6">
      <c r="A712">
        <v>3560000</v>
      </c>
      <c r="B712">
        <v>327.81436937580298</v>
      </c>
      <c r="C712">
        <f t="shared" si="34"/>
        <v>0.80507049681216958</v>
      </c>
      <c r="D712">
        <v>711</v>
      </c>
      <c r="E712">
        <f t="shared" si="35"/>
        <v>0.88920097472020343</v>
      </c>
      <c r="F712">
        <f t="shared" si="36"/>
        <v>0.88166085741746025</v>
      </c>
    </row>
    <row r="713" spans="1:6">
      <c r="A713">
        <v>3565000</v>
      </c>
      <c r="B713">
        <v>331.543189284476</v>
      </c>
      <c r="C713">
        <f t="shared" si="34"/>
        <v>0.80620121380207432</v>
      </c>
      <c r="D713">
        <v>712</v>
      </c>
      <c r="E713">
        <f t="shared" si="35"/>
        <v>0.88929319192585299</v>
      </c>
      <c r="F713">
        <f t="shared" si="36"/>
        <v>0.88179024102699199</v>
      </c>
    </row>
    <row r="714" spans="1:6">
      <c r="A714">
        <v>3570000</v>
      </c>
      <c r="B714">
        <v>335.23304078778102</v>
      </c>
      <c r="C714">
        <f t="shared" si="34"/>
        <v>0.80733193079197907</v>
      </c>
      <c r="D714">
        <v>713</v>
      </c>
      <c r="E714">
        <f t="shared" si="35"/>
        <v>0.88938522480499771</v>
      </c>
      <c r="F714">
        <f t="shared" si="36"/>
        <v>0.88191936795433967</v>
      </c>
    </row>
    <row r="715" spans="1:6">
      <c r="A715">
        <v>3575000</v>
      </c>
      <c r="B715">
        <v>339.38997568846702</v>
      </c>
      <c r="C715">
        <f t="shared" si="34"/>
        <v>0.80846264778188381</v>
      </c>
      <c r="D715">
        <v>714</v>
      </c>
      <c r="E715">
        <f t="shared" si="35"/>
        <v>0.88947707396202369</v>
      </c>
      <c r="F715">
        <f t="shared" si="36"/>
        <v>0.88204823899563911</v>
      </c>
    </row>
    <row r="716" spans="1:6">
      <c r="A716">
        <v>3580000</v>
      </c>
      <c r="B716">
        <v>343.85833663719802</v>
      </c>
      <c r="C716">
        <f t="shared" si="34"/>
        <v>0.80959336477178856</v>
      </c>
      <c r="D716">
        <v>715</v>
      </c>
      <c r="E716">
        <f t="shared" si="35"/>
        <v>0.88956873999853847</v>
      </c>
      <c r="F716">
        <f t="shared" si="36"/>
        <v>0.88217685494357201</v>
      </c>
    </row>
    <row r="717" spans="1:6">
      <c r="A717">
        <v>3585000</v>
      </c>
      <c r="B717">
        <v>347.84686823905298</v>
      </c>
      <c r="C717">
        <f t="shared" si="34"/>
        <v>0.8107240817616933</v>
      </c>
      <c r="D717">
        <v>716</v>
      </c>
      <c r="E717">
        <f t="shared" si="35"/>
        <v>0.88966022351338747</v>
      </c>
      <c r="F717">
        <f t="shared" si="36"/>
        <v>0.88230521658738592</v>
      </c>
    </row>
    <row r="718" spans="1:6">
      <c r="A718">
        <v>3590000</v>
      </c>
      <c r="B718">
        <v>352.04231858108301</v>
      </c>
      <c r="C718">
        <f t="shared" si="34"/>
        <v>0.81185479875159794</v>
      </c>
      <c r="D718">
        <v>717</v>
      </c>
      <c r="E718">
        <f t="shared" si="35"/>
        <v>0.88975152510266986</v>
      </c>
      <c r="F718">
        <f t="shared" si="36"/>
        <v>0.88243332471291258</v>
      </c>
    </row>
    <row r="719" spans="1:6">
      <c r="A719">
        <v>3595000</v>
      </c>
      <c r="B719">
        <v>356.39392407079799</v>
      </c>
      <c r="C719">
        <f t="shared" si="34"/>
        <v>0.81298551574150268</v>
      </c>
      <c r="D719">
        <v>718</v>
      </c>
      <c r="E719">
        <f t="shared" si="35"/>
        <v>0.88984264535975599</v>
      </c>
      <c r="F719">
        <f t="shared" si="36"/>
        <v>0.88256118010258788</v>
      </c>
    </row>
    <row r="720" spans="1:6">
      <c r="A720">
        <v>3600000</v>
      </c>
      <c r="B720">
        <v>361.38488960002201</v>
      </c>
      <c r="C720">
        <f t="shared" si="34"/>
        <v>0.81411623273140743</v>
      </c>
      <c r="D720">
        <v>719</v>
      </c>
      <c r="E720">
        <f t="shared" si="35"/>
        <v>0.88993358487530216</v>
      </c>
      <c r="F720">
        <f t="shared" si="36"/>
        <v>0.88268878353547076</v>
      </c>
    </row>
    <row r="721" spans="1:6">
      <c r="A721">
        <v>3605000</v>
      </c>
      <c r="B721">
        <v>366.03047473969201</v>
      </c>
      <c r="C721">
        <f t="shared" si="34"/>
        <v>0.81524694972131218</v>
      </c>
      <c r="D721">
        <v>720</v>
      </c>
      <c r="E721">
        <f t="shared" si="35"/>
        <v>0.89002434423726751</v>
      </c>
      <c r="F721">
        <f t="shared" si="36"/>
        <v>0.88281613578726181</v>
      </c>
    </row>
    <row r="722" spans="1:6">
      <c r="A722">
        <v>3610000</v>
      </c>
      <c r="B722">
        <v>371.49230379331902</v>
      </c>
      <c r="C722">
        <f t="shared" si="34"/>
        <v>0.81637766671121692</v>
      </c>
      <c r="D722">
        <v>721</v>
      </c>
      <c r="E722">
        <f t="shared" si="35"/>
        <v>0.89011492403092984</v>
      </c>
      <c r="F722">
        <f t="shared" si="36"/>
        <v>0.88294323763032267</v>
      </c>
    </row>
    <row r="723" spans="1:6">
      <c r="A723">
        <v>3615000</v>
      </c>
      <c r="B723">
        <v>376.61136596752101</v>
      </c>
      <c r="C723">
        <f t="shared" si="34"/>
        <v>0.81750838370112167</v>
      </c>
      <c r="D723">
        <v>722</v>
      </c>
      <c r="E723">
        <f t="shared" si="35"/>
        <v>0.8902053248389008</v>
      </c>
      <c r="F723">
        <f t="shared" si="36"/>
        <v>0.88307008983369384</v>
      </c>
    </row>
    <row r="724" spans="1:6">
      <c r="A724">
        <v>3620000</v>
      </c>
      <c r="B724">
        <v>381.32785502796401</v>
      </c>
      <c r="C724">
        <f t="shared" si="34"/>
        <v>0.81863910069102641</v>
      </c>
      <c r="D724">
        <v>723</v>
      </c>
      <c r="E724">
        <f t="shared" si="35"/>
        <v>0.89029554724114235</v>
      </c>
      <c r="F724">
        <f t="shared" si="36"/>
        <v>0.88319669316311411</v>
      </c>
    </row>
    <row r="725" spans="1:6">
      <c r="A725">
        <v>3625000</v>
      </c>
      <c r="B725">
        <v>386.14005608322901</v>
      </c>
      <c r="C725">
        <f t="shared" si="34"/>
        <v>0.81976981768093116</v>
      </c>
      <c r="D725">
        <v>724</v>
      </c>
      <c r="E725">
        <f t="shared" si="35"/>
        <v>0.89038559181498167</v>
      </c>
      <c r="F725">
        <f t="shared" si="36"/>
        <v>0.88332304838103837</v>
      </c>
    </row>
    <row r="726" spans="1:6">
      <c r="A726">
        <v>3630000</v>
      </c>
      <c r="B726">
        <v>391.28484668887597</v>
      </c>
      <c r="C726">
        <f t="shared" si="34"/>
        <v>0.82090053467083579</v>
      </c>
      <c r="D726">
        <v>725</v>
      </c>
      <c r="E726">
        <f t="shared" si="35"/>
        <v>0.89047545913512716</v>
      </c>
      <c r="F726">
        <f t="shared" si="36"/>
        <v>0.88344915624665599</v>
      </c>
    </row>
    <row r="727" spans="1:6">
      <c r="A727">
        <v>3635000</v>
      </c>
      <c r="B727">
        <v>396.55520362445202</v>
      </c>
      <c r="C727">
        <f t="shared" si="34"/>
        <v>0.82203125166074054</v>
      </c>
      <c r="D727">
        <v>726</v>
      </c>
      <c r="E727">
        <f t="shared" si="35"/>
        <v>0.89056514977368306</v>
      </c>
      <c r="F727">
        <f t="shared" si="36"/>
        <v>0.88357501751590917</v>
      </c>
    </row>
    <row r="728" spans="1:6">
      <c r="A728">
        <v>3640000</v>
      </c>
      <c r="B728">
        <v>401.56489488009203</v>
      </c>
      <c r="C728">
        <f t="shared" si="34"/>
        <v>0.82316196865064528</v>
      </c>
      <c r="D728">
        <v>727</v>
      </c>
      <c r="E728">
        <f t="shared" si="35"/>
        <v>0.8906546643001656</v>
      </c>
      <c r="F728">
        <f t="shared" si="36"/>
        <v>0.88370063294151091</v>
      </c>
    </row>
    <row r="729" spans="1:6">
      <c r="A729">
        <v>3645000</v>
      </c>
      <c r="B729">
        <v>405.97755687324798</v>
      </c>
      <c r="C729">
        <f t="shared" si="34"/>
        <v>0.82429268564055003</v>
      </c>
      <c r="D729">
        <v>728</v>
      </c>
      <c r="E729">
        <f t="shared" si="35"/>
        <v>0.89074400328151715</v>
      </c>
      <c r="F729">
        <f t="shared" si="36"/>
        <v>0.88382600327296257</v>
      </c>
    </row>
    <row r="730" spans="1:6">
      <c r="A730">
        <v>3650000</v>
      </c>
      <c r="B730">
        <v>409.47977782328798</v>
      </c>
      <c r="C730">
        <f t="shared" si="34"/>
        <v>0.82542340263045477</v>
      </c>
      <c r="D730">
        <v>729</v>
      </c>
      <c r="E730">
        <f t="shared" si="35"/>
        <v>0.89083316728212192</v>
      </c>
      <c r="F730">
        <f t="shared" si="36"/>
        <v>0.88395112925657227</v>
      </c>
    </row>
    <row r="731" spans="1:6">
      <c r="A731">
        <v>3655000</v>
      </c>
      <c r="B731">
        <v>412.36167634257299</v>
      </c>
      <c r="C731">
        <f t="shared" si="34"/>
        <v>0.82655411962035952</v>
      </c>
      <c r="D731">
        <v>730</v>
      </c>
      <c r="E731">
        <f t="shared" si="35"/>
        <v>0.89092215686382059</v>
      </c>
      <c r="F731">
        <f t="shared" si="36"/>
        <v>0.88407601163547178</v>
      </c>
    </row>
    <row r="732" spans="1:6">
      <c r="A732">
        <v>3660000</v>
      </c>
      <c r="B732">
        <v>416.05776364933803</v>
      </c>
      <c r="C732">
        <f t="shared" si="34"/>
        <v>0.82768483661026426</v>
      </c>
      <c r="D732">
        <v>731</v>
      </c>
      <c r="E732">
        <f t="shared" si="35"/>
        <v>0.89101097258592499</v>
      </c>
      <c r="F732">
        <f t="shared" si="36"/>
        <v>0.88420065114963509</v>
      </c>
    </row>
    <row r="733" spans="1:6">
      <c r="A733">
        <v>3665000</v>
      </c>
      <c r="B733">
        <v>420.37222876751099</v>
      </c>
      <c r="C733">
        <f t="shared" si="34"/>
        <v>0.82881555360016901</v>
      </c>
      <c r="D733">
        <v>732</v>
      </c>
      <c r="E733">
        <f t="shared" si="35"/>
        <v>0.89109961500523305</v>
      </c>
      <c r="F733">
        <f t="shared" si="36"/>
        <v>0.88432504853589455</v>
      </c>
    </row>
    <row r="734" spans="1:6">
      <c r="A734">
        <v>3670000</v>
      </c>
      <c r="B734">
        <v>424.44120842210702</v>
      </c>
      <c r="C734">
        <f t="shared" si="34"/>
        <v>0.82994627059007375</v>
      </c>
      <c r="D734">
        <v>733</v>
      </c>
      <c r="E734">
        <f t="shared" si="35"/>
        <v>0.89118808467604349</v>
      </c>
      <c r="F734">
        <f t="shared" si="36"/>
        <v>0.88444920452795939</v>
      </c>
    </row>
    <row r="735" spans="1:6">
      <c r="A735">
        <v>3675000</v>
      </c>
      <c r="B735">
        <v>429.64964053987501</v>
      </c>
      <c r="C735">
        <f t="shared" si="34"/>
        <v>0.83107698757997839</v>
      </c>
      <c r="D735">
        <v>734</v>
      </c>
      <c r="E735">
        <f t="shared" si="35"/>
        <v>0.89127638215016947</v>
      </c>
      <c r="F735">
        <f t="shared" si="36"/>
        <v>0.88457311985643206</v>
      </c>
    </row>
    <row r="736" spans="1:6">
      <c r="A736">
        <v>3680000</v>
      </c>
      <c r="B736">
        <v>434.893054956279</v>
      </c>
      <c r="C736">
        <f t="shared" si="34"/>
        <v>0.83220770456988313</v>
      </c>
      <c r="D736">
        <v>735</v>
      </c>
      <c r="E736">
        <f t="shared" si="35"/>
        <v>0.89136450797695388</v>
      </c>
      <c r="F736">
        <f t="shared" si="36"/>
        <v>0.88469679524882572</v>
      </c>
    </row>
    <row r="737" spans="1:6">
      <c r="A737">
        <v>3685000</v>
      </c>
      <c r="B737">
        <v>438.88292065025701</v>
      </c>
      <c r="C737">
        <f t="shared" si="34"/>
        <v>0.83333842155978788</v>
      </c>
      <c r="D737">
        <v>736</v>
      </c>
      <c r="E737">
        <f t="shared" si="35"/>
        <v>0.89145246270328338</v>
      </c>
      <c r="F737">
        <f t="shared" si="36"/>
        <v>0.88482023142958099</v>
      </c>
    </row>
    <row r="738" spans="1:6">
      <c r="A738">
        <v>3690000</v>
      </c>
      <c r="B738">
        <v>444.16565722268302</v>
      </c>
      <c r="C738">
        <f t="shared" si="34"/>
        <v>0.83446913854969262</v>
      </c>
      <c r="D738">
        <v>737</v>
      </c>
      <c r="E738">
        <f t="shared" si="35"/>
        <v>0.89154024687360234</v>
      </c>
      <c r="F738">
        <f t="shared" si="36"/>
        <v>0.88494342912008295</v>
      </c>
    </row>
    <row r="739" spans="1:6">
      <c r="A739">
        <v>3695000</v>
      </c>
      <c r="B739">
        <v>450.77513925854998</v>
      </c>
      <c r="C739">
        <f t="shared" si="34"/>
        <v>0.83559985553959737</v>
      </c>
      <c r="D739">
        <v>738</v>
      </c>
      <c r="E739">
        <f t="shared" si="35"/>
        <v>0.89162786102992697</v>
      </c>
      <c r="F739">
        <f t="shared" si="36"/>
        <v>0.88506638903867751</v>
      </c>
    </row>
    <row r="740" spans="1:6">
      <c r="A740">
        <v>3700000</v>
      </c>
      <c r="B740">
        <v>457.38346877246198</v>
      </c>
      <c r="C740">
        <f t="shared" si="34"/>
        <v>0.83673057252950211</v>
      </c>
      <c r="D740">
        <v>739</v>
      </c>
      <c r="E740">
        <f t="shared" si="35"/>
        <v>0.89171530571185942</v>
      </c>
      <c r="F740">
        <f t="shared" si="36"/>
        <v>0.88518911190068883</v>
      </c>
    </row>
    <row r="741" spans="1:6">
      <c r="A741">
        <v>3705000</v>
      </c>
      <c r="B741">
        <v>464.89354204511699</v>
      </c>
      <c r="C741">
        <f t="shared" si="34"/>
        <v>0.83786128951940686</v>
      </c>
      <c r="D741">
        <v>740</v>
      </c>
      <c r="E741">
        <f t="shared" si="35"/>
        <v>0.89180258145660174</v>
      </c>
      <c r="F741">
        <f t="shared" si="36"/>
        <v>0.88531159841843476</v>
      </c>
    </row>
    <row r="742" spans="1:6">
      <c r="A742">
        <v>3710000</v>
      </c>
      <c r="B742">
        <v>471.74919408752697</v>
      </c>
      <c r="C742">
        <f t="shared" si="34"/>
        <v>0.83899200650931161</v>
      </c>
      <c r="D742">
        <v>741</v>
      </c>
      <c r="E742">
        <f t="shared" si="35"/>
        <v>0.89188968879896935</v>
      </c>
      <c r="F742">
        <f t="shared" si="36"/>
        <v>0.88543384930124391</v>
      </c>
    </row>
    <row r="743" spans="1:6">
      <c r="A743">
        <v>3715000</v>
      </c>
      <c r="B743">
        <v>479.16612249803001</v>
      </c>
      <c r="C743">
        <f t="shared" si="34"/>
        <v>0.84012272349921635</v>
      </c>
      <c r="D743">
        <v>742</v>
      </c>
      <c r="E743">
        <f t="shared" si="35"/>
        <v>0.89197662827140489</v>
      </c>
      <c r="F743">
        <f t="shared" si="36"/>
        <v>0.88555586525547181</v>
      </c>
    </row>
    <row r="744" spans="1:6">
      <c r="A744">
        <v>3720000</v>
      </c>
      <c r="B744">
        <v>485.922065459029</v>
      </c>
      <c r="C744">
        <f t="shared" si="34"/>
        <v>0.84125344048912098</v>
      </c>
      <c r="D744">
        <v>743</v>
      </c>
      <c r="E744">
        <f t="shared" si="35"/>
        <v>0.89206340040399179</v>
      </c>
      <c r="F744">
        <f t="shared" si="36"/>
        <v>0.88567764698451712</v>
      </c>
    </row>
    <row r="745" spans="1:6">
      <c r="A745">
        <v>3725000</v>
      </c>
      <c r="B745">
        <v>493.55338484330503</v>
      </c>
      <c r="C745">
        <f t="shared" si="34"/>
        <v>0.84238415747902573</v>
      </c>
      <c r="D745">
        <v>744</v>
      </c>
      <c r="E745">
        <f t="shared" si="35"/>
        <v>0.89215000572446779</v>
      </c>
      <c r="F745">
        <f t="shared" si="36"/>
        <v>0.8857991951888371</v>
      </c>
    </row>
    <row r="746" spans="1:6">
      <c r="A746">
        <v>3730000</v>
      </c>
      <c r="B746">
        <v>501.86065771757001</v>
      </c>
      <c r="C746">
        <f t="shared" si="34"/>
        <v>0.84351487446893048</v>
      </c>
      <c r="D746">
        <v>745</v>
      </c>
      <c r="E746">
        <f t="shared" si="35"/>
        <v>0.89223644475823838</v>
      </c>
      <c r="F746">
        <f t="shared" si="36"/>
        <v>0.88592051056596466</v>
      </c>
    </row>
    <row r="747" spans="1:6">
      <c r="A747">
        <v>3735000</v>
      </c>
      <c r="B747">
        <v>509.44329495142898</v>
      </c>
      <c r="C747">
        <f t="shared" si="34"/>
        <v>0.84464559145883522</v>
      </c>
      <c r="D747">
        <v>746</v>
      </c>
      <c r="E747">
        <f t="shared" si="35"/>
        <v>0.89232271802838958</v>
      </c>
      <c r="F747">
        <f t="shared" si="36"/>
        <v>0.88604159381052328</v>
      </c>
    </row>
    <row r="748" spans="1:6">
      <c r="A748">
        <v>3740000</v>
      </c>
      <c r="B748">
        <v>516.03945820618605</v>
      </c>
      <c r="C748">
        <f t="shared" si="34"/>
        <v>0.84577630844873997</v>
      </c>
      <c r="D748">
        <v>747</v>
      </c>
      <c r="E748">
        <f t="shared" si="35"/>
        <v>0.89240882605570226</v>
      </c>
      <c r="F748">
        <f t="shared" si="36"/>
        <v>0.88616244561424307</v>
      </c>
    </row>
    <row r="749" spans="1:6">
      <c r="A749">
        <v>3745000</v>
      </c>
      <c r="B749">
        <v>521.83169806797605</v>
      </c>
      <c r="C749">
        <f t="shared" si="34"/>
        <v>0.84690702543864471</v>
      </c>
      <c r="D749">
        <v>748</v>
      </c>
      <c r="E749">
        <f t="shared" si="35"/>
        <v>0.89249476935866412</v>
      </c>
      <c r="F749">
        <f t="shared" si="36"/>
        <v>0.88628306666597645</v>
      </c>
    </row>
    <row r="750" spans="1:6">
      <c r="A750">
        <v>3750000</v>
      </c>
      <c r="B750">
        <v>528.17008441879898</v>
      </c>
      <c r="C750">
        <f t="shared" si="34"/>
        <v>0.84803774242854946</v>
      </c>
      <c r="D750">
        <v>749</v>
      </c>
      <c r="E750">
        <f t="shared" si="35"/>
        <v>0.89258054845348311</v>
      </c>
      <c r="F750">
        <f t="shared" si="36"/>
        <v>0.88640345765171347</v>
      </c>
    </row>
    <row r="751" spans="1:6">
      <c r="A751">
        <v>3755000</v>
      </c>
      <c r="B751">
        <v>534.60079687220696</v>
      </c>
      <c r="C751">
        <f t="shared" si="34"/>
        <v>0.8491684594184542</v>
      </c>
      <c r="D751">
        <v>750</v>
      </c>
      <c r="E751">
        <f t="shared" si="35"/>
        <v>0.89266616385410069</v>
      </c>
      <c r="F751">
        <f t="shared" si="36"/>
        <v>0.88652361925459777</v>
      </c>
    </row>
    <row r="752" spans="1:6">
      <c r="A752">
        <v>3760000</v>
      </c>
      <c r="B752">
        <v>540.75364419366701</v>
      </c>
      <c r="C752">
        <f t="shared" si="34"/>
        <v>0.85029917640835895</v>
      </c>
      <c r="D752">
        <v>751</v>
      </c>
      <c r="E752">
        <f t="shared" si="35"/>
        <v>0.89275161607220432</v>
      </c>
      <c r="F752">
        <f t="shared" si="36"/>
        <v>0.88664355215494095</v>
      </c>
    </row>
    <row r="753" spans="1:6">
      <c r="A753">
        <v>3765000</v>
      </c>
      <c r="B753">
        <v>547.68879430151003</v>
      </c>
      <c r="C753">
        <f t="shared" si="34"/>
        <v>0.85142989339826358</v>
      </c>
      <c r="D753">
        <v>752</v>
      </c>
      <c r="E753">
        <f t="shared" si="35"/>
        <v>0.89283690561724005</v>
      </c>
      <c r="F753">
        <f t="shared" si="36"/>
        <v>0.88676325703023895</v>
      </c>
    </row>
    <row r="754" spans="1:6">
      <c r="A754">
        <v>3770000</v>
      </c>
      <c r="B754">
        <v>555.88456052173797</v>
      </c>
      <c r="C754">
        <f t="shared" si="34"/>
        <v>0.85256061038816833</v>
      </c>
      <c r="D754">
        <v>753</v>
      </c>
      <c r="E754">
        <f t="shared" si="35"/>
        <v>0.89292203299642581</v>
      </c>
      <c r="F754">
        <f t="shared" si="36"/>
        <v>0.88688273455518607</v>
      </c>
    </row>
    <row r="755" spans="1:6">
      <c r="A755">
        <v>3775000</v>
      </c>
      <c r="B755">
        <v>563.31149939351099</v>
      </c>
      <c r="C755">
        <f t="shared" si="34"/>
        <v>0.85369132737807307</v>
      </c>
      <c r="D755">
        <v>754</v>
      </c>
      <c r="E755">
        <f t="shared" si="35"/>
        <v>0.89300699871476319</v>
      </c>
      <c r="F755">
        <f t="shared" si="36"/>
        <v>0.88700198540169084</v>
      </c>
    </row>
    <row r="756" spans="1:6">
      <c r="A756">
        <v>3780000</v>
      </c>
      <c r="B756">
        <v>571.15998794303596</v>
      </c>
      <c r="C756">
        <f t="shared" si="34"/>
        <v>0.85482204436797782</v>
      </c>
      <c r="D756">
        <v>755</v>
      </c>
      <c r="E756">
        <f t="shared" si="35"/>
        <v>0.89309180327505056</v>
      </c>
      <c r="F756">
        <f t="shared" si="36"/>
        <v>0.88712101023889045</v>
      </c>
    </row>
    <row r="757" spans="1:6">
      <c r="A757">
        <v>3785000</v>
      </c>
      <c r="B757">
        <v>578.46143209309696</v>
      </c>
      <c r="C757">
        <f t="shared" si="34"/>
        <v>0.85595276135788256</v>
      </c>
      <c r="D757">
        <v>756</v>
      </c>
      <c r="E757">
        <f t="shared" si="35"/>
        <v>0.89317644717789524</v>
      </c>
      <c r="F757">
        <f t="shared" si="36"/>
        <v>0.88723980973316574</v>
      </c>
    </row>
    <row r="758" spans="1:6">
      <c r="A758">
        <v>3790000</v>
      </c>
      <c r="B758">
        <v>585.44396444815595</v>
      </c>
      <c r="C758">
        <f t="shared" si="34"/>
        <v>0.85708347834778731</v>
      </c>
      <c r="D758">
        <v>757</v>
      </c>
      <c r="E758">
        <f t="shared" si="35"/>
        <v>0.89326093092172576</v>
      </c>
      <c r="F758">
        <f t="shared" si="36"/>
        <v>0.88735838454815585</v>
      </c>
    </row>
    <row r="759" spans="1:6">
      <c r="A759">
        <v>3795000</v>
      </c>
      <c r="B759">
        <v>592.16122790779696</v>
      </c>
      <c r="C759">
        <f t="shared" si="34"/>
        <v>0.85821419533769205</v>
      </c>
      <c r="D759">
        <v>758</v>
      </c>
      <c r="E759">
        <f t="shared" si="35"/>
        <v>0.89334525500280415</v>
      </c>
      <c r="F759">
        <f t="shared" si="36"/>
        <v>0.88747673534477312</v>
      </c>
    </row>
    <row r="760" spans="1:6">
      <c r="A760">
        <v>3800000</v>
      </c>
      <c r="B760">
        <v>597.63589971695603</v>
      </c>
      <c r="C760">
        <f t="shared" si="34"/>
        <v>0.8593449123275968</v>
      </c>
      <c r="D760">
        <v>759</v>
      </c>
      <c r="E760">
        <f t="shared" si="35"/>
        <v>0.89342941991523817</v>
      </c>
      <c r="F760">
        <f t="shared" si="36"/>
        <v>0.88759486278121702</v>
      </c>
    </row>
    <row r="761" spans="1:6">
      <c r="A761">
        <v>3805000</v>
      </c>
      <c r="B761">
        <v>603.679971363915</v>
      </c>
      <c r="C761">
        <f t="shared" si="34"/>
        <v>0.86047562931750143</v>
      </c>
      <c r="D761">
        <v>760</v>
      </c>
      <c r="E761">
        <f t="shared" si="35"/>
        <v>0.89351342615099316</v>
      </c>
      <c r="F761">
        <f t="shared" si="36"/>
        <v>0.88771276751298933</v>
      </c>
    </row>
    <row r="762" spans="1:6">
      <c r="A762">
        <v>3810000</v>
      </c>
      <c r="B762">
        <v>612.01686912644402</v>
      </c>
      <c r="C762">
        <f t="shared" si="34"/>
        <v>0.86160634630740618</v>
      </c>
      <c r="D762">
        <v>761</v>
      </c>
      <c r="E762">
        <f t="shared" si="35"/>
        <v>0.89359727419990409</v>
      </c>
      <c r="F762">
        <f t="shared" si="36"/>
        <v>0.88783045019290785</v>
      </c>
    </row>
    <row r="763" spans="1:6">
      <c r="A763">
        <v>3815000</v>
      </c>
      <c r="B763">
        <v>621.431814491468</v>
      </c>
      <c r="C763">
        <f t="shared" si="34"/>
        <v>0.86273706329731092</v>
      </c>
      <c r="D763">
        <v>762</v>
      </c>
      <c r="E763">
        <f t="shared" si="35"/>
        <v>0.89368096454968804</v>
      </c>
      <c r="F763">
        <f t="shared" si="36"/>
        <v>0.88794791147112107</v>
      </c>
    </row>
    <row r="764" spans="1:6">
      <c r="A764">
        <v>3820000</v>
      </c>
      <c r="B764">
        <v>632.04826530416301</v>
      </c>
      <c r="C764">
        <f t="shared" si="34"/>
        <v>0.86386778028721567</v>
      </c>
      <c r="D764">
        <v>763</v>
      </c>
      <c r="E764">
        <f t="shared" si="35"/>
        <v>0.89376449768595467</v>
      </c>
      <c r="F764">
        <f t="shared" si="36"/>
        <v>0.88806515199512204</v>
      </c>
    </row>
    <row r="765" spans="1:6">
      <c r="A765">
        <v>3825000</v>
      </c>
      <c r="B765">
        <v>642.25947849830902</v>
      </c>
      <c r="C765">
        <f t="shared" si="34"/>
        <v>0.86499849727712042</v>
      </c>
      <c r="D765">
        <v>764</v>
      </c>
      <c r="E765">
        <f t="shared" si="35"/>
        <v>0.89384787409221944</v>
      </c>
      <c r="F765">
        <f t="shared" si="36"/>
        <v>0.88818217240976283</v>
      </c>
    </row>
    <row r="766" spans="1:6">
      <c r="A766">
        <v>3830000</v>
      </c>
      <c r="B766">
        <v>651.60134634727694</v>
      </c>
      <c r="C766">
        <f t="shared" si="34"/>
        <v>0.86612921426702516</v>
      </c>
      <c r="D766">
        <v>765</v>
      </c>
      <c r="E766">
        <f t="shared" si="35"/>
        <v>0.89393109424991435</v>
      </c>
      <c r="F766">
        <f t="shared" si="36"/>
        <v>0.88829897335726771</v>
      </c>
    </row>
    <row r="767" spans="1:6">
      <c r="A767">
        <v>3835000</v>
      </c>
      <c r="B767">
        <v>662.54691731057005</v>
      </c>
      <c r="C767">
        <f t="shared" si="34"/>
        <v>0.86725993125692991</v>
      </c>
      <c r="D767">
        <v>766</v>
      </c>
      <c r="E767">
        <f t="shared" si="35"/>
        <v>0.89401415863839984</v>
      </c>
      <c r="F767">
        <f t="shared" si="36"/>
        <v>0.88841555547724804</v>
      </c>
    </row>
    <row r="768" spans="1:6">
      <c r="A768">
        <v>3840000</v>
      </c>
      <c r="B768">
        <v>673.399663542589</v>
      </c>
      <c r="C768">
        <f t="shared" si="34"/>
        <v>0.86839064824683465</v>
      </c>
      <c r="D768">
        <v>767</v>
      </c>
      <c r="E768">
        <f t="shared" si="35"/>
        <v>0.89409706773497621</v>
      </c>
      <c r="F768">
        <f t="shared" si="36"/>
        <v>0.88853191940671528</v>
      </c>
    </row>
    <row r="769" spans="1:6">
      <c r="A769">
        <v>3845000</v>
      </c>
      <c r="B769">
        <v>683.81329365804095</v>
      </c>
      <c r="C769">
        <f t="shared" si="34"/>
        <v>0.8695213652367394</v>
      </c>
      <c r="D769">
        <v>768</v>
      </c>
      <c r="E769">
        <f t="shared" si="35"/>
        <v>0.8941798220148951</v>
      </c>
      <c r="F769">
        <f t="shared" si="36"/>
        <v>0.88864806578009503</v>
      </c>
    </row>
    <row r="770" spans="1:6">
      <c r="A770">
        <v>3850000</v>
      </c>
      <c r="B770">
        <v>695.48080556950799</v>
      </c>
      <c r="C770">
        <f t="shared" ref="C770:C833" si="37">A770/$A$885</f>
        <v>0.87065208222664403</v>
      </c>
      <c r="D770">
        <v>769</v>
      </c>
      <c r="E770">
        <f t="shared" ref="E770:E833" si="38">_xlfn.LOGNORM.DIST(D770,3.0466, 2.8799, TRUE)</f>
        <v>0.89426242195137051</v>
      </c>
      <c r="F770">
        <f t="shared" ref="F770:F833" si="39">_xlfn.WEIBULL.DIST(D770,0.3646,88.8926,TRUE)</f>
        <v>0.88876399522924054</v>
      </c>
    </row>
    <row r="771" spans="1:6">
      <c r="A771">
        <v>3855000</v>
      </c>
      <c r="B771">
        <v>707.22007633242004</v>
      </c>
      <c r="C771">
        <f t="shared" si="37"/>
        <v>0.87178279921654878</v>
      </c>
      <c r="D771">
        <v>770</v>
      </c>
      <c r="E771">
        <f t="shared" si="38"/>
        <v>0.89434486801559077</v>
      </c>
      <c r="F771">
        <f t="shared" si="39"/>
        <v>0.88887970838344632</v>
      </c>
    </row>
    <row r="772" spans="1:6">
      <c r="A772">
        <v>3860000</v>
      </c>
      <c r="B772">
        <v>716.39261528561997</v>
      </c>
      <c r="C772">
        <f t="shared" si="37"/>
        <v>0.87291351620645352</v>
      </c>
      <c r="D772">
        <v>771</v>
      </c>
      <c r="E772">
        <f t="shared" si="38"/>
        <v>0.89442716067672912</v>
      </c>
      <c r="F772">
        <f t="shared" si="39"/>
        <v>0.88899520586946157</v>
      </c>
    </row>
    <row r="773" spans="1:6">
      <c r="A773">
        <v>3865000</v>
      </c>
      <c r="B773">
        <v>728.06387061489897</v>
      </c>
      <c r="C773">
        <f t="shared" si="37"/>
        <v>0.87404423319635827</v>
      </c>
      <c r="D773">
        <v>772</v>
      </c>
      <c r="E773">
        <f t="shared" si="38"/>
        <v>0.89450930040195487</v>
      </c>
      <c r="F773">
        <f t="shared" si="39"/>
        <v>0.88911048831150308</v>
      </c>
    </row>
    <row r="774" spans="1:6">
      <c r="A774">
        <v>3870000</v>
      </c>
      <c r="B774">
        <v>738.16351850449905</v>
      </c>
      <c r="C774">
        <f t="shared" si="37"/>
        <v>0.87517495018626301</v>
      </c>
      <c r="D774">
        <v>773</v>
      </c>
      <c r="E774">
        <f t="shared" si="38"/>
        <v>0.89459128765644469</v>
      </c>
      <c r="F774">
        <f t="shared" si="39"/>
        <v>0.88922555633126943</v>
      </c>
    </row>
    <row r="775" spans="1:6">
      <c r="A775">
        <v>3875000</v>
      </c>
      <c r="B775">
        <v>748.13165844232299</v>
      </c>
      <c r="C775">
        <f t="shared" si="37"/>
        <v>0.87630566717616776</v>
      </c>
      <c r="D775">
        <v>774</v>
      </c>
      <c r="E775">
        <f t="shared" si="38"/>
        <v>0.8946731229033934</v>
      </c>
      <c r="F775">
        <f t="shared" si="39"/>
        <v>0.8893404105479531</v>
      </c>
    </row>
    <row r="776" spans="1:6">
      <c r="A776">
        <v>3880000</v>
      </c>
      <c r="B776">
        <v>758.40441262649199</v>
      </c>
      <c r="C776">
        <f t="shared" si="37"/>
        <v>0.8774363841660725</v>
      </c>
      <c r="D776">
        <v>775</v>
      </c>
      <c r="E776">
        <f t="shared" si="38"/>
        <v>0.89475480660402518</v>
      </c>
      <c r="F776">
        <f t="shared" si="39"/>
        <v>0.88945505157825444</v>
      </c>
    </row>
    <row r="777" spans="1:6">
      <c r="A777">
        <v>3885000</v>
      </c>
      <c r="B777">
        <v>770.26520948036898</v>
      </c>
      <c r="C777">
        <f t="shared" si="37"/>
        <v>0.87856710115597725</v>
      </c>
      <c r="D777">
        <v>776</v>
      </c>
      <c r="E777">
        <f t="shared" si="38"/>
        <v>0.89483633921760364</v>
      </c>
      <c r="F777">
        <f t="shared" si="39"/>
        <v>0.88956948003639413</v>
      </c>
    </row>
    <row r="778" spans="1:6">
      <c r="A778">
        <v>3890000</v>
      </c>
      <c r="B778">
        <v>782.62282014860205</v>
      </c>
      <c r="C778">
        <f t="shared" si="37"/>
        <v>0.87969781814588199</v>
      </c>
      <c r="D778">
        <v>777</v>
      </c>
      <c r="E778">
        <f t="shared" si="38"/>
        <v>0.89491772120144342</v>
      </c>
      <c r="F778">
        <f t="shared" si="39"/>
        <v>0.88968369653412627</v>
      </c>
    </row>
    <row r="779" spans="1:6">
      <c r="A779">
        <v>3895000</v>
      </c>
      <c r="B779">
        <v>793.69418455830396</v>
      </c>
      <c r="C779">
        <f t="shared" si="37"/>
        <v>0.88082853513578663</v>
      </c>
      <c r="D779">
        <v>778</v>
      </c>
      <c r="E779">
        <f t="shared" si="38"/>
        <v>0.89499895301092036</v>
      </c>
      <c r="F779">
        <f t="shared" si="39"/>
        <v>0.88979770168075123</v>
      </c>
    </row>
    <row r="780" spans="1:6">
      <c r="A780">
        <v>3900000</v>
      </c>
      <c r="B780">
        <v>807.26973637912704</v>
      </c>
      <c r="C780">
        <f t="shared" si="37"/>
        <v>0.88195925212569137</v>
      </c>
      <c r="D780">
        <v>779</v>
      </c>
      <c r="E780">
        <f t="shared" si="38"/>
        <v>0.89508003509948231</v>
      </c>
      <c r="F780">
        <f t="shared" si="39"/>
        <v>0.88991149608312825</v>
      </c>
    </row>
    <row r="781" spans="1:6">
      <c r="A781">
        <v>3905000</v>
      </c>
      <c r="B781">
        <v>818.30278459972101</v>
      </c>
      <c r="C781">
        <f t="shared" si="37"/>
        <v>0.88308996911559612</v>
      </c>
      <c r="D781">
        <v>780</v>
      </c>
      <c r="E781">
        <f t="shared" si="38"/>
        <v>0.89516096791865929</v>
      </c>
      <c r="F781">
        <f t="shared" si="39"/>
        <v>0.89002508034568872</v>
      </c>
    </row>
    <row r="782" spans="1:6">
      <c r="A782">
        <v>3910000</v>
      </c>
      <c r="B782">
        <v>831.00214600607706</v>
      </c>
      <c r="C782">
        <f t="shared" si="37"/>
        <v>0.88422068610550086</v>
      </c>
      <c r="D782">
        <v>781</v>
      </c>
      <c r="E782">
        <f t="shared" si="38"/>
        <v>0.89524175191807465</v>
      </c>
      <c r="F782">
        <f t="shared" si="39"/>
        <v>0.89013845507044753</v>
      </c>
    </row>
    <row r="783" spans="1:6">
      <c r="A783">
        <v>3915000</v>
      </c>
      <c r="B783">
        <v>843.23097007439196</v>
      </c>
      <c r="C783">
        <f t="shared" si="37"/>
        <v>0.88535140309540561</v>
      </c>
      <c r="D783">
        <v>782</v>
      </c>
      <c r="E783">
        <f t="shared" si="38"/>
        <v>0.89532238754545457</v>
      </c>
      <c r="F783">
        <f t="shared" si="39"/>
        <v>0.89025162085701715</v>
      </c>
    </row>
    <row r="784" spans="1:6">
      <c r="A784">
        <v>3920000</v>
      </c>
      <c r="B784">
        <v>858.96911083832299</v>
      </c>
      <c r="C784">
        <f t="shared" si="37"/>
        <v>0.88648212008531035</v>
      </c>
      <c r="D784">
        <v>783</v>
      </c>
      <c r="E784">
        <f t="shared" si="38"/>
        <v>0.8954028752466392</v>
      </c>
      <c r="F784">
        <f t="shared" si="39"/>
        <v>0.89036457830261861</v>
      </c>
    </row>
    <row r="785" spans="1:6">
      <c r="A785">
        <v>3925000</v>
      </c>
      <c r="B785">
        <v>870.85573763333298</v>
      </c>
      <c r="C785">
        <f t="shared" si="37"/>
        <v>0.8876128370752151</v>
      </c>
      <c r="D785">
        <v>784</v>
      </c>
      <c r="E785">
        <f t="shared" si="38"/>
        <v>0.89548321546559251</v>
      </c>
      <c r="F785">
        <f t="shared" si="39"/>
        <v>0.89047732800209511</v>
      </c>
    </row>
    <row r="786" spans="1:6">
      <c r="A786">
        <v>3930000</v>
      </c>
      <c r="B786">
        <v>880.87689361498497</v>
      </c>
      <c r="C786">
        <f t="shared" si="37"/>
        <v>0.88874355406511985</v>
      </c>
      <c r="D786">
        <v>785</v>
      </c>
      <c r="E786">
        <f t="shared" si="38"/>
        <v>0.89556340864441242</v>
      </c>
      <c r="F786">
        <f t="shared" si="39"/>
        <v>0.89058987054792305</v>
      </c>
    </row>
    <row r="787" spans="1:6">
      <c r="A787">
        <v>3935000</v>
      </c>
      <c r="B787">
        <v>892.982469315142</v>
      </c>
      <c r="C787">
        <f t="shared" si="37"/>
        <v>0.88987427105502448</v>
      </c>
      <c r="D787">
        <v>786</v>
      </c>
      <c r="E787">
        <f t="shared" si="38"/>
        <v>0.89564345522334099</v>
      </c>
      <c r="F787">
        <f t="shared" si="39"/>
        <v>0.89070220653022536</v>
      </c>
    </row>
    <row r="788" spans="1:6">
      <c r="A788">
        <v>3940000</v>
      </c>
      <c r="B788">
        <v>906.19534436168499</v>
      </c>
      <c r="C788">
        <f t="shared" si="37"/>
        <v>0.89100498804492922</v>
      </c>
      <c r="D788">
        <v>787</v>
      </c>
      <c r="E788">
        <f t="shared" si="38"/>
        <v>0.89572335564077443</v>
      </c>
      <c r="F788">
        <f t="shared" si="39"/>
        <v>0.89081433653678288</v>
      </c>
    </row>
    <row r="789" spans="1:6">
      <c r="A789">
        <v>3945000</v>
      </c>
      <c r="B789">
        <v>916.80678911722202</v>
      </c>
      <c r="C789">
        <f t="shared" si="37"/>
        <v>0.89213570503483397</v>
      </c>
      <c r="D789">
        <v>788</v>
      </c>
      <c r="E789">
        <f t="shared" si="38"/>
        <v>0.89580311033327353</v>
      </c>
      <c r="F789">
        <f t="shared" si="39"/>
        <v>0.89092626115304674</v>
      </c>
    </row>
    <row r="790" spans="1:6">
      <c r="A790">
        <v>3950000</v>
      </c>
      <c r="B790">
        <v>929.97038692209196</v>
      </c>
      <c r="C790">
        <f t="shared" si="37"/>
        <v>0.89326642202473872</v>
      </c>
      <c r="D790">
        <v>789</v>
      </c>
      <c r="E790">
        <f t="shared" si="38"/>
        <v>0.89588271973557243</v>
      </c>
      <c r="F790">
        <f t="shared" si="39"/>
        <v>0.89103798096215014</v>
      </c>
    </row>
    <row r="791" spans="1:6">
      <c r="A791">
        <v>3955000</v>
      </c>
      <c r="B791">
        <v>944.37361628854001</v>
      </c>
      <c r="C791">
        <f t="shared" si="37"/>
        <v>0.89439713901464346</v>
      </c>
      <c r="D791">
        <v>790</v>
      </c>
      <c r="E791">
        <f t="shared" si="38"/>
        <v>0.89596218428059027</v>
      </c>
      <c r="F791">
        <f t="shared" si="39"/>
        <v>0.89114949654492048</v>
      </c>
    </row>
    <row r="792" spans="1:6">
      <c r="A792">
        <v>3960000</v>
      </c>
      <c r="B792">
        <v>958.49182021018703</v>
      </c>
      <c r="C792">
        <f t="shared" si="37"/>
        <v>0.89552785600454821</v>
      </c>
      <c r="D792">
        <v>791</v>
      </c>
      <c r="E792">
        <f t="shared" si="38"/>
        <v>0.89604150439943886</v>
      </c>
      <c r="F792">
        <f t="shared" si="39"/>
        <v>0.89126080847989064</v>
      </c>
    </row>
    <row r="793" spans="1:6">
      <c r="A793">
        <v>3965000</v>
      </c>
      <c r="B793">
        <v>974.74657178104997</v>
      </c>
      <c r="C793">
        <f t="shared" si="37"/>
        <v>0.89665857299445295</v>
      </c>
      <c r="D793">
        <v>792</v>
      </c>
      <c r="E793">
        <f t="shared" si="38"/>
        <v>0.89612068052143401</v>
      </c>
      <c r="F793">
        <f t="shared" si="39"/>
        <v>0.89137191734331167</v>
      </c>
    </row>
    <row r="794" spans="1:6">
      <c r="A794">
        <v>3970000</v>
      </c>
      <c r="B794">
        <v>993.02962778872404</v>
      </c>
      <c r="C794">
        <f t="shared" si="37"/>
        <v>0.8977892899843577</v>
      </c>
      <c r="D794">
        <v>793</v>
      </c>
      <c r="E794">
        <f t="shared" si="38"/>
        <v>0.89619971307410473</v>
      </c>
      <c r="F794">
        <f t="shared" si="39"/>
        <v>0.89148282370916343</v>
      </c>
    </row>
    <row r="795" spans="1:6">
      <c r="A795">
        <v>3975000</v>
      </c>
      <c r="B795">
        <v>1009.39815550477</v>
      </c>
      <c r="C795">
        <f t="shared" si="37"/>
        <v>0.89892000697426244</v>
      </c>
      <c r="D795">
        <v>794</v>
      </c>
      <c r="E795">
        <f t="shared" si="38"/>
        <v>0.89627860248320235</v>
      </c>
      <c r="F795">
        <f t="shared" si="39"/>
        <v>0.89159352814916659</v>
      </c>
    </row>
    <row r="796" spans="1:6">
      <c r="A796">
        <v>3980000</v>
      </c>
      <c r="B796">
        <v>1025.23512467464</v>
      </c>
      <c r="C796">
        <f t="shared" si="37"/>
        <v>0.90005072396416708</v>
      </c>
      <c r="D796">
        <v>795</v>
      </c>
      <c r="E796">
        <f t="shared" si="38"/>
        <v>0.89635734917271059</v>
      </c>
      <c r="F796">
        <f t="shared" si="39"/>
        <v>0.89170403123279462</v>
      </c>
    </row>
    <row r="797" spans="1:6">
      <c r="A797">
        <v>3985000</v>
      </c>
      <c r="B797">
        <v>1042.4006530509801</v>
      </c>
      <c r="C797">
        <f t="shared" si="37"/>
        <v>0.90118144095407182</v>
      </c>
      <c r="D797">
        <v>796</v>
      </c>
      <c r="E797">
        <f t="shared" si="38"/>
        <v>0.89643595356485506</v>
      </c>
      <c r="F797">
        <f t="shared" si="39"/>
        <v>0.89181433352728445</v>
      </c>
    </row>
    <row r="798" spans="1:6">
      <c r="A798">
        <v>3990000</v>
      </c>
      <c r="B798">
        <v>1057.6893071168299</v>
      </c>
      <c r="C798">
        <f t="shared" si="37"/>
        <v>0.90231215794397657</v>
      </c>
      <c r="D798">
        <v>797</v>
      </c>
      <c r="E798">
        <f t="shared" si="38"/>
        <v>0.89651441608011218</v>
      </c>
      <c r="F798">
        <f t="shared" si="39"/>
        <v>0.89192443559764834</v>
      </c>
    </row>
    <row r="799" spans="1:6">
      <c r="A799">
        <v>3995000</v>
      </c>
      <c r="B799">
        <v>1075.39889874341</v>
      </c>
      <c r="C799">
        <f t="shared" si="37"/>
        <v>0.90344287493388131</v>
      </c>
      <c r="D799">
        <v>798</v>
      </c>
      <c r="E799">
        <f t="shared" si="38"/>
        <v>0.89659273713721876</v>
      </c>
      <c r="F799">
        <f t="shared" si="39"/>
        <v>0.89203433800668486</v>
      </c>
    </row>
    <row r="800" spans="1:6">
      <c r="A800">
        <v>4000000</v>
      </c>
      <c r="B800">
        <v>1092.0820785431899</v>
      </c>
      <c r="C800">
        <f t="shared" si="37"/>
        <v>0.90457359192378606</v>
      </c>
      <c r="D800">
        <v>799</v>
      </c>
      <c r="E800">
        <f t="shared" si="38"/>
        <v>0.89667091715318159</v>
      </c>
      <c r="F800">
        <f t="shared" si="39"/>
        <v>0.89214404131499037</v>
      </c>
    </row>
    <row r="801" spans="1:6">
      <c r="A801">
        <v>4005000</v>
      </c>
      <c r="B801">
        <v>1110.3579992223199</v>
      </c>
      <c r="C801">
        <f t="shared" si="37"/>
        <v>0.9057043089136908</v>
      </c>
      <c r="D801">
        <v>800</v>
      </c>
      <c r="E801">
        <f t="shared" si="38"/>
        <v>0.89674895654328624</v>
      </c>
      <c r="F801">
        <f t="shared" si="39"/>
        <v>0.89225354608097052</v>
      </c>
    </row>
    <row r="802" spans="1:6">
      <c r="A802">
        <v>4010000</v>
      </c>
      <c r="B802">
        <v>1128.7470085252801</v>
      </c>
      <c r="C802">
        <f t="shared" si="37"/>
        <v>0.90683502590359555</v>
      </c>
      <c r="D802">
        <v>801</v>
      </c>
      <c r="E802">
        <f t="shared" si="38"/>
        <v>0.89682685572110643</v>
      </c>
      <c r="F802">
        <f t="shared" si="39"/>
        <v>0.89236285286085015</v>
      </c>
    </row>
    <row r="803" spans="1:6">
      <c r="A803">
        <v>4015000</v>
      </c>
      <c r="B803">
        <v>1147.4386287178099</v>
      </c>
      <c r="C803">
        <f t="shared" si="37"/>
        <v>0.90796574289350029</v>
      </c>
      <c r="D803">
        <v>802</v>
      </c>
      <c r="E803">
        <f t="shared" si="38"/>
        <v>0.89690461509851294</v>
      </c>
      <c r="F803">
        <f t="shared" si="39"/>
        <v>0.89247196220868574</v>
      </c>
    </row>
    <row r="804" spans="1:6">
      <c r="A804">
        <v>4020000</v>
      </c>
      <c r="B804">
        <v>1169.24394515734</v>
      </c>
      <c r="C804">
        <f t="shared" si="37"/>
        <v>0.90909645988340504</v>
      </c>
      <c r="D804">
        <v>803</v>
      </c>
      <c r="E804">
        <f t="shared" si="38"/>
        <v>0.89698223508568264</v>
      </c>
      <c r="F804">
        <f t="shared" si="39"/>
        <v>0.89258087467637548</v>
      </c>
    </row>
    <row r="805" spans="1:6">
      <c r="A805">
        <v>4025000</v>
      </c>
      <c r="B805">
        <v>1189.1804017818399</v>
      </c>
      <c r="C805">
        <f t="shared" si="37"/>
        <v>0.91022717687330967</v>
      </c>
      <c r="D805">
        <v>804</v>
      </c>
      <c r="E805">
        <f t="shared" si="38"/>
        <v>0.89705971609110824</v>
      </c>
      <c r="F805">
        <f t="shared" si="39"/>
        <v>0.8926895908136705</v>
      </c>
    </row>
    <row r="806" spans="1:6">
      <c r="A806">
        <v>4030000</v>
      </c>
      <c r="B806">
        <v>1210.3758269109501</v>
      </c>
      <c r="C806">
        <f t="shared" si="37"/>
        <v>0.91135789386321442</v>
      </c>
      <c r="D806">
        <v>805</v>
      </c>
      <c r="E806">
        <f t="shared" si="38"/>
        <v>0.89713705852160586</v>
      </c>
      <c r="F806">
        <f t="shared" si="39"/>
        <v>0.89279811116818519</v>
      </c>
    </row>
    <row r="807" spans="1:6">
      <c r="A807">
        <v>4035000</v>
      </c>
      <c r="B807">
        <v>1233.4097169980801</v>
      </c>
      <c r="C807">
        <f t="shared" si="37"/>
        <v>0.91248861085311916</v>
      </c>
      <c r="D807">
        <v>806</v>
      </c>
      <c r="E807">
        <f t="shared" si="38"/>
        <v>0.89721426278232497</v>
      </c>
      <c r="F807">
        <f t="shared" si="39"/>
        <v>0.892906436285409</v>
      </c>
    </row>
    <row r="808" spans="1:6">
      <c r="A808">
        <v>4040000</v>
      </c>
      <c r="B808">
        <v>1261.1550235283501</v>
      </c>
      <c r="C808">
        <f t="shared" si="37"/>
        <v>0.91361932784302391</v>
      </c>
      <c r="D808">
        <v>807</v>
      </c>
      <c r="E808">
        <f t="shared" si="38"/>
        <v>0.89729132927675681</v>
      </c>
      <c r="F808">
        <f t="shared" si="39"/>
        <v>0.89301456670871582</v>
      </c>
    </row>
    <row r="809" spans="1:6">
      <c r="A809">
        <v>4045000</v>
      </c>
      <c r="B809">
        <v>1292.6836440853101</v>
      </c>
      <c r="C809">
        <f t="shared" si="37"/>
        <v>0.91475004483292865</v>
      </c>
      <c r="D809">
        <v>808</v>
      </c>
      <c r="E809">
        <f t="shared" si="38"/>
        <v>0.89736825840674306</v>
      </c>
      <c r="F809">
        <f t="shared" si="39"/>
        <v>0.89312250297937568</v>
      </c>
    </row>
    <row r="810" spans="1:6">
      <c r="A810">
        <v>4050000</v>
      </c>
      <c r="B810">
        <v>1320.4972858819001</v>
      </c>
      <c r="C810">
        <f t="shared" si="37"/>
        <v>0.9158807618228334</v>
      </c>
      <c r="D810">
        <v>809</v>
      </c>
      <c r="E810">
        <f t="shared" si="38"/>
        <v>0.89744505057248469</v>
      </c>
      <c r="F810">
        <f t="shared" si="39"/>
        <v>0.89323024563656472</v>
      </c>
    </row>
    <row r="811" spans="1:6">
      <c r="A811">
        <v>4055000</v>
      </c>
      <c r="B811">
        <v>1349.2337076317201</v>
      </c>
      <c r="C811">
        <f t="shared" si="37"/>
        <v>0.91701147881273815</v>
      </c>
      <c r="D811">
        <v>810</v>
      </c>
      <c r="E811">
        <f t="shared" si="38"/>
        <v>0.89752170617255089</v>
      </c>
      <c r="F811">
        <f t="shared" si="39"/>
        <v>0.89333779521737566</v>
      </c>
    </row>
    <row r="812" spans="1:6">
      <c r="A812">
        <v>4060000</v>
      </c>
      <c r="B812">
        <v>1367.6014847399899</v>
      </c>
      <c r="C812">
        <f t="shared" si="37"/>
        <v>0.91814219580264289</v>
      </c>
      <c r="D812">
        <v>811</v>
      </c>
      <c r="E812">
        <f t="shared" si="38"/>
        <v>0.8975982256038868</v>
      </c>
      <c r="F812">
        <f t="shared" si="39"/>
        <v>0.89344515225682875</v>
      </c>
    </row>
    <row r="813" spans="1:6">
      <c r="A813">
        <v>4065000</v>
      </c>
      <c r="B813">
        <v>1388.3628835826401</v>
      </c>
      <c r="C813">
        <f t="shared" si="37"/>
        <v>0.91927291279254753</v>
      </c>
      <c r="D813">
        <v>812</v>
      </c>
      <c r="E813">
        <f t="shared" si="38"/>
        <v>0.89767460926182285</v>
      </c>
      <c r="F813">
        <f t="shared" si="39"/>
        <v>0.89355231728788143</v>
      </c>
    </row>
    <row r="814" spans="1:6">
      <c r="A814">
        <v>4070000</v>
      </c>
      <c r="B814">
        <v>1419.2879477915801</v>
      </c>
      <c r="C814">
        <f t="shared" si="37"/>
        <v>0.92040362978245227</v>
      </c>
      <c r="D814">
        <v>813</v>
      </c>
      <c r="E814">
        <f t="shared" si="38"/>
        <v>0.89775085754008266</v>
      </c>
      <c r="F814">
        <f t="shared" si="39"/>
        <v>0.89365929084143902</v>
      </c>
    </row>
    <row r="815" spans="1:6">
      <c r="A815">
        <v>4075000</v>
      </c>
      <c r="B815">
        <v>1451.33692375958</v>
      </c>
      <c r="C815">
        <f t="shared" si="37"/>
        <v>0.92153434677235702</v>
      </c>
      <c r="D815">
        <v>814</v>
      </c>
      <c r="E815">
        <f t="shared" si="38"/>
        <v>0.89782697083079221</v>
      </c>
      <c r="F815">
        <f t="shared" si="39"/>
        <v>0.89376607344636494</v>
      </c>
    </row>
    <row r="816" spans="1:6">
      <c r="A816">
        <v>4080000</v>
      </c>
      <c r="B816">
        <v>1482.1673927849299</v>
      </c>
      <c r="C816">
        <f t="shared" si="37"/>
        <v>0.92266506376226176</v>
      </c>
      <c r="D816">
        <v>815</v>
      </c>
      <c r="E816">
        <f t="shared" si="38"/>
        <v>0.89790294952448724</v>
      </c>
      <c r="F816">
        <f t="shared" si="39"/>
        <v>0.89387266562949086</v>
      </c>
    </row>
    <row r="817" spans="1:6">
      <c r="A817">
        <v>4085000</v>
      </c>
      <c r="B817">
        <v>1510.4937384034599</v>
      </c>
      <c r="C817">
        <f t="shared" si="37"/>
        <v>0.92379578075216651</v>
      </c>
      <c r="D817">
        <v>816</v>
      </c>
      <c r="E817">
        <f t="shared" si="38"/>
        <v>0.89797879401012237</v>
      </c>
      <c r="F817">
        <f t="shared" si="39"/>
        <v>0.89397906791562665</v>
      </c>
    </row>
    <row r="818" spans="1:6">
      <c r="A818">
        <v>4090000</v>
      </c>
      <c r="B818">
        <v>1528.5121904628299</v>
      </c>
      <c r="C818">
        <f t="shared" si="37"/>
        <v>0.92492649774207125</v>
      </c>
      <c r="D818">
        <v>817</v>
      </c>
      <c r="E818">
        <f t="shared" si="38"/>
        <v>0.89805450467507875</v>
      </c>
      <c r="F818">
        <f t="shared" si="39"/>
        <v>0.89408528082757077</v>
      </c>
    </row>
    <row r="819" spans="1:6">
      <c r="A819">
        <v>4095000</v>
      </c>
      <c r="B819">
        <v>1557.82342653205</v>
      </c>
      <c r="C819">
        <f t="shared" si="37"/>
        <v>0.926057214731976</v>
      </c>
      <c r="D819">
        <v>818</v>
      </c>
      <c r="E819">
        <f t="shared" si="38"/>
        <v>0.89813008190517296</v>
      </c>
      <c r="F819">
        <f t="shared" si="39"/>
        <v>0.89419130488611953</v>
      </c>
    </row>
    <row r="820" spans="1:6">
      <c r="A820">
        <v>4100000</v>
      </c>
      <c r="B820">
        <v>1590.3119120952599</v>
      </c>
      <c r="C820">
        <f t="shared" si="37"/>
        <v>0.92718793172188074</v>
      </c>
      <c r="D820">
        <v>819</v>
      </c>
      <c r="E820">
        <f t="shared" si="38"/>
        <v>0.8982055260846642</v>
      </c>
      <c r="F820">
        <f t="shared" si="39"/>
        <v>0.89429714061007815</v>
      </c>
    </row>
    <row r="821" spans="1:6">
      <c r="A821">
        <v>4105000</v>
      </c>
      <c r="B821">
        <v>1628.10634834391</v>
      </c>
      <c r="C821">
        <f t="shared" si="37"/>
        <v>0.92831864871178549</v>
      </c>
      <c r="D821">
        <v>820</v>
      </c>
      <c r="E821">
        <f t="shared" si="38"/>
        <v>0.89828083759626332</v>
      </c>
      <c r="F821">
        <f t="shared" si="39"/>
        <v>0.89440278851626942</v>
      </c>
    </row>
    <row r="822" spans="1:6">
      <c r="A822">
        <v>4110000</v>
      </c>
      <c r="B822">
        <v>1669.2629932673501</v>
      </c>
      <c r="C822">
        <f t="shared" si="37"/>
        <v>0.92944936570169012</v>
      </c>
      <c r="D822">
        <v>821</v>
      </c>
      <c r="E822">
        <f t="shared" si="38"/>
        <v>0.8983560168211403</v>
      </c>
      <c r="F822">
        <f t="shared" si="39"/>
        <v>0.8945082491195443</v>
      </c>
    </row>
    <row r="823" spans="1:6">
      <c r="A823">
        <v>4115000</v>
      </c>
      <c r="B823">
        <v>1704.0589335003799</v>
      </c>
      <c r="C823">
        <f t="shared" si="37"/>
        <v>0.93058008269159487</v>
      </c>
      <c r="D823">
        <v>822</v>
      </c>
      <c r="E823">
        <f t="shared" si="38"/>
        <v>0.8984310641389327</v>
      </c>
      <c r="F823">
        <f t="shared" si="39"/>
        <v>0.89461352293279151</v>
      </c>
    </row>
    <row r="824" spans="1:6">
      <c r="A824">
        <v>4120000</v>
      </c>
      <c r="B824">
        <v>1741.28636447947</v>
      </c>
      <c r="C824">
        <f t="shared" si="37"/>
        <v>0.93171079968149961</v>
      </c>
      <c r="D824">
        <v>823</v>
      </c>
      <c r="E824">
        <f t="shared" si="38"/>
        <v>0.89850597992775294</v>
      </c>
      <c r="F824">
        <f t="shared" si="39"/>
        <v>0.89471861046694678</v>
      </c>
    </row>
    <row r="825" spans="1:6">
      <c r="A825">
        <v>4125000</v>
      </c>
      <c r="B825">
        <v>1777.7732736599301</v>
      </c>
      <c r="C825">
        <f t="shared" si="37"/>
        <v>0.93284151667140436</v>
      </c>
      <c r="D825">
        <v>824</v>
      </c>
      <c r="E825">
        <f t="shared" si="38"/>
        <v>0.89858076456419689</v>
      </c>
      <c r="F825">
        <f t="shared" si="39"/>
        <v>0.8948235122310032</v>
      </c>
    </row>
    <row r="826" spans="1:6">
      <c r="A826">
        <v>4130000</v>
      </c>
      <c r="B826">
        <v>1829.55286421244</v>
      </c>
      <c r="C826">
        <f t="shared" si="37"/>
        <v>0.9339722336613091</v>
      </c>
      <c r="D826">
        <v>825</v>
      </c>
      <c r="E826">
        <f t="shared" si="38"/>
        <v>0.89865541842335128</v>
      </c>
      <c r="F826">
        <f t="shared" si="39"/>
        <v>0.89492822873202005</v>
      </c>
    </row>
    <row r="827" spans="1:6">
      <c r="A827">
        <v>4135000</v>
      </c>
      <c r="B827">
        <v>1872.7755890888</v>
      </c>
      <c r="C827">
        <f t="shared" si="37"/>
        <v>0.93510295065121385</v>
      </c>
      <c r="D827">
        <v>826</v>
      </c>
      <c r="E827">
        <f t="shared" si="38"/>
        <v>0.89872994187880151</v>
      </c>
      <c r="F827">
        <f t="shared" si="39"/>
        <v>0.89503276047513292</v>
      </c>
    </row>
    <row r="828" spans="1:6">
      <c r="A828">
        <v>4140000</v>
      </c>
      <c r="B828">
        <v>1925.60726378293</v>
      </c>
      <c r="C828">
        <f t="shared" si="37"/>
        <v>0.93623366764111859</v>
      </c>
      <c r="D828">
        <v>827</v>
      </c>
      <c r="E828">
        <f t="shared" si="38"/>
        <v>0.8988043353026397</v>
      </c>
      <c r="F828">
        <f t="shared" si="39"/>
        <v>0.89513710796356261</v>
      </c>
    </row>
    <row r="829" spans="1:6">
      <c r="A829">
        <v>4145000</v>
      </c>
      <c r="B829">
        <v>1969.28828988132</v>
      </c>
      <c r="C829">
        <f t="shared" si="37"/>
        <v>0.93736438463102334</v>
      </c>
      <c r="D829">
        <v>828</v>
      </c>
      <c r="E829">
        <f t="shared" si="38"/>
        <v>0.89887859906547218</v>
      </c>
      <c r="F829">
        <f t="shared" si="39"/>
        <v>0.89524127169862489</v>
      </c>
    </row>
    <row r="830" spans="1:6">
      <c r="A830">
        <v>4150000</v>
      </c>
      <c r="B830">
        <v>2018.36445044467</v>
      </c>
      <c r="C830">
        <f t="shared" si="37"/>
        <v>0.93849510162092808</v>
      </c>
      <c r="D830">
        <v>829</v>
      </c>
      <c r="E830">
        <f t="shared" si="38"/>
        <v>0.89895273353642713</v>
      </c>
      <c r="F830">
        <f t="shared" si="39"/>
        <v>0.89534525217973981</v>
      </c>
    </row>
    <row r="831" spans="1:6">
      <c r="A831">
        <v>4155000</v>
      </c>
      <c r="B831">
        <v>2073.3743440000499</v>
      </c>
      <c r="C831">
        <f t="shared" si="37"/>
        <v>0.93962581861083272</v>
      </c>
      <c r="D831">
        <v>830</v>
      </c>
      <c r="E831">
        <f t="shared" si="38"/>
        <v>0.89902673908316211</v>
      </c>
      <c r="F831">
        <f t="shared" si="39"/>
        <v>0.89544904990444085</v>
      </c>
    </row>
    <row r="832" spans="1:6">
      <c r="A832">
        <v>4160000</v>
      </c>
      <c r="B832">
        <v>2121.8658205718102</v>
      </c>
      <c r="C832">
        <f t="shared" si="37"/>
        <v>0.94075653560073746</v>
      </c>
      <c r="D832">
        <v>831</v>
      </c>
      <c r="E832">
        <f t="shared" si="38"/>
        <v>0.89910061607187197</v>
      </c>
      <c r="F832">
        <f t="shared" si="39"/>
        <v>0.89555266536838429</v>
      </c>
    </row>
    <row r="833" spans="1:6">
      <c r="A833">
        <v>4165000</v>
      </c>
      <c r="B833">
        <v>2164.9155556291698</v>
      </c>
      <c r="C833">
        <f t="shared" si="37"/>
        <v>0.94188725259064221</v>
      </c>
      <c r="D833">
        <v>832</v>
      </c>
      <c r="E833">
        <f t="shared" si="38"/>
        <v>0.89917436486729552</v>
      </c>
      <c r="F833">
        <f t="shared" si="39"/>
        <v>0.89565609906535804</v>
      </c>
    </row>
    <row r="834" spans="1:6">
      <c r="A834">
        <v>4170000</v>
      </c>
      <c r="B834">
        <v>2222.7447563860801</v>
      </c>
      <c r="C834">
        <f t="shared" ref="C834:C885" si="40">A834/$A$885</f>
        <v>0.94301796958054696</v>
      </c>
      <c r="D834">
        <v>833</v>
      </c>
      <c r="E834">
        <f t="shared" ref="E834:E897" si="41">_xlfn.LOGNORM.DIST(D834,3.0466, 2.8799, TRUE)</f>
        <v>0.89924798583272436</v>
      </c>
      <c r="F834">
        <f t="shared" ref="F834:F897" si="42">_xlfn.WEIBULL.DIST(D834,0.3646,88.8926,TRUE)</f>
        <v>0.89575935148729124</v>
      </c>
    </row>
    <row r="835" spans="1:6">
      <c r="A835">
        <v>4175000</v>
      </c>
      <c r="B835">
        <v>2265.49910975292</v>
      </c>
      <c r="C835">
        <f t="shared" si="40"/>
        <v>0.9441486865704517</v>
      </c>
      <c r="D835">
        <v>834</v>
      </c>
      <c r="E835">
        <f t="shared" si="41"/>
        <v>0.89932147933000872</v>
      </c>
      <c r="F835">
        <f t="shared" si="42"/>
        <v>0.89586242312426279</v>
      </c>
    </row>
    <row r="836" spans="1:6">
      <c r="A836">
        <v>4180000</v>
      </c>
      <c r="B836">
        <v>2310.3153689962901</v>
      </c>
      <c r="C836">
        <f t="shared" si="40"/>
        <v>0.94527940356035645</v>
      </c>
      <c r="D836">
        <v>835</v>
      </c>
      <c r="E836">
        <f t="shared" si="41"/>
        <v>0.89939484571956607</v>
      </c>
      <c r="F836">
        <f t="shared" si="42"/>
        <v>0.89596531446451089</v>
      </c>
    </row>
    <row r="837" spans="1:6">
      <c r="A837">
        <v>4185000</v>
      </c>
      <c r="B837">
        <v>2358.3892898855102</v>
      </c>
      <c r="C837">
        <f t="shared" si="40"/>
        <v>0.94641012055026119</v>
      </c>
      <c r="D837">
        <v>836</v>
      </c>
      <c r="E837">
        <f t="shared" si="41"/>
        <v>0.89946808536038791</v>
      </c>
      <c r="F837">
        <f t="shared" si="42"/>
        <v>0.89606802599444169</v>
      </c>
    </row>
    <row r="838" spans="1:6">
      <c r="A838">
        <v>4190000</v>
      </c>
      <c r="B838">
        <v>2410.19121056636</v>
      </c>
      <c r="C838">
        <f t="shared" si="40"/>
        <v>0.94754083754016594</v>
      </c>
      <c r="D838">
        <v>837</v>
      </c>
      <c r="E838">
        <f t="shared" si="41"/>
        <v>0.899541198610047</v>
      </c>
      <c r="F838">
        <f t="shared" si="42"/>
        <v>0.89617055819863811</v>
      </c>
    </row>
    <row r="839" spans="1:6">
      <c r="A839">
        <v>4195000</v>
      </c>
      <c r="B839">
        <v>2447.2838441775002</v>
      </c>
      <c r="C839">
        <f t="shared" si="40"/>
        <v>0.94867155453007068</v>
      </c>
      <c r="D839">
        <v>838</v>
      </c>
      <c r="E839">
        <f t="shared" si="41"/>
        <v>0.89961418582470443</v>
      </c>
      <c r="F839">
        <f t="shared" si="42"/>
        <v>0.89627291155986866</v>
      </c>
    </row>
    <row r="840" spans="1:6">
      <c r="A840">
        <v>4200000</v>
      </c>
      <c r="B840">
        <v>2492.63496481124</v>
      </c>
      <c r="C840">
        <f t="shared" si="40"/>
        <v>0.94980227151997532</v>
      </c>
      <c r="D840">
        <v>839</v>
      </c>
      <c r="E840">
        <f t="shared" si="41"/>
        <v>0.89968704735911753</v>
      </c>
      <c r="F840">
        <f t="shared" si="42"/>
        <v>0.8963750865590967</v>
      </c>
    </row>
    <row r="841" spans="1:6">
      <c r="A841">
        <v>4205000</v>
      </c>
      <c r="B841">
        <v>2562.5926056984199</v>
      </c>
      <c r="C841">
        <f t="shared" si="40"/>
        <v>0.95093298850988006</v>
      </c>
      <c r="D841">
        <v>840</v>
      </c>
      <c r="E841">
        <f t="shared" si="41"/>
        <v>0.89975978356664632</v>
      </c>
      <c r="F841">
        <f t="shared" si="42"/>
        <v>0.89647708367548873</v>
      </c>
    </row>
    <row r="842" spans="1:6">
      <c r="A842">
        <v>4210000</v>
      </c>
      <c r="B842">
        <v>2624.9456204583998</v>
      </c>
      <c r="C842">
        <f t="shared" si="40"/>
        <v>0.95206370549978481</v>
      </c>
      <c r="D842">
        <v>841</v>
      </c>
      <c r="E842">
        <f t="shared" si="41"/>
        <v>0.89983239479926058</v>
      </c>
      <c r="F842">
        <f t="shared" si="42"/>
        <v>0.89657890338642288</v>
      </c>
    </row>
    <row r="843" spans="1:6">
      <c r="A843">
        <v>4215000</v>
      </c>
      <c r="B843">
        <v>2814.12273514343</v>
      </c>
      <c r="C843">
        <f t="shared" si="40"/>
        <v>0.95319442248968955</v>
      </c>
      <c r="D843">
        <v>842</v>
      </c>
      <c r="E843">
        <f t="shared" si="41"/>
        <v>0.89990488140754743</v>
      </c>
      <c r="F843">
        <f t="shared" si="42"/>
        <v>0.89668054616749815</v>
      </c>
    </row>
    <row r="844" spans="1:6">
      <c r="A844">
        <v>4220000</v>
      </c>
      <c r="B844">
        <v>2978.0207572296199</v>
      </c>
      <c r="C844">
        <f t="shared" si="40"/>
        <v>0.9543251394795943</v>
      </c>
      <c r="D844">
        <v>843</v>
      </c>
      <c r="E844">
        <f t="shared" si="41"/>
        <v>0.89997724374071797</v>
      </c>
      <c r="F844">
        <f t="shared" si="42"/>
        <v>0.89678201249254264</v>
      </c>
    </row>
    <row r="845" spans="1:6">
      <c r="A845">
        <v>4225000</v>
      </c>
      <c r="B845">
        <v>3133.7419678611</v>
      </c>
      <c r="C845">
        <f t="shared" si="40"/>
        <v>0.95545585646949904</v>
      </c>
      <c r="D845">
        <v>844</v>
      </c>
      <c r="E845">
        <f t="shared" si="41"/>
        <v>0.90004948214661418</v>
      </c>
      <c r="F845">
        <f t="shared" si="42"/>
        <v>0.89688330283362205</v>
      </c>
    </row>
    <row r="846" spans="1:6">
      <c r="A846">
        <v>4230000</v>
      </c>
      <c r="B846">
        <v>3262.15710091046</v>
      </c>
      <c r="C846">
        <f t="shared" si="40"/>
        <v>0.95658657345940379</v>
      </c>
      <c r="D846">
        <v>845</v>
      </c>
      <c r="E846">
        <f t="shared" si="41"/>
        <v>0.90012159697171601</v>
      </c>
      <c r="F846">
        <f t="shared" si="42"/>
        <v>0.89698441766104808</v>
      </c>
    </row>
    <row r="847" spans="1:6">
      <c r="A847">
        <v>4235000</v>
      </c>
      <c r="B847">
        <v>3370.9169423652502</v>
      </c>
      <c r="C847">
        <f t="shared" si="40"/>
        <v>0.95771729044930853</v>
      </c>
      <c r="D847">
        <v>846</v>
      </c>
      <c r="E847">
        <f t="shared" si="41"/>
        <v>0.90019358856114828</v>
      </c>
      <c r="F847">
        <f t="shared" si="42"/>
        <v>0.89708535744338735</v>
      </c>
    </row>
    <row r="848" spans="1:6">
      <c r="A848">
        <v>4240000</v>
      </c>
      <c r="B848">
        <v>3460.7848708932302</v>
      </c>
      <c r="C848">
        <f t="shared" si="40"/>
        <v>0.95884800743921317</v>
      </c>
      <c r="D848">
        <v>847</v>
      </c>
      <c r="E848">
        <f t="shared" si="41"/>
        <v>0.90026545725868723</v>
      </c>
      <c r="F848">
        <f t="shared" si="42"/>
        <v>0.89718612264746922</v>
      </c>
    </row>
    <row r="849" spans="1:6">
      <c r="A849">
        <v>4245000</v>
      </c>
      <c r="B849">
        <v>3556.3576163539801</v>
      </c>
      <c r="C849">
        <f t="shared" si="40"/>
        <v>0.95997872442911791</v>
      </c>
      <c r="D849">
        <v>848</v>
      </c>
      <c r="E849">
        <f t="shared" si="41"/>
        <v>0.90033720340676782</v>
      </c>
      <c r="F849">
        <f t="shared" si="42"/>
        <v>0.8972867137383943</v>
      </c>
    </row>
    <row r="850" spans="1:6">
      <c r="A850">
        <v>4250000</v>
      </c>
      <c r="B850">
        <v>3659.2121072464702</v>
      </c>
      <c r="C850">
        <f t="shared" si="40"/>
        <v>0.96110944141902266</v>
      </c>
      <c r="D850">
        <v>849</v>
      </c>
      <c r="E850">
        <f t="shared" si="41"/>
        <v>0.90040882734648986</v>
      </c>
      <c r="F850">
        <f t="shared" si="42"/>
        <v>0.89738713117954272</v>
      </c>
    </row>
    <row r="851" spans="1:6">
      <c r="A851">
        <v>4255000</v>
      </c>
      <c r="B851">
        <v>3788.5944832209002</v>
      </c>
      <c r="C851">
        <f t="shared" si="40"/>
        <v>0.9622401584089274</v>
      </c>
      <c r="D851">
        <v>850</v>
      </c>
      <c r="E851">
        <f t="shared" si="41"/>
        <v>0.90048032941762524</v>
      </c>
      <c r="F851">
        <f t="shared" si="42"/>
        <v>0.89748737543258283</v>
      </c>
    </row>
    <row r="852" spans="1:6">
      <c r="A852">
        <v>4260000</v>
      </c>
      <c r="B852">
        <v>3923.1757598055701</v>
      </c>
      <c r="C852">
        <f t="shared" si="40"/>
        <v>0.96337087539883215</v>
      </c>
      <c r="D852">
        <v>851</v>
      </c>
      <c r="E852">
        <f t="shared" si="41"/>
        <v>0.90055170995862432</v>
      </c>
      <c r="F852">
        <f t="shared" si="42"/>
        <v>0.89758744695747816</v>
      </c>
    </row>
    <row r="853" spans="1:6">
      <c r="A853">
        <v>4265000</v>
      </c>
      <c r="B853">
        <v>4065.5003445917</v>
      </c>
      <c r="C853">
        <f t="shared" si="40"/>
        <v>0.96450159238873689</v>
      </c>
      <c r="D853">
        <v>852</v>
      </c>
      <c r="E853">
        <f t="shared" si="41"/>
        <v>0.90062296930662245</v>
      </c>
      <c r="F853">
        <f t="shared" si="42"/>
        <v>0.89768734621249724</v>
      </c>
    </row>
    <row r="854" spans="1:6">
      <c r="A854">
        <v>4270000</v>
      </c>
      <c r="B854">
        <v>4195.8355515391704</v>
      </c>
      <c r="C854">
        <f t="shared" si="40"/>
        <v>0.96563230937864164</v>
      </c>
      <c r="D854">
        <v>853</v>
      </c>
      <c r="E854">
        <f t="shared" si="41"/>
        <v>0.90069410779744696</v>
      </c>
      <c r="F854">
        <f t="shared" si="42"/>
        <v>0.89778707365422006</v>
      </c>
    </row>
    <row r="855" spans="1:6">
      <c r="A855">
        <v>4275000</v>
      </c>
      <c r="B855">
        <v>4292.5098244812298</v>
      </c>
      <c r="C855">
        <f t="shared" si="40"/>
        <v>0.96676302636854639</v>
      </c>
      <c r="D855">
        <v>854</v>
      </c>
      <c r="E855">
        <f t="shared" si="41"/>
        <v>0.90076512576562351</v>
      </c>
      <c r="F855">
        <f t="shared" si="42"/>
        <v>0.89788662973754729</v>
      </c>
    </row>
    <row r="856" spans="1:6">
      <c r="A856">
        <v>4280000</v>
      </c>
      <c r="B856">
        <v>4400.9252549992598</v>
      </c>
      <c r="C856">
        <f t="shared" si="40"/>
        <v>0.96789374335845113</v>
      </c>
      <c r="D856">
        <v>855</v>
      </c>
      <c r="E856">
        <f t="shared" si="41"/>
        <v>0.90083602354438219</v>
      </c>
      <c r="F856">
        <f t="shared" si="42"/>
        <v>0.89798601491570762</v>
      </c>
    </row>
    <row r="857" spans="1:6">
      <c r="A857">
        <v>4285000</v>
      </c>
      <c r="B857">
        <v>4555.9439153458698</v>
      </c>
      <c r="C857">
        <f t="shared" si="40"/>
        <v>0.96902446034835577</v>
      </c>
      <c r="D857">
        <v>856</v>
      </c>
      <c r="E857">
        <f t="shared" si="41"/>
        <v>0.90090680146566471</v>
      </c>
      <c r="F857">
        <f t="shared" si="42"/>
        <v>0.89808522964026605</v>
      </c>
    </row>
    <row r="858" spans="1:6">
      <c r="A858">
        <v>4290000</v>
      </c>
      <c r="B858">
        <v>4680.6998367193801</v>
      </c>
      <c r="C858">
        <f t="shared" si="40"/>
        <v>0.97015517733826051</v>
      </c>
      <c r="D858">
        <v>857</v>
      </c>
      <c r="E858">
        <f t="shared" si="41"/>
        <v>0.90097745986013023</v>
      </c>
      <c r="F858">
        <f t="shared" si="42"/>
        <v>0.89818427436113157</v>
      </c>
    </row>
    <row r="859" spans="1:6">
      <c r="A859">
        <v>4295000</v>
      </c>
      <c r="B859">
        <v>4804.1436339071097</v>
      </c>
      <c r="C859">
        <f t="shared" si="40"/>
        <v>0.97128589432816526</v>
      </c>
      <c r="D859">
        <v>858</v>
      </c>
      <c r="E859">
        <f t="shared" si="41"/>
        <v>0.90104799905716193</v>
      </c>
      <c r="F859">
        <f t="shared" si="42"/>
        <v>0.89828314952656507</v>
      </c>
    </row>
    <row r="860" spans="1:6">
      <c r="A860">
        <v>4300000</v>
      </c>
      <c r="B860">
        <v>4921.3957235484804</v>
      </c>
      <c r="C860">
        <f t="shared" si="40"/>
        <v>0.97241661131807</v>
      </c>
      <c r="D860">
        <v>859</v>
      </c>
      <c r="E860">
        <f t="shared" si="41"/>
        <v>0.90111841938487369</v>
      </c>
      <c r="F860">
        <f t="shared" si="42"/>
        <v>0.89838185558318717</v>
      </c>
    </row>
    <row r="861" spans="1:6">
      <c r="A861">
        <v>4305000</v>
      </c>
      <c r="B861">
        <v>5053.97854037244</v>
      </c>
      <c r="C861">
        <f t="shared" si="40"/>
        <v>0.97354732830797475</v>
      </c>
      <c r="D861">
        <v>860</v>
      </c>
      <c r="E861">
        <f t="shared" si="41"/>
        <v>0.90118872117011584</v>
      </c>
      <c r="F861">
        <f t="shared" si="42"/>
        <v>0.89848039297598592</v>
      </c>
    </row>
    <row r="862" spans="1:6">
      <c r="A862">
        <v>4310000</v>
      </c>
      <c r="B862">
        <v>5180.1605738160797</v>
      </c>
      <c r="C862">
        <f t="shared" si="40"/>
        <v>0.97467804529787949</v>
      </c>
      <c r="D862">
        <v>861</v>
      </c>
      <c r="E862">
        <f t="shared" si="41"/>
        <v>0.90125890473848158</v>
      </c>
      <c r="F862">
        <f t="shared" si="42"/>
        <v>0.89857876214832488</v>
      </c>
    </row>
    <row r="863" spans="1:6">
      <c r="A863">
        <v>4315000</v>
      </c>
      <c r="B863">
        <v>5281.27776017008</v>
      </c>
      <c r="C863">
        <f t="shared" si="40"/>
        <v>0.97580876228778424</v>
      </c>
      <c r="D863">
        <v>862</v>
      </c>
      <c r="E863">
        <f t="shared" si="41"/>
        <v>0.90132897041431359</v>
      </c>
      <c r="F863">
        <f t="shared" si="42"/>
        <v>0.89867696354195015</v>
      </c>
    </row>
    <row r="864" spans="1:6">
      <c r="A864">
        <v>4320000</v>
      </c>
      <c r="B864">
        <v>5398.2112390769398</v>
      </c>
      <c r="C864">
        <f t="shared" si="40"/>
        <v>0.97693947927768898</v>
      </c>
      <c r="D864">
        <v>863</v>
      </c>
      <c r="E864">
        <f t="shared" si="41"/>
        <v>0.90139891852070997</v>
      </c>
      <c r="F864">
        <f t="shared" si="42"/>
        <v>0.89877499759699842</v>
      </c>
    </row>
    <row r="865" spans="1:6">
      <c r="A865">
        <v>4325000</v>
      </c>
      <c r="B865">
        <v>5522.20976659197</v>
      </c>
      <c r="C865">
        <f t="shared" si="40"/>
        <v>0.97807019626759373</v>
      </c>
      <c r="D865">
        <v>864</v>
      </c>
      <c r="E865">
        <f t="shared" si="41"/>
        <v>0.90146874937953014</v>
      </c>
      <c r="F865">
        <f t="shared" si="42"/>
        <v>0.89887286475200434</v>
      </c>
    </row>
    <row r="866" spans="1:6">
      <c r="A866">
        <v>4330000</v>
      </c>
      <c r="B866">
        <v>5653.9712794863299</v>
      </c>
      <c r="C866">
        <f t="shared" si="40"/>
        <v>0.97920091325749836</v>
      </c>
      <c r="D866">
        <v>865</v>
      </c>
      <c r="E866">
        <f t="shared" si="41"/>
        <v>0.90153846331140119</v>
      </c>
      <c r="F866">
        <f t="shared" si="42"/>
        <v>0.89897056544390863</v>
      </c>
    </row>
    <row r="867" spans="1:6">
      <c r="A867">
        <v>4335000</v>
      </c>
      <c r="B867">
        <v>5802.5959852245896</v>
      </c>
      <c r="C867">
        <f t="shared" si="40"/>
        <v>0.98033163024740311</v>
      </c>
      <c r="D867">
        <v>866</v>
      </c>
      <c r="E867">
        <f t="shared" si="41"/>
        <v>0.90160806063572418</v>
      </c>
      <c r="F867">
        <f t="shared" si="42"/>
        <v>0.89906810010806459</v>
      </c>
    </row>
    <row r="868" spans="1:6">
      <c r="A868">
        <v>4340000</v>
      </c>
      <c r="B868">
        <v>5949.4418677020803</v>
      </c>
      <c r="C868">
        <f t="shared" si="40"/>
        <v>0.98146234723730785</v>
      </c>
      <c r="D868">
        <v>867</v>
      </c>
      <c r="E868">
        <f t="shared" si="41"/>
        <v>0.90167754167067971</v>
      </c>
      <c r="F868">
        <f t="shared" si="42"/>
        <v>0.89916546917824636</v>
      </c>
    </row>
    <row r="869" spans="1:6">
      <c r="A869">
        <v>4345000</v>
      </c>
      <c r="B869">
        <v>6103.79175035962</v>
      </c>
      <c r="C869">
        <f t="shared" si="40"/>
        <v>0.9825930642272126</v>
      </c>
      <c r="D869">
        <v>868</v>
      </c>
      <c r="E869">
        <f t="shared" si="41"/>
        <v>0.90174690673323465</v>
      </c>
      <c r="F869">
        <f t="shared" si="42"/>
        <v>0.89926267308665608</v>
      </c>
    </row>
    <row r="870" spans="1:6">
      <c r="A870">
        <v>4350000</v>
      </c>
      <c r="B870">
        <v>6246.8380481656604</v>
      </c>
      <c r="C870">
        <f t="shared" si="40"/>
        <v>0.98372378121711734</v>
      </c>
      <c r="D870">
        <v>900</v>
      </c>
      <c r="E870">
        <f t="shared" si="41"/>
        <v>0.90390719064267633</v>
      </c>
      <c r="F870">
        <f t="shared" si="42"/>
        <v>0.90228849942175982</v>
      </c>
    </row>
    <row r="871" spans="1:6">
      <c r="A871">
        <v>4355000</v>
      </c>
      <c r="B871">
        <v>6464.9085658349604</v>
      </c>
      <c r="C871">
        <f t="shared" si="40"/>
        <v>0.98485449820702209</v>
      </c>
      <c r="D871">
        <v>1000</v>
      </c>
      <c r="E871">
        <f t="shared" si="41"/>
        <v>0.90999519892186131</v>
      </c>
      <c r="F871">
        <f t="shared" si="42"/>
        <v>0.91079481062522472</v>
      </c>
    </row>
    <row r="872" spans="1:6">
      <c r="A872">
        <v>4360000</v>
      </c>
      <c r="B872">
        <v>6659.9953712778597</v>
      </c>
      <c r="C872">
        <f t="shared" si="40"/>
        <v>0.98598521519692683</v>
      </c>
      <c r="D872">
        <v>1100</v>
      </c>
      <c r="E872">
        <f t="shared" si="41"/>
        <v>0.91525128164269387</v>
      </c>
      <c r="F872">
        <f t="shared" si="42"/>
        <v>0.91810169058451685</v>
      </c>
    </row>
    <row r="873" spans="1:6">
      <c r="A873">
        <v>4365000</v>
      </c>
      <c r="B873">
        <v>6860.5512663418504</v>
      </c>
      <c r="C873">
        <f t="shared" si="40"/>
        <v>0.98711593218683158</v>
      </c>
      <c r="D873">
        <v>1200</v>
      </c>
      <c r="E873">
        <f t="shared" si="41"/>
        <v>0.91984560216399824</v>
      </c>
      <c r="F873">
        <f t="shared" si="42"/>
        <v>0.92444788872048045</v>
      </c>
    </row>
    <row r="874" spans="1:6">
      <c r="A874">
        <v>4370000</v>
      </c>
      <c r="B874">
        <v>7058.21853438376</v>
      </c>
      <c r="C874">
        <f t="shared" si="40"/>
        <v>0.98824664917673621</v>
      </c>
      <c r="D874">
        <v>1300</v>
      </c>
      <c r="E874">
        <f t="shared" si="41"/>
        <v>0.92390337895611385</v>
      </c>
      <c r="F874">
        <f t="shared" si="42"/>
        <v>0.93001137425290292</v>
      </c>
    </row>
    <row r="875" spans="1:6">
      <c r="A875">
        <v>4375000</v>
      </c>
      <c r="B875">
        <v>7318.0912325362397</v>
      </c>
      <c r="C875">
        <f t="shared" si="40"/>
        <v>0.98937736616664096</v>
      </c>
      <c r="D875">
        <v>1400</v>
      </c>
      <c r="E875">
        <f t="shared" si="41"/>
        <v>0.92751909165529589</v>
      </c>
      <c r="F875">
        <f t="shared" si="42"/>
        <v>0.93492788080349476</v>
      </c>
    </row>
    <row r="876" spans="1:6">
      <c r="A876">
        <v>4380000</v>
      </c>
      <c r="B876">
        <v>7378.5206023813098</v>
      </c>
      <c r="C876">
        <f t="shared" si="40"/>
        <v>0.9905080831565457</v>
      </c>
      <c r="D876">
        <v>1500</v>
      </c>
      <c r="E876">
        <f t="shared" si="41"/>
        <v>0.93076555140879946</v>
      </c>
      <c r="F876">
        <f t="shared" si="42"/>
        <v>0.93930295495916438</v>
      </c>
    </row>
    <row r="877" spans="1:6">
      <c r="A877">
        <v>4385000</v>
      </c>
      <c r="B877">
        <v>7520.6206359367397</v>
      </c>
      <c r="C877">
        <f t="shared" si="40"/>
        <v>0.99163880014645045</v>
      </c>
      <c r="D877">
        <v>1600</v>
      </c>
      <c r="E877">
        <f t="shared" si="41"/>
        <v>0.93369989744032333</v>
      </c>
      <c r="F877">
        <f t="shared" si="42"/>
        <v>0.94322004564333872</v>
      </c>
    </row>
    <row r="878" spans="1:6">
      <c r="A878">
        <v>4390000</v>
      </c>
      <c r="B878">
        <v>7742.1186991778504</v>
      </c>
      <c r="C878">
        <f t="shared" si="40"/>
        <v>0.9927695171363552</v>
      </c>
      <c r="D878">
        <v>1700</v>
      </c>
      <c r="E878">
        <f t="shared" si="41"/>
        <v>0.93636768095893463</v>
      </c>
      <c r="F878">
        <f t="shared" si="42"/>
        <v>0.94674608947445626</v>
      </c>
    </row>
    <row r="879" spans="1:6">
      <c r="A879">
        <v>4395000</v>
      </c>
      <c r="B879">
        <v>7957.02258142132</v>
      </c>
      <c r="C879">
        <f t="shared" si="40"/>
        <v>0.99390023412625994</v>
      </c>
      <c r="D879">
        <v>1800</v>
      </c>
      <c r="E879">
        <f t="shared" si="41"/>
        <v>0.93880571866082108</v>
      </c>
      <c r="F879">
        <f t="shared" si="42"/>
        <v>0.94993546152050912</v>
      </c>
    </row>
    <row r="880" spans="1:6">
      <c r="A880">
        <v>4400000</v>
      </c>
      <c r="B880">
        <v>8276.4114643276298</v>
      </c>
      <c r="C880">
        <f t="shared" si="40"/>
        <v>0.99503095111616469</v>
      </c>
      <c r="D880">
        <v>1900</v>
      </c>
      <c r="E880">
        <f t="shared" si="41"/>
        <v>0.94104413158748135</v>
      </c>
      <c r="F880">
        <f t="shared" si="42"/>
        <v>0.95283282935345304</v>
      </c>
    </row>
    <row r="881" spans="1:6">
      <c r="A881">
        <v>4405000</v>
      </c>
      <c r="B881">
        <v>8657.3076802612995</v>
      </c>
      <c r="C881">
        <f t="shared" si="40"/>
        <v>0.99616166810606943</v>
      </c>
      <c r="D881">
        <v>2000</v>
      </c>
      <c r="E881">
        <f t="shared" si="41"/>
        <v>0.94310783085676464</v>
      </c>
      <c r="F881">
        <f t="shared" si="42"/>
        <v>0.95547525345230955</v>
      </c>
    </row>
    <row r="882" spans="1:6">
      <c r="A882">
        <v>4410000</v>
      </c>
      <c r="B882">
        <v>9165.5027559745504</v>
      </c>
      <c r="C882">
        <f t="shared" si="40"/>
        <v>0.99729238509597418</v>
      </c>
      <c r="D882">
        <v>2100</v>
      </c>
      <c r="E882">
        <f t="shared" si="41"/>
        <v>0.94501761939120943</v>
      </c>
      <c r="F882">
        <f t="shared" si="42"/>
        <v>0.95789375862988757</v>
      </c>
    </row>
    <row r="883" spans="1:6">
      <c r="A883">
        <v>4415000</v>
      </c>
      <c r="B883">
        <v>9967.4324343659991</v>
      </c>
      <c r="C883">
        <f t="shared" si="40"/>
        <v>0.99842310208587881</v>
      </c>
      <c r="D883">
        <v>2200</v>
      </c>
      <c r="E883">
        <f t="shared" si="41"/>
        <v>0.94679102173572649</v>
      </c>
      <c r="F883">
        <f t="shared" si="42"/>
        <v>0.96011452713168211</v>
      </c>
    </row>
    <row r="884" spans="1:6">
      <c r="A884">
        <v>4420000</v>
      </c>
      <c r="B884">
        <v>10987.996589570201</v>
      </c>
      <c r="C884">
        <f t="shared" si="40"/>
        <v>0.99955381907578356</v>
      </c>
      <c r="D884">
        <v>2300</v>
      </c>
      <c r="E884">
        <f t="shared" si="41"/>
        <v>0.94844291789967849</v>
      </c>
      <c r="F884">
        <f t="shared" si="42"/>
        <v>0.96215981655807148</v>
      </c>
    </row>
    <row r="885" spans="1:6">
      <c r="A885">
        <v>4421973</v>
      </c>
      <c r="B885">
        <v>12381.1044468648</v>
      </c>
      <c r="C885">
        <f t="shared" si="40"/>
        <v>1</v>
      </c>
      <c r="D885">
        <v>2400</v>
      </c>
      <c r="E885">
        <f t="shared" si="41"/>
        <v>0.94998603368354162</v>
      </c>
      <c r="F885">
        <f t="shared" si="42"/>
        <v>0.96404867457850851</v>
      </c>
    </row>
    <row r="886" spans="1:6">
      <c r="D886">
        <v>2500</v>
      </c>
      <c r="E886">
        <f t="shared" si="41"/>
        <v>0.95143132437977274</v>
      </c>
      <c r="F886">
        <f t="shared" si="42"/>
        <v>0.96579750150890409</v>
      </c>
    </row>
    <row r="887" spans="1:6">
      <c r="D887">
        <v>2600</v>
      </c>
      <c r="E887">
        <f t="shared" si="41"/>
        <v>0.95278827820817713</v>
      </c>
      <c r="F887">
        <f t="shared" si="42"/>
        <v>0.96742049755545167</v>
      </c>
    </row>
    <row r="888" spans="1:6">
      <c r="D888">
        <v>2700</v>
      </c>
      <c r="E888">
        <f t="shared" si="41"/>
        <v>0.95406515859967778</v>
      </c>
      <c r="F888">
        <f t="shared" si="42"/>
        <v>0.96893002162051955</v>
      </c>
    </row>
    <row r="889" spans="1:6">
      <c r="D889">
        <v>2800</v>
      </c>
      <c r="E889">
        <f t="shared" si="41"/>
        <v>0.95526919937480215</v>
      </c>
      <c r="F889">
        <f t="shared" si="42"/>
        <v>0.97033688157946774</v>
      </c>
    </row>
    <row r="890" spans="1:6">
      <c r="D890">
        <v>2900</v>
      </c>
      <c r="E890">
        <f t="shared" si="41"/>
        <v>0.95640676326690488</v>
      </c>
      <c r="F890">
        <f t="shared" si="42"/>
        <v>0.97165057094012131</v>
      </c>
    </row>
    <row r="891" spans="1:6">
      <c r="D891">
        <v>3000</v>
      </c>
      <c r="E891">
        <f t="shared" si="41"/>
        <v>0.95748347165327885</v>
      </c>
      <c r="F891">
        <f t="shared" si="42"/>
        <v>0.97287946317577867</v>
      </c>
    </row>
    <row r="892" spans="1:6">
      <c r="D892">
        <v>3100</v>
      </c>
      <c r="E892">
        <f t="shared" si="41"/>
        <v>0.95850431147320247</v>
      </c>
      <c r="F892">
        <f t="shared" si="42"/>
        <v>0.97403097236735248</v>
      </c>
    </row>
    <row r="893" spans="1:6">
      <c r="D893">
        <v>3200</v>
      </c>
      <c r="E893">
        <f t="shared" si="41"/>
        <v>0.95947372392378627</v>
      </c>
      <c r="F893">
        <f t="shared" si="42"/>
        <v>0.97511168682127614</v>
      </c>
    </row>
    <row r="894" spans="1:6">
      <c r="D894">
        <v>3300</v>
      </c>
      <c r="E894">
        <f t="shared" si="41"/>
        <v>0.96039567849066287</v>
      </c>
      <c r="F894">
        <f t="shared" si="42"/>
        <v>0.97612748085463841</v>
      </c>
    </row>
    <row r="895" spans="1:6">
      <c r="D895">
        <v>3400</v>
      </c>
      <c r="E895">
        <f t="shared" si="41"/>
        <v>0.96127373509292946</v>
      </c>
      <c r="F895">
        <f t="shared" si="42"/>
        <v>0.97708360882310696</v>
      </c>
    </row>
    <row r="896" spans="1:6">
      <c r="D896">
        <v>3500</v>
      </c>
      <c r="E896">
        <f t="shared" si="41"/>
        <v>0.96211109653134441</v>
      </c>
      <c r="F896">
        <f t="shared" si="42"/>
        <v>0.9779847846154841</v>
      </c>
    </row>
    <row r="897" spans="4:6">
      <c r="D897">
        <v>3600</v>
      </c>
      <c r="E897">
        <f t="shared" si="41"/>
        <v>0.96291065297659373</v>
      </c>
      <c r="F897">
        <f t="shared" si="42"/>
        <v>0.97883524918315667</v>
      </c>
    </row>
    <row r="898" spans="4:6">
      <c r="D898">
        <v>3700</v>
      </c>
      <c r="E898">
        <f t="shared" ref="E898:E961" si="43">_xlfn.LOGNORM.DIST(D898,3.0466, 2.8799, TRUE)</f>
        <v>0.96367501988528026</v>
      </c>
      <c r="F898">
        <f t="shared" ref="F898:F961" si="44">_xlfn.WEIBULL.DIST(D898,0.3646,88.8926,TRUE)</f>
        <v>0.97963882816412928</v>
      </c>
    </row>
    <row r="899" spans="4:6">
      <c r="D899">
        <v>3800</v>
      </c>
      <c r="E899">
        <f t="shared" si="43"/>
        <v>0.96440657045959199</v>
      </c>
      <c r="F899">
        <f t="shared" si="44"/>
        <v>0.98039898126383962</v>
      </c>
    </row>
    <row r="900" spans="4:6">
      <c r="D900">
        <v>3900</v>
      </c>
      <c r="E900">
        <f t="shared" si="43"/>
        <v>0.96510746355365751</v>
      </c>
      <c r="F900">
        <f t="shared" si="44"/>
        <v>0.98111884474214306</v>
      </c>
    </row>
    <row r="901" spans="4:6">
      <c r="D901">
        <v>4000</v>
      </c>
      <c r="E901">
        <f t="shared" si="43"/>
        <v>0.96577966776155255</v>
      </c>
      <c r="F901">
        <f t="shared" si="44"/>
        <v>0.98180126810802948</v>
      </c>
    </row>
    <row r="902" spans="4:6">
      <c r="D902">
        <v>4100</v>
      </c>
      <c r="E902">
        <f t="shared" si="43"/>
        <v>0.96642498228844609</v>
      </c>
      <c r="F902">
        <f t="shared" si="44"/>
        <v>0.98244884592609916</v>
      </c>
    </row>
    <row r="903" spans="4:6">
      <c r="D903">
        <v>4200</v>
      </c>
      <c r="E903">
        <f t="shared" si="43"/>
        <v>0.96704505509972094</v>
      </c>
      <c r="F903">
        <f t="shared" si="44"/>
        <v>0.98306394548042408</v>
      </c>
    </row>
    <row r="904" spans="4:6">
      <c r="D904">
        <v>4300</v>
      </c>
      <c r="E904">
        <f t="shared" si="43"/>
        <v>0.96764139875717603</v>
      </c>
      <c r="F904">
        <f t="shared" si="44"/>
        <v>0.98364873091370619</v>
      </c>
    </row>
    <row r="905" spans="4:6">
      <c r="D905">
        <v>4400</v>
      </c>
      <c r="E905">
        <f t="shared" si="43"/>
        <v>0.96821540428213659</v>
      </c>
      <c r="F905">
        <f t="shared" si="44"/>
        <v>0.98420518435611992</v>
      </c>
    </row>
    <row r="906" spans="4:6">
      <c r="D906">
        <v>4500</v>
      </c>
      <c r="E906">
        <f t="shared" si="43"/>
        <v>0.96876835332901723</v>
      </c>
      <c r="F906">
        <f t="shared" si="44"/>
        <v>0.98473512447388323</v>
      </c>
    </row>
    <row r="907" spans="4:6">
      <c r="D907">
        <v>4600</v>
      </c>
      <c r="E907">
        <f t="shared" si="43"/>
        <v>0.96930142890692927</v>
      </c>
      <c r="F907">
        <f t="shared" si="44"/>
        <v>0.98524022279856804</v>
      </c>
    </row>
    <row r="908" spans="4:6">
      <c r="D908">
        <v>4700</v>
      </c>
      <c r="E908">
        <f t="shared" si="43"/>
        <v>0.96981572484923051</v>
      </c>
      <c r="F908">
        <f t="shared" si="44"/>
        <v>0.98572201814138671</v>
      </c>
    </row>
    <row r="909" spans="4:6">
      <c r="D909">
        <v>4800</v>
      </c>
      <c r="E909">
        <f t="shared" si="43"/>
        <v>0.97031225419985345</v>
      </c>
      <c r="F909">
        <f t="shared" si="44"/>
        <v>0.98618192934980275</v>
      </c>
    </row>
    <row r="910" spans="4:6">
      <c r="D910">
        <v>4900</v>
      </c>
      <c r="E910">
        <f t="shared" si="43"/>
        <v>0.97079195665954432</v>
      </c>
      <c r="F910">
        <f t="shared" si="44"/>
        <v>0.98662126662493144</v>
      </c>
    </row>
    <row r="911" spans="4:6">
      <c r="D911">
        <v>5000</v>
      </c>
      <c r="E911">
        <f t="shared" si="43"/>
        <v>0.97125570521378224</v>
      </c>
      <c r="F911">
        <f t="shared" si="44"/>
        <v>0.98704124158581585</v>
      </c>
    </row>
    <row r="912" spans="4:6">
      <c r="D912">
        <v>5100</v>
      </c>
      <c r="E912">
        <f t="shared" si="43"/>
        <v>0.97170431204632901</v>
      </c>
      <c r="F912">
        <f t="shared" si="44"/>
        <v>0.98744297623960242</v>
      </c>
    </row>
    <row r="913" spans="4:6">
      <c r="D913">
        <v>5200</v>
      </c>
      <c r="E913">
        <f t="shared" si="43"/>
        <v>0.97213853382743465</v>
      </c>
      <c r="F913">
        <f t="shared" si="44"/>
        <v>0.98782751099393928</v>
      </c>
    </row>
    <row r="914" spans="4:6">
      <c r="D914">
        <v>5300</v>
      </c>
      <c r="E914">
        <f t="shared" si="43"/>
        <v>0.97255907645318107</v>
      </c>
      <c r="F914">
        <f t="shared" si="44"/>
        <v>0.98819581182881289</v>
      </c>
    </row>
    <row r="915" spans="4:6">
      <c r="D915">
        <v>5400</v>
      </c>
      <c r="E915">
        <f t="shared" si="43"/>
        <v>0.97296659930186946</v>
      </c>
      <c r="F915">
        <f t="shared" si="44"/>
        <v>0.98854877672889441</v>
      </c>
    </row>
    <row r="916" spans="4:6">
      <c r="D916">
        <v>5500</v>
      </c>
      <c r="E916">
        <f t="shared" si="43"/>
        <v>0.97336171906440205</v>
      </c>
      <c r="F916">
        <f t="shared" si="44"/>
        <v>0.9888872414637957</v>
      </c>
    </row>
    <row r="917" spans="4:6">
      <c r="D917">
        <v>5600</v>
      </c>
      <c r="E917">
        <f t="shared" si="43"/>
        <v>0.9737450131980121</v>
      </c>
      <c r="F917">
        <f t="shared" si="44"/>
        <v>0.98921198479200723</v>
      </c>
    </row>
    <row r="918" spans="4:6">
      <c r="D918">
        <v>5700</v>
      </c>
      <c r="E918">
        <f t="shared" si="43"/>
        <v>0.97411702304622305</v>
      </c>
      <c r="F918">
        <f t="shared" si="44"/>
        <v>0.98952373315438091</v>
      </c>
    </row>
    <row r="919" spans="4:6">
      <c r="D919">
        <v>5800</v>
      </c>
      <c r="E919">
        <f t="shared" si="43"/>
        <v>0.97447825666239285</v>
      </c>
      <c r="F919">
        <f t="shared" si="44"/>
        <v>0.98982316491455014</v>
      </c>
    </row>
    <row r="920" spans="4:6">
      <c r="D920">
        <v>5900</v>
      </c>
      <c r="E920">
        <f t="shared" si="43"/>
        <v>0.97482919136946167</v>
      </c>
      <c r="F920">
        <f t="shared" si="44"/>
        <v>0.99011091419641506</v>
      </c>
    </row>
    <row r="921" spans="4:6">
      <c r="D921">
        <v>6000</v>
      </c>
      <c r="E921">
        <f t="shared" si="43"/>
        <v>0.97517027608445883</v>
      </c>
      <c r="F921">
        <f t="shared" si="44"/>
        <v>0.99038757436257596</v>
      </c>
    </row>
    <row r="922" spans="4:6">
      <c r="D922">
        <v>6100</v>
      </c>
      <c r="E922">
        <f t="shared" si="43"/>
        <v>0.97550193343282088</v>
      </c>
      <c r="F922">
        <f t="shared" si="44"/>
        <v>0.99065370117222074</v>
      </c>
    </row>
    <row r="923" spans="4:6">
      <c r="D923">
        <v>6200</v>
      </c>
      <c r="E923">
        <f t="shared" si="43"/>
        <v>0.97582456167455101</v>
      </c>
      <c r="F923">
        <f t="shared" si="44"/>
        <v>0.99090981565231939</v>
      </c>
    </row>
    <row r="924" spans="4:6">
      <c r="D924">
        <v>6300</v>
      </c>
      <c r="E924">
        <f t="shared" si="43"/>
        <v>0.97613853646163018</v>
      </c>
      <c r="F924">
        <f t="shared" si="44"/>
        <v>0.99115640671195626</v>
      </c>
    </row>
    <row r="925" spans="4:6">
      <c r="D925">
        <v>6400</v>
      </c>
      <c r="E925">
        <f t="shared" si="43"/>
        <v>0.97644421244382462</v>
      </c>
      <c r="F925">
        <f t="shared" si="44"/>
        <v>0.9913939335261347</v>
      </c>
    </row>
    <row r="926" spans="4:6">
      <c r="D926">
        <v>6500</v>
      </c>
      <c r="E926">
        <f t="shared" si="43"/>
        <v>0.97674192473805455</v>
      </c>
      <c r="F926">
        <f t="shared" si="44"/>
        <v>0.99162282771234744</v>
      </c>
    </row>
    <row r="927" spans="4:6">
      <c r="D927">
        <v>6600</v>
      </c>
      <c r="E927">
        <f t="shared" si="43"/>
        <v>0.97703199027477272</v>
      </c>
      <c r="F927">
        <f t="shared" si="44"/>
        <v>0.99184349532055971</v>
      </c>
    </row>
    <row r="928" spans="4:6">
      <c r="D928">
        <v>6700</v>
      </c>
      <c r="E928">
        <f t="shared" si="43"/>
        <v>0.97731470903329476</v>
      </c>
      <c r="F928">
        <f t="shared" si="44"/>
        <v>0.99205631865493016</v>
      </c>
    </row>
    <row r="929" spans="4:6">
      <c r="D929">
        <v>6800</v>
      </c>
      <c r="E929">
        <f t="shared" si="43"/>
        <v>0.9775903651767095</v>
      </c>
      <c r="F929">
        <f t="shared" si="44"/>
        <v>0.99226165794357346</v>
      </c>
    </row>
    <row r="930" spans="4:6">
      <c r="D930">
        <v>6900</v>
      </c>
      <c r="E930">
        <f t="shared" si="43"/>
        <v>0.97785922809584291</v>
      </c>
      <c r="F930">
        <f t="shared" si="44"/>
        <v>0.99245985287088689</v>
      </c>
    </row>
    <row r="931" spans="4:6">
      <c r="D931">
        <v>7000</v>
      </c>
      <c r="E931">
        <f t="shared" si="43"/>
        <v>0.97812155337073425</v>
      </c>
      <c r="F931">
        <f t="shared" si="44"/>
        <v>0.99265122398539907</v>
      </c>
    </row>
    <row r="932" spans="4:6">
      <c r="D932">
        <v>7100</v>
      </c>
      <c r="E932">
        <f t="shared" si="43"/>
        <v>0.97837758365719141</v>
      </c>
      <c r="F932">
        <f t="shared" si="44"/>
        <v>0.99283607399472729</v>
      </c>
    </row>
    <row r="933" spans="4:6">
      <c r="D933">
        <v>7200</v>
      </c>
      <c r="E933">
        <f t="shared" si="43"/>
        <v>0.97862754950520237</v>
      </c>
      <c r="F933">
        <f t="shared" si="44"/>
        <v>0.99301468895801037</v>
      </c>
    </row>
    <row r="934" spans="4:6">
      <c r="D934">
        <v>7300</v>
      </c>
      <c r="E934">
        <f t="shared" si="43"/>
        <v>0.97887167011528664</v>
      </c>
      <c r="F934">
        <f t="shared" si="44"/>
        <v>0.99318733938511738</v>
      </c>
    </row>
    <row r="935" spans="4:6">
      <c r="D935">
        <v>7400</v>
      </c>
      <c r="E935">
        <f t="shared" si="43"/>
        <v>0.97911015403825008</v>
      </c>
      <c r="F935">
        <f t="shared" si="44"/>
        <v>0.99335428125097658</v>
      </c>
    </row>
    <row r="936" spans="4:6">
      <c r="D936">
        <v>7500</v>
      </c>
      <c r="E936">
        <f t="shared" si="43"/>
        <v>0.97934319982326345</v>
      </c>
      <c r="F936">
        <f t="shared" si="44"/>
        <v>0.9935157569325338</v>
      </c>
    </row>
    <row r="937" spans="4:6">
      <c r="D937">
        <v>7600</v>
      </c>
      <c r="E937">
        <f t="shared" si="43"/>
        <v>0.97957099661869795</v>
      </c>
      <c r="F937">
        <f t="shared" si="44"/>
        <v>0.99367199607509693</v>
      </c>
    </row>
    <row r="938" spans="4:6">
      <c r="D938">
        <v>7700</v>
      </c>
      <c r="E938">
        <f t="shared" si="43"/>
        <v>0.97979372472971737</v>
      </c>
      <c r="F938">
        <f t="shared" si="44"/>
        <v>0.99382321639416049</v>
      </c>
    </row>
    <row r="939" spans="4:6">
      <c r="D939">
        <v>7800</v>
      </c>
      <c r="E939">
        <f t="shared" si="43"/>
        <v>0.98001155613624458</v>
      </c>
      <c r="F939">
        <f t="shared" si="44"/>
        <v>0.99396962441821313</v>
      </c>
    </row>
    <row r="940" spans="4:6">
      <c r="D940">
        <v>7900</v>
      </c>
      <c r="E940">
        <f t="shared" si="43"/>
        <v>0.98022465497457478</v>
      </c>
      <c r="F940">
        <f t="shared" si="44"/>
        <v>0.99411141617749987</v>
      </c>
    </row>
    <row r="941" spans="4:6">
      <c r="D941">
        <v>8000</v>
      </c>
      <c r="E941">
        <f t="shared" si="43"/>
        <v>0.98043317798559959</v>
      </c>
      <c r="F941">
        <f t="shared" si="44"/>
        <v>0.99424877784324195</v>
      </c>
    </row>
    <row r="942" spans="4:6">
      <c r="D942">
        <v>8100</v>
      </c>
      <c r="E942">
        <f t="shared" si="43"/>
        <v>0.98063727493233344</v>
      </c>
      <c r="F942">
        <f t="shared" si="44"/>
        <v>0.99438188632139224</v>
      </c>
    </row>
    <row r="943" spans="4:6">
      <c r="D943">
        <v>8200</v>
      </c>
      <c r="E943">
        <f t="shared" si="43"/>
        <v>0.98083708898918642</v>
      </c>
      <c r="F943">
        <f t="shared" si="44"/>
        <v>0.99451090980462886</v>
      </c>
    </row>
    <row r="944" spans="4:6">
      <c r="D944">
        <v>8300</v>
      </c>
      <c r="E944">
        <f t="shared" si="43"/>
        <v>0.98103275710520554</v>
      </c>
      <c r="F944">
        <f t="shared" si="44"/>
        <v>0.99463600828594756</v>
      </c>
    </row>
    <row r="945" spans="4:6">
      <c r="D945">
        <v>8400</v>
      </c>
      <c r="E945">
        <f t="shared" si="43"/>
        <v>0.98122441034330854</v>
      </c>
      <c r="F945">
        <f t="shared" si="44"/>
        <v>0.9947573340369108</v>
      </c>
    </row>
    <row r="946" spans="4:6">
      <c r="D946">
        <v>8500</v>
      </c>
      <c r="E946">
        <f t="shared" si="43"/>
        <v>0.98141217419735605</v>
      </c>
      <c r="F946">
        <f t="shared" si="44"/>
        <v>0.99487503205333683</v>
      </c>
    </row>
    <row r="947" spans="4:6">
      <c r="D947">
        <v>8600</v>
      </c>
      <c r="E947">
        <f t="shared" si="43"/>
        <v>0.98159616888874468</v>
      </c>
      <c r="F947">
        <f t="shared" si="44"/>
        <v>0.99498924047096449</v>
      </c>
    </row>
    <row r="948" spans="4:6">
      <c r="D948">
        <v>8700</v>
      </c>
      <c r="E948">
        <f t="shared" si="43"/>
        <v>0.98177650964405982</v>
      </c>
      <c r="F948">
        <f t="shared" si="44"/>
        <v>0.99510009095340801</v>
      </c>
    </row>
    <row r="949" spans="4:6">
      <c r="D949">
        <v>8800</v>
      </c>
      <c r="E949">
        <f t="shared" si="43"/>
        <v>0.98195330695519556</v>
      </c>
      <c r="F949">
        <f t="shared" si="44"/>
        <v>0.99520770905451583</v>
      </c>
    </row>
    <row r="950" spans="4:6">
      <c r="D950">
        <v>8900</v>
      </c>
      <c r="E950">
        <f t="shared" si="43"/>
        <v>0.98212666682322813</v>
      </c>
      <c r="F950">
        <f t="shared" si="44"/>
        <v>0.9953122145570642</v>
      </c>
    </row>
    <row r="951" spans="4:6">
      <c r="D951">
        <v>9000</v>
      </c>
      <c r="E951">
        <f t="shared" si="43"/>
        <v>0.98229669098722461</v>
      </c>
      <c r="F951">
        <f t="shared" si="44"/>
        <v>0.99541372178955334</v>
      </c>
    </row>
    <row r="952" spans="4:6">
      <c r="D952">
        <v>9100</v>
      </c>
      <c r="E952">
        <f t="shared" si="43"/>
        <v>0.98246347713906934</v>
      </c>
      <c r="F952">
        <f t="shared" si="44"/>
        <v>0.99551233992272625</v>
      </c>
    </row>
    <row r="953" spans="4:6">
      <c r="D953">
        <v>9200</v>
      </c>
      <c r="E953">
        <f t="shared" si="43"/>
        <v>0.98262711912530165</v>
      </c>
      <c r="F953">
        <f t="shared" si="44"/>
        <v>0.99560817324729323</v>
      </c>
    </row>
    <row r="954" spans="4:6">
      <c r="D954">
        <v>9300</v>
      </c>
      <c r="E954">
        <f t="shared" si="43"/>
        <v>0.98278770713687891</v>
      </c>
      <c r="F954">
        <f t="shared" si="44"/>
        <v>0.99570132143422485</v>
      </c>
    </row>
    <row r="955" spans="4:6">
      <c r="D955">
        <v>9400</v>
      </c>
      <c r="E955">
        <f t="shared" si="43"/>
        <v>0.98294532788770572</v>
      </c>
      <c r="F955">
        <f t="shared" si="44"/>
        <v>0.99579187977886441</v>
      </c>
    </row>
    <row r="956" spans="4:6">
      <c r="D956">
        <v>9500</v>
      </c>
      <c r="E956">
        <f t="shared" si="43"/>
        <v>0.98310006478270329</v>
      </c>
      <c r="F956">
        <f t="shared" si="44"/>
        <v>0.99587993943000952</v>
      </c>
    </row>
    <row r="957" spans="4:6">
      <c r="D957">
        <v>9600</v>
      </c>
      <c r="E957">
        <f t="shared" si="43"/>
        <v>0.98325199807613139</v>
      </c>
      <c r="F957">
        <f t="shared" si="44"/>
        <v>0.99596558760502019</v>
      </c>
    </row>
    <row r="958" spans="4:6">
      <c r="D958">
        <v>9700</v>
      </c>
      <c r="E958">
        <f t="shared" si="43"/>
        <v>0.98340120502082196</v>
      </c>
      <c r="F958">
        <f t="shared" si="44"/>
        <v>0.99604890779192945</v>
      </c>
    </row>
    <row r="959" spans="4:6">
      <c r="D959">
        <v>9800</v>
      </c>
      <c r="E959">
        <f t="shared" si="43"/>
        <v>0.98354776000893118</v>
      </c>
      <c r="F959">
        <f t="shared" si="44"/>
        <v>0.99612997993945174</v>
      </c>
    </row>
    <row r="960" spans="4:6">
      <c r="D960">
        <v>9900</v>
      </c>
      <c r="E960">
        <f t="shared" si="43"/>
        <v>0.98369173470477089</v>
      </c>
      <c r="F960">
        <f t="shared" si="44"/>
        <v>0.99620888063571889</v>
      </c>
    </row>
    <row r="961" spans="4:6">
      <c r="D961">
        <v>10000</v>
      </c>
      <c r="E961">
        <f t="shared" si="43"/>
        <v>0.9838331981702384</v>
      </c>
      <c r="F961">
        <f t="shared" si="44"/>
        <v>0.99628568327650757</v>
      </c>
    </row>
    <row r="962" spans="4:6">
      <c r="D962">
        <v>10100</v>
      </c>
      <c r="E962">
        <f t="shared" ref="E962:E1025" si="45">_xlfn.LOGNORM.DIST(D962,3.0466, 2.8799, TRUE)</f>
        <v>0.98397221698332538</v>
      </c>
      <c r="F962">
        <f t="shared" ref="F962:F998" si="46">_xlfn.WEIBULL.DIST(D962,0.3646,88.8926,TRUE)</f>
        <v>0.99636045822366304</v>
      </c>
    </row>
    <row r="963" spans="4:6">
      <c r="D963">
        <v>10200</v>
      </c>
      <c r="E963">
        <f t="shared" si="45"/>
        <v>0.98410885535014958</v>
      </c>
      <c r="F963">
        <f t="shared" si="46"/>
        <v>0.99643327295437356</v>
      </c>
    </row>
    <row r="964" spans="4:6">
      <c r="D964">
        <v>10300</v>
      </c>
      <c r="E964">
        <f t="shared" si="45"/>
        <v>0.98424317521092231</v>
      </c>
      <c r="F964">
        <f t="shared" si="46"/>
        <v>0.99650419220189801</v>
      </c>
    </row>
    <row r="965" spans="4:6">
      <c r="D965">
        <v>10400</v>
      </c>
      <c r="E965">
        <f t="shared" si="45"/>
        <v>0.98437523634023361</v>
      </c>
      <c r="F965">
        <f t="shared" si="46"/>
        <v>0.9965732780883052</v>
      </c>
    </row>
    <row r="966" spans="4:6">
      <c r="D966">
        <v>10500</v>
      </c>
      <c r="E966">
        <f t="shared" si="45"/>
        <v>0.98450509644200934</v>
      </c>
      <c r="F966">
        <f t="shared" si="46"/>
        <v>0.99664059024974438</v>
      </c>
    </row>
    <row r="967" spans="4:6">
      <c r="D967">
        <v>10600</v>
      </c>
      <c r="E967">
        <f t="shared" si="45"/>
        <v>0.98463281123947211</v>
      </c>
      <c r="F967">
        <f t="shared" si="46"/>
        <v>0.99670618595472549</v>
      </c>
    </row>
    <row r="968" spans="4:6">
      <c r="D968">
        <v>10700</v>
      </c>
      <c r="E968">
        <f t="shared" si="45"/>
        <v>0.98475843456040812</v>
      </c>
      <c r="F968">
        <f t="shared" si="46"/>
        <v>0.99677012021585454</v>
      </c>
    </row>
    <row r="969" spans="4:6">
      <c r="D969">
        <v>10800</v>
      </c>
      <c r="E969">
        <f t="shared" si="45"/>
        <v>0.98488201841803014</v>
      </c>
      <c r="F969">
        <f t="shared" si="46"/>
        <v>0.99683244589543896</v>
      </c>
    </row>
    <row r="970" spans="4:6">
      <c r="D970">
        <v>10900</v>
      </c>
      <c r="E970">
        <f t="shared" si="45"/>
        <v>0.98500361308769735</v>
      </c>
      <c r="F970">
        <f t="shared" si="46"/>
        <v>0.9968932138053449</v>
      </c>
    </row>
    <row r="971" spans="4:6">
      <c r="D971">
        <v>11000</v>
      </c>
      <c r="E971">
        <f t="shared" si="45"/>
        <v>0.98512326717974175</v>
      </c>
      <c r="F971">
        <f t="shared" si="46"/>
        <v>0.99695247280146537</v>
      </c>
    </row>
    <row r="972" spans="4:6">
      <c r="D972">
        <v>11100</v>
      </c>
      <c r="E972">
        <f t="shared" si="45"/>
        <v>0.98524102770862998</v>
      </c>
      <c r="F972">
        <f t="shared" si="46"/>
        <v>0.99701026987313024</v>
      </c>
    </row>
    <row r="973" spans="4:6">
      <c r="D973">
        <v>11200</v>
      </c>
      <c r="E973">
        <f t="shared" si="45"/>
        <v>0.98535694015867714</v>
      </c>
      <c r="F973">
        <f t="shared" si="46"/>
        <v>0.99706665022776719</v>
      </c>
    </row>
    <row r="974" spans="4:6">
      <c r="D974">
        <v>11300</v>
      </c>
      <c r="E974">
        <f t="shared" si="45"/>
        <v>0.98547104854651035</v>
      </c>
      <c r="F974">
        <f t="shared" si="46"/>
        <v>0.99712165737110214</v>
      </c>
    </row>
    <row r="975" spans="4:6">
      <c r="D975">
        <v>11400</v>
      </c>
      <c r="E975">
        <f t="shared" si="45"/>
        <v>0.98558339548047091</v>
      </c>
      <c r="F975">
        <f t="shared" si="46"/>
        <v>0.99717533318316631</v>
      </c>
    </row>
    <row r="976" spans="4:6">
      <c r="D976">
        <v>11500</v>
      </c>
      <c r="E976">
        <f t="shared" si="45"/>
        <v>0.98569402221713087</v>
      </c>
      <c r="F976">
        <f t="shared" si="46"/>
        <v>0.99722771799036147</v>
      </c>
    </row>
    <row r="977" spans="4:6">
      <c r="D977">
        <v>11600</v>
      </c>
      <c r="E977">
        <f t="shared" si="45"/>
        <v>0.98580296871508422</v>
      </c>
      <c r="F977">
        <f t="shared" si="46"/>
        <v>0.99727885063381427</v>
      </c>
    </row>
    <row r="978" spans="4:6">
      <c r="D978">
        <v>11700</v>
      </c>
      <c r="E978">
        <f t="shared" si="45"/>
        <v>0.98591027368616935</v>
      </c>
      <c r="F978">
        <f t="shared" si="46"/>
        <v>0.99732876853424124</v>
      </c>
    </row>
    <row r="979" spans="4:6">
      <c r="D979">
        <v>11800</v>
      </c>
      <c r="E979">
        <f t="shared" si="45"/>
        <v>0.98601597464426305</v>
      </c>
      <c r="F979">
        <f t="shared" si="46"/>
        <v>0.99737750775352341</v>
      </c>
    </row>
    <row r="980" spans="4:6">
      <c r="D980">
        <v>11900</v>
      </c>
      <c r="E980">
        <f t="shared" si="45"/>
        <v>0.98612010795178151</v>
      </c>
      <c r="F980">
        <f t="shared" si="46"/>
        <v>0.99742510305318421</v>
      </c>
    </row>
    <row r="981" spans="4:6">
      <c r="D981">
        <v>12000</v>
      </c>
      <c r="E981">
        <f t="shared" si="45"/>
        <v>0.98622270886401397</v>
      </c>
      <c r="F981">
        <f t="shared" si="46"/>
        <v>0.99747158794994673</v>
      </c>
    </row>
    <row r="982" spans="4:6">
      <c r="D982">
        <v>12100</v>
      </c>
      <c r="E982">
        <f t="shared" si="45"/>
        <v>0.98632381157140592</v>
      </c>
      <c r="F982">
        <f t="shared" si="46"/>
        <v>0.99751699476853684</v>
      </c>
    </row>
    <row r="983" spans="4:6">
      <c r="D983">
        <v>12200</v>
      </c>
      <c r="E983">
        <f t="shared" si="45"/>
        <v>0.98642344923990344</v>
      </c>
      <c r="F983">
        <f t="shared" si="46"/>
        <v>0.99756135469188811</v>
      </c>
    </row>
    <row r="984" spans="4:6">
      <c r="D984">
        <v>12300</v>
      </c>
      <c r="E984">
        <f t="shared" si="45"/>
        <v>0.98652165404946079</v>
      </c>
      <c r="F984">
        <f t="shared" si="46"/>
        <v>0.99760469780889416</v>
      </c>
    </row>
    <row r="985" spans="4:6">
      <c r="D985">
        <v>12400</v>
      </c>
      <c r="E985">
        <f t="shared" si="45"/>
        <v>0.98661845723081054</v>
      </c>
      <c r="F985">
        <f t="shared" si="46"/>
        <v>0.99764705315984448</v>
      </c>
    </row>
    <row r="986" spans="4:6">
      <c r="D986">
        <v>0.01</v>
      </c>
      <c r="E986">
        <f t="shared" si="45"/>
        <v>3.9424761101878678E-3</v>
      </c>
      <c r="F986">
        <f t="shared" si="46"/>
        <v>3.5676226856684382E-2</v>
      </c>
    </row>
    <row r="987" spans="4:6">
      <c r="D987">
        <v>0.02</v>
      </c>
      <c r="E987">
        <f t="shared" si="45"/>
        <v>7.8401619934090217E-3</v>
      </c>
      <c r="F987">
        <f t="shared" si="46"/>
        <v>4.5696401758583215E-2</v>
      </c>
    </row>
    <row r="988" spans="4:6">
      <c r="D988">
        <v>0.03</v>
      </c>
      <c r="E988">
        <f t="shared" si="45"/>
        <v>1.1438543873176405E-2</v>
      </c>
      <c r="F988">
        <f t="shared" si="46"/>
        <v>5.2781331232814088E-2</v>
      </c>
    </row>
    <row r="989" spans="4:6">
      <c r="D989">
        <v>0.04</v>
      </c>
      <c r="E989">
        <f t="shared" si="45"/>
        <v>1.4793041449153709E-2</v>
      </c>
      <c r="F989">
        <f t="shared" si="46"/>
        <v>5.844444930018336E-2</v>
      </c>
    </row>
    <row r="990" spans="4:6">
      <c r="D990">
        <v>0.05</v>
      </c>
      <c r="E990">
        <f t="shared" si="45"/>
        <v>1.79479403354319E-2</v>
      </c>
      <c r="F990">
        <f t="shared" si="46"/>
        <v>6.3238252075739659E-2</v>
      </c>
    </row>
    <row r="991" spans="4:6">
      <c r="D991">
        <v>0.06</v>
      </c>
      <c r="E991">
        <f t="shared" si="45"/>
        <v>2.0935671868545655E-2</v>
      </c>
      <c r="F991">
        <f t="shared" si="46"/>
        <v>6.7434990917778562E-2</v>
      </c>
    </row>
    <row r="992" spans="4:6">
      <c r="D992">
        <v>7.0000000000000007E-2</v>
      </c>
      <c r="E992">
        <f t="shared" si="45"/>
        <v>2.378049043293615E-2</v>
      </c>
      <c r="F992">
        <f t="shared" si="46"/>
        <v>7.1191497520636873E-2</v>
      </c>
    </row>
    <row r="993" spans="4:6">
      <c r="D993">
        <v>0.08</v>
      </c>
      <c r="E993">
        <f t="shared" si="45"/>
        <v>2.6501068150354815E-2</v>
      </c>
      <c r="F993">
        <f t="shared" si="46"/>
        <v>7.4607416442154087E-2</v>
      </c>
    </row>
    <row r="994" spans="4:6">
      <c r="D994">
        <v>0.09</v>
      </c>
      <c r="E994">
        <f t="shared" si="45"/>
        <v>2.9112159064139088E-2</v>
      </c>
      <c r="F994">
        <f t="shared" si="46"/>
        <v>7.7750497078499556E-2</v>
      </c>
    </row>
    <row r="998" spans="4:6">
      <c r="D998">
        <v>0.13</v>
      </c>
      <c r="E998">
        <f t="shared" si="45"/>
        <v>3.8671209538742278E-2</v>
      </c>
      <c r="F998">
        <f t="shared" si="46"/>
        <v>8.8398492186320732E-2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histogram_data.csv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Noor</dc:creator>
  <cp:lastModifiedBy>Joseph Noor</cp:lastModifiedBy>
  <dcterms:created xsi:type="dcterms:W3CDTF">2014-05-25T05:57:30Z</dcterms:created>
  <dcterms:modified xsi:type="dcterms:W3CDTF">2014-05-25T05:57:30Z</dcterms:modified>
</cp:coreProperties>
</file>