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silevs/git/omia/files/"/>
    </mc:Choice>
  </mc:AlternateContent>
  <xr:revisionPtr revIDLastSave="0" documentId="8_{BE305348-5290-764E-847B-BEEDBBD19178}" xr6:coauthVersionLast="36" xr6:coauthVersionMax="36" xr10:uidLastSave="{00000000-0000-0000-0000-000000000000}"/>
  <bookViews>
    <workbookView xWindow="0" yWindow="460" windowWidth="31100" windowHeight="18920" activeTab="1" xr2:uid="{00000000-000D-0000-FFFF-FFFF00000000}"/>
  </bookViews>
  <sheets>
    <sheet name="Query1" sheetId="1" r:id="rId1"/>
    <sheet name="ROBOT template" sheetId="3" r:id="rId2"/>
    <sheet name="Original" sheetId="2" r:id="rId3"/>
  </sheets>
  <calcPr calcId="181029"/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N2" i="3"/>
  <c r="M2" i="3"/>
  <c r="L2" i="3"/>
  <c r="Q1130" i="3"/>
  <c r="Q1131" i="3"/>
  <c r="Q1132" i="3"/>
  <c r="Q1133" i="3"/>
  <c r="Q1134" i="3"/>
  <c r="Q1135" i="3"/>
  <c r="Q520" i="3"/>
  <c r="Q674" i="3"/>
  <c r="Q521" i="3"/>
  <c r="Q522" i="3"/>
  <c r="Q523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524" i="3"/>
  <c r="Q690" i="3"/>
  <c r="Q691" i="3"/>
  <c r="Q525" i="3"/>
  <c r="Q692" i="3"/>
  <c r="Q693" i="3"/>
  <c r="Q694" i="3"/>
  <c r="Q1136" i="3"/>
  <c r="Q695" i="3"/>
  <c r="Q696" i="3"/>
  <c r="Q697" i="3"/>
  <c r="Q698" i="3"/>
  <c r="Q699" i="3"/>
  <c r="Q700" i="3"/>
  <c r="Q526" i="3"/>
  <c r="Q528" i="3"/>
  <c r="Q701" i="3"/>
  <c r="Q702" i="3"/>
  <c r="Q703" i="3"/>
  <c r="Q704" i="3"/>
  <c r="Q705" i="3"/>
  <c r="Q706" i="3"/>
  <c r="Q707" i="3"/>
  <c r="Q708" i="3"/>
  <c r="Q709" i="3"/>
  <c r="Q710" i="3"/>
  <c r="Q530" i="3"/>
  <c r="Q711" i="3"/>
  <c r="Q712" i="3"/>
  <c r="Q531" i="3"/>
  <c r="Q532" i="3"/>
  <c r="Q713" i="3"/>
  <c r="Q714" i="3"/>
  <c r="Q715" i="3"/>
  <c r="Q716" i="3"/>
  <c r="Q533" i="3"/>
  <c r="Q717" i="3"/>
  <c r="Q718" i="3"/>
  <c r="Q719" i="3"/>
  <c r="Q720" i="3"/>
  <c r="Q721" i="3"/>
  <c r="Q722" i="3"/>
  <c r="Q723" i="3"/>
  <c r="Q724" i="3"/>
  <c r="Q534" i="3"/>
  <c r="Q725" i="3"/>
  <c r="Q726" i="3"/>
  <c r="Q529" i="3"/>
  <c r="Q727" i="3"/>
  <c r="Q728" i="3"/>
  <c r="Q729" i="3"/>
  <c r="Q730" i="3"/>
  <c r="Q663" i="3"/>
  <c r="Q731" i="3"/>
  <c r="Q732" i="3"/>
  <c r="Q733" i="3"/>
  <c r="Q734" i="3"/>
  <c r="Q535" i="3"/>
  <c r="Q735" i="3"/>
  <c r="Q1137" i="3"/>
  <c r="Q1138" i="3"/>
  <c r="Q1139" i="3"/>
  <c r="Q1140" i="3"/>
  <c r="Q1141" i="3"/>
  <c r="Q243" i="3"/>
  <c r="Q122" i="3"/>
  <c r="Q392" i="3"/>
  <c r="Q231" i="3"/>
  <c r="Q64" i="3"/>
  <c r="Q131" i="3"/>
  <c r="Q66" i="3"/>
  <c r="Q67" i="3"/>
  <c r="Q393" i="3"/>
  <c r="Q99" i="3"/>
  <c r="Q100" i="3"/>
  <c r="Q213" i="3"/>
  <c r="Q394" i="3"/>
  <c r="Q65" i="3"/>
  <c r="Q78" i="3"/>
  <c r="Q395" i="3"/>
  <c r="Q223" i="3"/>
  <c r="Q92" i="3"/>
  <c r="Q132" i="3"/>
  <c r="Q111" i="3"/>
  <c r="Q396" i="3"/>
  <c r="Q232" i="3"/>
  <c r="Q233" i="3"/>
  <c r="Q259" i="3"/>
  <c r="Q207" i="3"/>
  <c r="Q82" i="3"/>
  <c r="Q69" i="3"/>
  <c r="Q331" i="3"/>
  <c r="Q198" i="3"/>
  <c r="Q338" i="3"/>
  <c r="Q397" i="3"/>
  <c r="Q317" i="3"/>
  <c r="Q398" i="3"/>
  <c r="Q70" i="3"/>
  <c r="Q71" i="3"/>
  <c r="Q123" i="3"/>
  <c r="Q72" i="3"/>
  <c r="Q90" i="3"/>
  <c r="Q234" i="3"/>
  <c r="Q209" i="3"/>
  <c r="Q151" i="3"/>
  <c r="Q73" i="3"/>
  <c r="Q235" i="3"/>
  <c r="Q93" i="3"/>
  <c r="Q63" i="3"/>
  <c r="Q91" i="3"/>
  <c r="Q268" i="3"/>
  <c r="Q236" i="3"/>
  <c r="Q61" i="3"/>
  <c r="Q74" i="3"/>
  <c r="Q219" i="3"/>
  <c r="Q165" i="3"/>
  <c r="Q237" i="3"/>
  <c r="Q76" i="3"/>
  <c r="Q333" i="3"/>
  <c r="Q329" i="3"/>
  <c r="Q390" i="3"/>
  <c r="Q391" i="3"/>
  <c r="Q238" i="3"/>
  <c r="Q77" i="3"/>
  <c r="Q1142" i="3"/>
  <c r="Q240" i="3"/>
  <c r="Q265" i="3"/>
  <c r="Q138" i="3"/>
  <c r="Q98" i="3"/>
  <c r="Q220" i="3"/>
  <c r="Q211" i="3"/>
  <c r="Q175" i="3"/>
  <c r="Q176" i="3"/>
  <c r="Q60" i="3"/>
  <c r="Q277" i="3"/>
  <c r="Q328" i="3"/>
  <c r="Q83" i="3"/>
  <c r="Q85" i="3"/>
  <c r="Q86" i="3"/>
  <c r="Q221" i="3"/>
  <c r="Q222" i="3"/>
  <c r="Q87" i="3"/>
  <c r="Q88" i="3"/>
  <c r="Q89" i="3"/>
  <c r="Q263" i="3"/>
  <c r="Q264" i="3"/>
  <c r="Q94" i="3"/>
  <c r="Q177" i="3"/>
  <c r="Q318" i="3"/>
  <c r="Q101" i="3"/>
  <c r="Q104" i="3"/>
  <c r="Q399" i="3"/>
  <c r="Q241" i="3"/>
  <c r="Q105" i="3"/>
  <c r="Q1143" i="3"/>
  <c r="Q1144" i="3"/>
  <c r="Q162" i="3"/>
  <c r="Q1145" i="3"/>
  <c r="Q319" i="3"/>
  <c r="Q142" i="3"/>
  <c r="Q212" i="3"/>
  <c r="Q107" i="3"/>
  <c r="Q79" i="3"/>
  <c r="Q224" i="3"/>
  <c r="Q148" i="3"/>
  <c r="Q166" i="3"/>
  <c r="Q192" i="3"/>
  <c r="Q227" i="3"/>
  <c r="Q321" i="3"/>
  <c r="Q400" i="3"/>
  <c r="Q109" i="3"/>
  <c r="Q124" i="3"/>
  <c r="Q144" i="3"/>
  <c r="Q228" i="3"/>
  <c r="Q178" i="3"/>
  <c r="Q242" i="3"/>
  <c r="Q110" i="3"/>
  <c r="Q80" i="3"/>
  <c r="Q401" i="3"/>
  <c r="Q81" i="3"/>
  <c r="Q225" i="3"/>
  <c r="Q20" i="3"/>
  <c r="Q116" i="3"/>
  <c r="Q75" i="3"/>
  <c r="Q244" i="3"/>
  <c r="Q163" i="3"/>
  <c r="Q167" i="3"/>
  <c r="Q214" i="3"/>
  <c r="Q215" i="3"/>
  <c r="Q168" i="3"/>
  <c r="Q229" i="3"/>
  <c r="Q169" i="3"/>
  <c r="Q189" i="3"/>
  <c r="Q245" i="3"/>
  <c r="Q246" i="3"/>
  <c r="Q179" i="3"/>
  <c r="Q193" i="3"/>
  <c r="Q194" i="3"/>
  <c r="Q336" i="3"/>
  <c r="Q117" i="3"/>
  <c r="Q112" i="3"/>
  <c r="Q153" i="3"/>
  <c r="Q152" i="3"/>
  <c r="Q402" i="3"/>
  <c r="Q113" i="3"/>
  <c r="Q403" i="3"/>
  <c r="Q120" i="3"/>
  <c r="Q341" i="3"/>
  <c r="Q129" i="3"/>
  <c r="Q326" i="3"/>
  <c r="Q260" i="3"/>
  <c r="Q130" i="3"/>
  <c r="Q196" i="3"/>
  <c r="Q335" i="3"/>
  <c r="Q322" i="3"/>
  <c r="Q247" i="3"/>
  <c r="Q267" i="3"/>
  <c r="Q149" i="3"/>
  <c r="Q115" i="3"/>
  <c r="Q125" i="3"/>
  <c r="Q134" i="3"/>
  <c r="Q1146" i="3"/>
  <c r="Q248" i="3"/>
  <c r="Q135" i="3"/>
  <c r="Q230" i="3"/>
  <c r="Q340" i="3"/>
  <c r="Q139" i="3"/>
  <c r="Q140" i="3"/>
  <c r="Q404" i="3"/>
  <c r="Q249" i="3"/>
  <c r="Q226" i="3"/>
  <c r="Q141" i="3"/>
  <c r="Q143" i="3"/>
  <c r="Q128" i="3"/>
  <c r="Q180" i="3"/>
  <c r="Q181" i="3"/>
  <c r="Q262" i="3"/>
  <c r="Q250" i="3"/>
  <c r="Q121" i="3"/>
  <c r="Q155" i="3"/>
  <c r="Q156" i="3"/>
  <c r="Q323" i="3"/>
  <c r="Q170" i="3"/>
  <c r="Q145" i="3"/>
  <c r="Q146" i="3"/>
  <c r="Q324" i="3"/>
  <c r="Q157" i="3"/>
  <c r="Q114" i="3"/>
  <c r="Q68" i="3"/>
  <c r="Q210" i="3"/>
  <c r="Q300" i="3"/>
  <c r="Q405" i="3"/>
  <c r="Q251" i="3"/>
  <c r="Q147" i="3"/>
  <c r="Q406" i="3"/>
  <c r="Q313" i="3"/>
  <c r="Q216" i="3"/>
  <c r="Q150" i="3"/>
  <c r="Q337" i="3"/>
  <c r="Q208" i="3"/>
  <c r="Q239" i="3"/>
  <c r="Q102" i="3"/>
  <c r="Q325" i="3"/>
  <c r="Q172" i="3"/>
  <c r="Q190" i="3"/>
  <c r="Q407" i="3"/>
  <c r="Q103" i="3"/>
  <c r="Q95" i="3"/>
  <c r="Q96" i="3"/>
  <c r="Q97" i="3"/>
  <c r="Q408" i="3"/>
  <c r="Q200" i="3"/>
  <c r="Q372" i="3"/>
  <c r="Q252" i="3"/>
  <c r="Q133" i="3"/>
  <c r="Q201" i="3"/>
  <c r="Q126" i="3"/>
  <c r="Q108" i="3"/>
  <c r="Q253" i="3"/>
  <c r="Q182" i="3"/>
  <c r="Q409" i="3"/>
  <c r="Q202" i="3"/>
  <c r="Q158" i="3"/>
  <c r="Q254" i="3"/>
  <c r="Q1147" i="3"/>
  <c r="Q159" i="3"/>
  <c r="Q266" i="3"/>
  <c r="Q320" i="3"/>
  <c r="Q160" i="3"/>
  <c r="Q118" i="3"/>
  <c r="Q161" i="3"/>
  <c r="Q410" i="3"/>
  <c r="Q127" i="3"/>
  <c r="Q332" i="3"/>
  <c r="Q164" i="3"/>
  <c r="Q203" i="3"/>
  <c r="Q1148" i="3"/>
  <c r="Q204" i="3"/>
  <c r="Q171" i="3"/>
  <c r="Q314" i="3"/>
  <c r="Q261" i="3"/>
  <c r="Q173" i="3"/>
  <c r="Q154" i="3"/>
  <c r="Q339" i="3"/>
  <c r="Q255" i="3"/>
  <c r="Q195" i="3"/>
  <c r="Q411" i="3"/>
  <c r="Q174" i="3"/>
  <c r="Q184" i="3"/>
  <c r="Q183" i="3"/>
  <c r="Q185" i="3"/>
  <c r="Q412" i="3"/>
  <c r="Q256" i="3"/>
  <c r="Q327" i="3"/>
  <c r="Q269" i="3"/>
  <c r="Q330" i="3"/>
  <c r="Q315" i="3"/>
  <c r="Q1149" i="3"/>
  <c r="Q186" i="3"/>
  <c r="Q187" i="3"/>
  <c r="Q199" i="3"/>
  <c r="Q106" i="3"/>
  <c r="Q188" i="3"/>
  <c r="Q316" i="3"/>
  <c r="Q413" i="3"/>
  <c r="Q191" i="3"/>
  <c r="Q257" i="3"/>
  <c r="Q258" i="3"/>
  <c r="Q334" i="3"/>
  <c r="Q217" i="3"/>
  <c r="Q84" i="3"/>
  <c r="Q197" i="3"/>
  <c r="Q206" i="3"/>
  <c r="Q205" i="3"/>
  <c r="Q136" i="3"/>
  <c r="Q137" i="3"/>
  <c r="Q218" i="3"/>
  <c r="Q54" i="3"/>
  <c r="Q24" i="3"/>
  <c r="Q25" i="3"/>
  <c r="Q39" i="3"/>
  <c r="Q46" i="3"/>
  <c r="Q5" i="3"/>
  <c r="Q18" i="3"/>
  <c r="Q27" i="3"/>
  <c r="Q47" i="3"/>
  <c r="Q51" i="3"/>
  <c r="Q40" i="3"/>
  <c r="Q26" i="3"/>
  <c r="Q28" i="3"/>
  <c r="Q43" i="3"/>
  <c r="Q6" i="3"/>
  <c r="Q35" i="3"/>
  <c r="Q37" i="3"/>
  <c r="Q33" i="3"/>
  <c r="Q13" i="3"/>
  <c r="Q414" i="3"/>
  <c r="Q14" i="3"/>
  <c r="Q15" i="3"/>
  <c r="Q2" i="3"/>
  <c r="Q23" i="3"/>
  <c r="Q342" i="3"/>
  <c r="Q48" i="3"/>
  <c r="Q44" i="3"/>
  <c r="Q38" i="3"/>
  <c r="Q29" i="3"/>
  <c r="Q21" i="3"/>
  <c r="Q22" i="3"/>
  <c r="Q19" i="3"/>
  <c r="Q45" i="3"/>
  <c r="Q55" i="3"/>
  <c r="Q36" i="3"/>
  <c r="Q41" i="3"/>
  <c r="Q42" i="3"/>
  <c r="Q56" i="3"/>
  <c r="Q52" i="3"/>
  <c r="Q11" i="3"/>
  <c r="Q32" i="3"/>
  <c r="Q53" i="3"/>
  <c r="Q57" i="3"/>
  <c r="Q49" i="3"/>
  <c r="Q50" i="3"/>
  <c r="Q12" i="3"/>
  <c r="Q58" i="3"/>
  <c r="Q59" i="3"/>
  <c r="Q7" i="3"/>
  <c r="Q8" i="3"/>
  <c r="Q3" i="3"/>
  <c r="Q4" i="3"/>
  <c r="Q16" i="3"/>
  <c r="Q30" i="3"/>
  <c r="Q34" i="3"/>
  <c r="Q17" i="3"/>
  <c r="Q119" i="3"/>
  <c r="Q9" i="3"/>
  <c r="Q10" i="3"/>
  <c r="Q270" i="3"/>
  <c r="Q301" i="3"/>
  <c r="Q271" i="3"/>
  <c r="Q272" i="3"/>
  <c r="Q415" i="3"/>
  <c r="Q273" i="3"/>
  <c r="Q274" i="3"/>
  <c r="Q275" i="3"/>
  <c r="Q276" i="3"/>
  <c r="Q416" i="3"/>
  <c r="Q278" i="3"/>
  <c r="Q279" i="3"/>
  <c r="Q280" i="3"/>
  <c r="Q281" i="3"/>
  <c r="Q282" i="3"/>
  <c r="Q283" i="3"/>
  <c r="Q284" i="3"/>
  <c r="Q285" i="3"/>
  <c r="Q286" i="3"/>
  <c r="Q417" i="3"/>
  <c r="Q287" i="3"/>
  <c r="Q31" i="3"/>
  <c r="Q418" i="3"/>
  <c r="Q288" i="3"/>
  <c r="Q289" i="3"/>
  <c r="Q302" i="3"/>
  <c r="Q303" i="3"/>
  <c r="Q290" i="3"/>
  <c r="Q312" i="3"/>
  <c r="Q291" i="3"/>
  <c r="Q292" i="3"/>
  <c r="Q419" i="3"/>
  <c r="Q420" i="3"/>
  <c r="Q304" i="3"/>
  <c r="Q293" i="3"/>
  <c r="Q294" i="3"/>
  <c r="Q295" i="3"/>
  <c r="Q296" i="3"/>
  <c r="Q62" i="3"/>
  <c r="Q421" i="3"/>
  <c r="Q297" i="3"/>
  <c r="Q298" i="3"/>
  <c r="Q299" i="3"/>
  <c r="Q422" i="3"/>
  <c r="Q1150" i="3"/>
  <c r="Q1151" i="3"/>
  <c r="Q1152" i="3"/>
  <c r="Q1153" i="3"/>
  <c r="Q344" i="3"/>
  <c r="Q736" i="3"/>
  <c r="Q345" i="3"/>
  <c r="Q737" i="3"/>
  <c r="Q346" i="3"/>
  <c r="Q738" i="3"/>
  <c r="Q347" i="3"/>
  <c r="Q348" i="3"/>
  <c r="Q349" i="3"/>
  <c r="Q350" i="3"/>
  <c r="Q351" i="3"/>
  <c r="Q739" i="3"/>
  <c r="Q632" i="3"/>
  <c r="Q633" i="3"/>
  <c r="Q352" i="3"/>
  <c r="Q740" i="3"/>
  <c r="Q353" i="3"/>
  <c r="Q741" i="3"/>
  <c r="Q354" i="3"/>
  <c r="Q634" i="3"/>
  <c r="Q355" i="3"/>
  <c r="Q742" i="3"/>
  <c r="Q356" i="3"/>
  <c r="Q357" i="3"/>
  <c r="Q358" i="3"/>
  <c r="Q343" i="3"/>
  <c r="Q743" i="3"/>
  <c r="Q359" i="3"/>
  <c r="Q360" i="3"/>
  <c r="Q744" i="3"/>
  <c r="Q745" i="3"/>
  <c r="Q361" i="3"/>
  <c r="Q362" i="3"/>
  <c r="Q363" i="3"/>
  <c r="Q746" i="3"/>
  <c r="Q747" i="3"/>
  <c r="Q748" i="3"/>
  <c r="Q749" i="3"/>
  <c r="Q364" i="3"/>
  <c r="Q366" i="3"/>
  <c r="Q367" i="3"/>
  <c r="Q750" i="3"/>
  <c r="Q636" i="3"/>
  <c r="Q368" i="3"/>
  <c r="Q369" i="3"/>
  <c r="Q637" i="3"/>
  <c r="Q370" i="3"/>
  <c r="Q371" i="3"/>
  <c r="Q751" i="3"/>
  <c r="Q373" i="3"/>
  <c r="Q374" i="3"/>
  <c r="Q640" i="3"/>
  <c r="Q375" i="3"/>
  <c r="Q376" i="3"/>
  <c r="Q377" i="3"/>
  <c r="Q638" i="3"/>
  <c r="Q378" i="3"/>
  <c r="Q365" i="3"/>
  <c r="Q639" i="3"/>
  <c r="Q752" i="3"/>
  <c r="Q753" i="3"/>
  <c r="Q379" i="3"/>
  <c r="Q380" i="3"/>
  <c r="Q381" i="3"/>
  <c r="Q382" i="3"/>
  <c r="Q754" i="3"/>
  <c r="Q755" i="3"/>
  <c r="Q383" i="3"/>
  <c r="Q756" i="3"/>
  <c r="Q384" i="3"/>
  <c r="Q385" i="3"/>
  <c r="Q386" i="3"/>
  <c r="Q757" i="3"/>
  <c r="Q758" i="3"/>
  <c r="Q387" i="3"/>
  <c r="Q388" i="3"/>
  <c r="Q389" i="3"/>
  <c r="Q538" i="3"/>
  <c r="Q759" i="3"/>
  <c r="Q760" i="3"/>
  <c r="Q761" i="3"/>
  <c r="Q539" i="3"/>
  <c r="Q762" i="3"/>
  <c r="Q763" i="3"/>
  <c r="Q764" i="3"/>
  <c r="Q765" i="3"/>
  <c r="Q540" i="3"/>
  <c r="Q766" i="3"/>
  <c r="Q767" i="3"/>
  <c r="Q768" i="3"/>
  <c r="Q541" i="3"/>
  <c r="Q629" i="3"/>
  <c r="Q557" i="3"/>
  <c r="Q769" i="3"/>
  <c r="Q770" i="3"/>
  <c r="Q577" i="3"/>
  <c r="Q771" i="3"/>
  <c r="Q772" i="3"/>
  <c r="Q542" i="3"/>
  <c r="Q773" i="3"/>
  <c r="Q774" i="3"/>
  <c r="Q775" i="3"/>
  <c r="Q543" i="3"/>
  <c r="Q776" i="3"/>
  <c r="Q777" i="3"/>
  <c r="Q544" i="3"/>
  <c r="Q778" i="3"/>
  <c r="Q779" i="3"/>
  <c r="Q780" i="3"/>
  <c r="Q536" i="3"/>
  <c r="Q781" i="3"/>
  <c r="Q782" i="3"/>
  <c r="Q545" i="3"/>
  <c r="Q546" i="3"/>
  <c r="Q783" i="3"/>
  <c r="Q630" i="3"/>
  <c r="Q547" i="3"/>
  <c r="Q548" i="3"/>
  <c r="Q784" i="3"/>
  <c r="Q785" i="3"/>
  <c r="Q549" i="3"/>
  <c r="Q550" i="3"/>
  <c r="Q786" i="3"/>
  <c r="Q551" i="3"/>
  <c r="Q787" i="3"/>
  <c r="Q552" i="3"/>
  <c r="Q553" i="3"/>
  <c r="Q554" i="3"/>
  <c r="Q788" i="3"/>
  <c r="Q555" i="3"/>
  <c r="Q789" i="3"/>
  <c r="Q790" i="3"/>
  <c r="Q791" i="3"/>
  <c r="Q792" i="3"/>
  <c r="Q793" i="3"/>
  <c r="Q794" i="3"/>
  <c r="Q556" i="3"/>
  <c r="Q795" i="3"/>
  <c r="Q796" i="3"/>
  <c r="Q558" i="3"/>
  <c r="Q797" i="3"/>
  <c r="Q798" i="3"/>
  <c r="Q799" i="3"/>
  <c r="Q800" i="3"/>
  <c r="Q537" i="3"/>
  <c r="Q801" i="3"/>
  <c r="Q425" i="3"/>
  <c r="Q426" i="3"/>
  <c r="Q427" i="3"/>
  <c r="Q802" i="3"/>
  <c r="Q803" i="3"/>
  <c r="Q804" i="3"/>
  <c r="Q428" i="3"/>
  <c r="Q805" i="3"/>
  <c r="Q806" i="3"/>
  <c r="Q429" i="3"/>
  <c r="Q430" i="3"/>
  <c r="Q807" i="3"/>
  <c r="Q808" i="3"/>
  <c r="Q432" i="3"/>
  <c r="Q433" i="3"/>
  <c r="Q809" i="3"/>
  <c r="Q434" i="3"/>
  <c r="Q810" i="3"/>
  <c r="Q435" i="3"/>
  <c r="Q436" i="3"/>
  <c r="Q811" i="3"/>
  <c r="Q812" i="3"/>
  <c r="Q813" i="3"/>
  <c r="Q814" i="3"/>
  <c r="Q815" i="3"/>
  <c r="Q816" i="3"/>
  <c r="Q817" i="3"/>
  <c r="Q437" i="3"/>
  <c r="Q818" i="3"/>
  <c r="Q819" i="3"/>
  <c r="Q438" i="3"/>
  <c r="Q43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441" i="3"/>
  <c r="Q837" i="3"/>
  <c r="Q442" i="3"/>
  <c r="Q838" i="3"/>
  <c r="Q443" i="3"/>
  <c r="Q444" i="3"/>
  <c r="Q839" i="3"/>
  <c r="Q445" i="3"/>
  <c r="Q446" i="3"/>
  <c r="Q447" i="3"/>
  <c r="Q448" i="3"/>
  <c r="Q840" i="3"/>
  <c r="Q841" i="3"/>
  <c r="Q842" i="3"/>
  <c r="Q843" i="3"/>
  <c r="Q844" i="3"/>
  <c r="Q845" i="3"/>
  <c r="Q480" i="3"/>
  <c r="Q846" i="3"/>
  <c r="Q847" i="3"/>
  <c r="Q848" i="3"/>
  <c r="Q450" i="3"/>
  <c r="Q849" i="3"/>
  <c r="Q850" i="3"/>
  <c r="Q851" i="3"/>
  <c r="Q451" i="3"/>
  <c r="Q852" i="3"/>
  <c r="Q452" i="3"/>
  <c r="Q853" i="3"/>
  <c r="Q854" i="3"/>
  <c r="Q855" i="3"/>
  <c r="Q856" i="3"/>
  <c r="Q453" i="3"/>
  <c r="Q857" i="3"/>
  <c r="Q454" i="3"/>
  <c r="Q858" i="3"/>
  <c r="Q859" i="3"/>
  <c r="Q860" i="3"/>
  <c r="Q861" i="3"/>
  <c r="Q862" i="3"/>
  <c r="Q431" i="3"/>
  <c r="Q488" i="3"/>
  <c r="Q455" i="3"/>
  <c r="Q863" i="3"/>
  <c r="Q456" i="3"/>
  <c r="Q457" i="3"/>
  <c r="Q458" i="3"/>
  <c r="Q459" i="3"/>
  <c r="Q864" i="3"/>
  <c r="Q865" i="3"/>
  <c r="Q866" i="3"/>
  <c r="Q867" i="3"/>
  <c r="Q461" i="3"/>
  <c r="Q868" i="3"/>
  <c r="Q642" i="3"/>
  <c r="Q869" i="3"/>
  <c r="Q870" i="3"/>
  <c r="Q871" i="3"/>
  <c r="Q872" i="3"/>
  <c r="Q873" i="3"/>
  <c r="Q874" i="3"/>
  <c r="Q462" i="3"/>
  <c r="Q875" i="3"/>
  <c r="Q876" i="3"/>
  <c r="Q463" i="3"/>
  <c r="Q464" i="3"/>
  <c r="Q877" i="3"/>
  <c r="Q878" i="3"/>
  <c r="Q879" i="3"/>
  <c r="Q880" i="3"/>
  <c r="Q465" i="3"/>
  <c r="Q881" i="3"/>
  <c r="Q882" i="3"/>
  <c r="Q883" i="3"/>
  <c r="Q475" i="3"/>
  <c r="Q518" i="3"/>
  <c r="Q884" i="3"/>
  <c r="Q466" i="3"/>
  <c r="Q467" i="3"/>
  <c r="Q885" i="3"/>
  <c r="Q468" i="3"/>
  <c r="Q469" i="3"/>
  <c r="Q886" i="3"/>
  <c r="Q470" i="3"/>
  <c r="Q471" i="3"/>
  <c r="Q472" i="3"/>
  <c r="Q473" i="3"/>
  <c r="Q474" i="3"/>
  <c r="Q887" i="3"/>
  <c r="Q888" i="3"/>
  <c r="Q889" i="3"/>
  <c r="Q890" i="3"/>
  <c r="Q891" i="3"/>
  <c r="Q892" i="3"/>
  <c r="Q893" i="3"/>
  <c r="Q894" i="3"/>
  <c r="Q895" i="3"/>
  <c r="Q476" i="3"/>
  <c r="Q896" i="3"/>
  <c r="Q897" i="3"/>
  <c r="Q898" i="3"/>
  <c r="Q477" i="3"/>
  <c r="Q478" i="3"/>
  <c r="Q479" i="3"/>
  <c r="Q899" i="3"/>
  <c r="Q900" i="3"/>
  <c r="Q527" i="3"/>
  <c r="Q901" i="3"/>
  <c r="Q481" i="3"/>
  <c r="Q460" i="3"/>
  <c r="Q902" i="3"/>
  <c r="Q482" i="3"/>
  <c r="Q483" i="3"/>
  <c r="Q903" i="3"/>
  <c r="Q904" i="3"/>
  <c r="Q484" i="3"/>
  <c r="Q485" i="3"/>
  <c r="Q486" i="3"/>
  <c r="Q487" i="3"/>
  <c r="Q905" i="3"/>
  <c r="Q906" i="3"/>
  <c r="Q489" i="3"/>
  <c r="Q907" i="3"/>
  <c r="Q908" i="3"/>
  <c r="Q490" i="3"/>
  <c r="Q491" i="3"/>
  <c r="Q909" i="3"/>
  <c r="Q492" i="3"/>
  <c r="Q493" i="3"/>
  <c r="Q910" i="3"/>
  <c r="Q911" i="3"/>
  <c r="Q494" i="3"/>
  <c r="Q912" i="3"/>
  <c r="Q495" i="3"/>
  <c r="Q913" i="3"/>
  <c r="Q914" i="3"/>
  <c r="Q915" i="3"/>
  <c r="Q496" i="3"/>
  <c r="Q916" i="3"/>
  <c r="Q917" i="3"/>
  <c r="Q918" i="3"/>
  <c r="Q919" i="3"/>
  <c r="Q641" i="3"/>
  <c r="Q920" i="3"/>
  <c r="Q921" i="3"/>
  <c r="Q922" i="3"/>
  <c r="Q923" i="3"/>
  <c r="Q924" i="3"/>
  <c r="Q499" i="3"/>
  <c r="Q925" i="3"/>
  <c r="Q926" i="3"/>
  <c r="Q500" i="3"/>
  <c r="Q927" i="3"/>
  <c r="Q928" i="3"/>
  <c r="Q929" i="3"/>
  <c r="Q930" i="3"/>
  <c r="Q931" i="3"/>
  <c r="Q497" i="3"/>
  <c r="Q498" i="3"/>
  <c r="Q932" i="3"/>
  <c r="Q501" i="3"/>
  <c r="Q933" i="3"/>
  <c r="Q934" i="3"/>
  <c r="Q935" i="3"/>
  <c r="Q936" i="3"/>
  <c r="Q937" i="3"/>
  <c r="Q938" i="3"/>
  <c r="Q939" i="3"/>
  <c r="Q502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503" i="3"/>
  <c r="Q504" i="3"/>
  <c r="Q958" i="3"/>
  <c r="Q959" i="3"/>
  <c r="Q960" i="3"/>
  <c r="Q961" i="3"/>
  <c r="Q962" i="3"/>
  <c r="Q505" i="3"/>
  <c r="Q506" i="3"/>
  <c r="Q963" i="3"/>
  <c r="Q964" i="3"/>
  <c r="Q965" i="3"/>
  <c r="Q507" i="3"/>
  <c r="Q508" i="3"/>
  <c r="Q509" i="3"/>
  <c r="Q671" i="3"/>
  <c r="Q966" i="3"/>
  <c r="Q510" i="3"/>
  <c r="Q511" i="3"/>
  <c r="Q967" i="3"/>
  <c r="Q968" i="3"/>
  <c r="Q969" i="3"/>
  <c r="Q970" i="3"/>
  <c r="Q971" i="3"/>
  <c r="Q972" i="3"/>
  <c r="Q512" i="3"/>
  <c r="Q973" i="3"/>
  <c r="Q513" i="3"/>
  <c r="Q974" i="3"/>
  <c r="Q975" i="3"/>
  <c r="Q514" i="3"/>
  <c r="Q440" i="3"/>
  <c r="Q976" i="3"/>
  <c r="Q977" i="3"/>
  <c r="Q978" i="3"/>
  <c r="Q979" i="3"/>
  <c r="Q980" i="3"/>
  <c r="Q981" i="3"/>
  <c r="Q982" i="3"/>
  <c r="Q983" i="3"/>
  <c r="Q984" i="3"/>
  <c r="Q985" i="3"/>
  <c r="Q515" i="3"/>
  <c r="Q986" i="3"/>
  <c r="Q516" i="3"/>
  <c r="Q987" i="3"/>
  <c r="Q988" i="3"/>
  <c r="Q989" i="3"/>
  <c r="Q517" i="3"/>
  <c r="Q990" i="3"/>
  <c r="Q991" i="3"/>
  <c r="Q992" i="3"/>
  <c r="Q993" i="3"/>
  <c r="Q994" i="3"/>
  <c r="Q665" i="3"/>
  <c r="Q995" i="3"/>
  <c r="Q519" i="3"/>
  <c r="Q996" i="3"/>
  <c r="Q997" i="3"/>
  <c r="Q998" i="3"/>
  <c r="Q449" i="3"/>
  <c r="Q999" i="3"/>
  <c r="Q670" i="3"/>
  <c r="Q1000" i="3"/>
  <c r="Q1001" i="3"/>
  <c r="Q1002" i="3"/>
  <c r="Q1003" i="3"/>
  <c r="Q1004" i="3"/>
  <c r="Q1005" i="3"/>
  <c r="Q1006" i="3"/>
  <c r="Q1007" i="3"/>
  <c r="Q644" i="3"/>
  <c r="Q645" i="3"/>
  <c r="Q647" i="3"/>
  <c r="Q648" i="3"/>
  <c r="Q649" i="3"/>
  <c r="Q1008" i="3"/>
  <c r="Q1009" i="3"/>
  <c r="Q650" i="3"/>
  <c r="Q1010" i="3"/>
  <c r="Q1011" i="3"/>
  <c r="Q1012" i="3"/>
  <c r="Q1013" i="3"/>
  <c r="Q652" i="3"/>
  <c r="Q653" i="3"/>
  <c r="Q1014" i="3"/>
  <c r="Q1015" i="3"/>
  <c r="Q654" i="3"/>
  <c r="Q1016" i="3"/>
  <c r="Q655" i="3"/>
  <c r="Q1017" i="3"/>
  <c r="Q656" i="3"/>
  <c r="Q1018" i="3"/>
  <c r="Q646" i="3"/>
  <c r="Q1019" i="3"/>
  <c r="Q1020" i="3"/>
  <c r="Q657" i="3"/>
  <c r="Q658" i="3"/>
  <c r="Q659" i="3"/>
  <c r="Q1021" i="3"/>
  <c r="Q1022" i="3"/>
  <c r="Q651" i="3"/>
  <c r="Q660" i="3"/>
  <c r="Q661" i="3"/>
  <c r="Q1023" i="3"/>
  <c r="Q604" i="3"/>
  <c r="Q1154" i="3"/>
  <c r="Q605" i="3"/>
  <c r="Q559" i="3"/>
  <c r="Q631" i="3"/>
  <c r="Q560" i="3"/>
  <c r="Q664" i="3"/>
  <c r="Q1024" i="3"/>
  <c r="Q562" i="3"/>
  <c r="Q563" i="3"/>
  <c r="Q643" i="3"/>
  <c r="Q1025" i="3"/>
  <c r="Q1026" i="3"/>
  <c r="Q1027" i="3"/>
  <c r="Q667" i="3"/>
  <c r="Q565" i="3"/>
  <c r="Q564" i="3"/>
  <c r="Q566" i="3"/>
  <c r="Q567" i="3"/>
  <c r="Q1028" i="3"/>
  <c r="Q1029" i="3"/>
  <c r="Q613" i="3"/>
  <c r="Q568" i="3"/>
  <c r="Q1030" i="3"/>
  <c r="Q1031" i="3"/>
  <c r="Q569" i="3"/>
  <c r="Q1032" i="3"/>
  <c r="Q1033" i="3"/>
  <c r="Q1034" i="3"/>
  <c r="Q570" i="3"/>
  <c r="Q571" i="3"/>
  <c r="Q1035" i="3"/>
  <c r="Q1036" i="3"/>
  <c r="Q572" i="3"/>
  <c r="Q573" i="3"/>
  <c r="Q574" i="3"/>
  <c r="Q1037" i="3"/>
  <c r="Q1038" i="3"/>
  <c r="Q575" i="3"/>
  <c r="Q576" i="3"/>
  <c r="Q1039" i="3"/>
  <c r="Q578" i="3"/>
  <c r="Q579" i="3"/>
  <c r="Q1040" i="3"/>
  <c r="Q1041" i="3"/>
  <c r="Q1042" i="3"/>
  <c r="Q1043" i="3"/>
  <c r="Q1044" i="3"/>
  <c r="Q1045" i="3"/>
  <c r="Q1046" i="3"/>
  <c r="Q580" i="3"/>
  <c r="Q1047" i="3"/>
  <c r="Q1048" i="3"/>
  <c r="Q1049" i="3"/>
  <c r="Q1050" i="3"/>
  <c r="Q1051" i="3"/>
  <c r="Q1052" i="3"/>
  <c r="Q1053" i="3"/>
  <c r="Q581" i="3"/>
  <c r="Q1054" i="3"/>
  <c r="Q1055" i="3"/>
  <c r="Q582" i="3"/>
  <c r="Q583" i="3"/>
  <c r="Q1056" i="3"/>
  <c r="Q584" i="3"/>
  <c r="Q585" i="3"/>
  <c r="Q586" i="3"/>
  <c r="Q1057" i="3"/>
  <c r="Q1058" i="3"/>
  <c r="Q1059" i="3"/>
  <c r="Q1060" i="3"/>
  <c r="Q587" i="3"/>
  <c r="Q1061" i="3"/>
  <c r="Q1062" i="3"/>
  <c r="Q1063" i="3"/>
  <c r="Q588" i="3"/>
  <c r="Q1064" i="3"/>
  <c r="Q589" i="3"/>
  <c r="Q1065" i="3"/>
  <c r="Q1066" i="3"/>
  <c r="Q1067" i="3"/>
  <c r="Q1068" i="3"/>
  <c r="Q668" i="3"/>
  <c r="Q1069" i="3"/>
  <c r="Q590" i="3"/>
  <c r="Q1070" i="3"/>
  <c r="Q1071" i="3"/>
  <c r="Q591" i="3"/>
  <c r="Q1072" i="3"/>
  <c r="Q1073" i="3"/>
  <c r="Q1074" i="3"/>
  <c r="Q635" i="3"/>
  <c r="Q592" i="3"/>
  <c r="Q1075" i="3"/>
  <c r="Q666" i="3"/>
  <c r="Q561" i="3"/>
  <c r="Q1076" i="3"/>
  <c r="Q593" i="3"/>
  <c r="Q1077" i="3"/>
  <c r="Q594" i="3"/>
  <c r="Q595" i="3"/>
  <c r="Q625" i="3"/>
  <c r="Q672" i="3"/>
  <c r="Q1078" i="3"/>
  <c r="Q1079" i="3"/>
  <c r="Q1080" i="3"/>
  <c r="Q596" i="3"/>
  <c r="Q597" i="3"/>
  <c r="Q1081" i="3"/>
  <c r="Q1082" i="3"/>
  <c r="Q1083" i="3"/>
  <c r="Q1084" i="3"/>
  <c r="Q1085" i="3"/>
  <c r="Q1086" i="3"/>
  <c r="Q598" i="3"/>
  <c r="Q1087" i="3"/>
  <c r="Q1088" i="3"/>
  <c r="Q599" i="3"/>
  <c r="Q1089" i="3"/>
  <c r="Q1090" i="3"/>
  <c r="Q1091" i="3"/>
  <c r="Q600" i="3"/>
  <c r="Q601" i="3"/>
  <c r="Q1092" i="3"/>
  <c r="Q1093" i="3"/>
  <c r="Q1094" i="3"/>
  <c r="Q602" i="3"/>
  <c r="Q603" i="3"/>
  <c r="Q1095" i="3"/>
  <c r="Q606" i="3"/>
  <c r="Q607" i="3"/>
  <c r="Q608" i="3"/>
  <c r="Q1096" i="3"/>
  <c r="Q673" i="3"/>
  <c r="Q609" i="3"/>
  <c r="Q1097" i="3"/>
  <c r="Q610" i="3"/>
  <c r="Q611" i="3"/>
  <c r="Q612" i="3"/>
  <c r="Q614" i="3"/>
  <c r="Q1098" i="3"/>
  <c r="Q1099" i="3"/>
  <c r="Q1100" i="3"/>
  <c r="Q1101" i="3"/>
  <c r="Q615" i="3"/>
  <c r="Q616" i="3"/>
  <c r="Q617" i="3"/>
  <c r="Q618" i="3"/>
  <c r="Q1102" i="3"/>
  <c r="Q1103" i="3"/>
  <c r="Q1104" i="3"/>
  <c r="Q1105" i="3"/>
  <c r="Q619" i="3"/>
  <c r="Q1106" i="3"/>
  <c r="Q620" i="3"/>
  <c r="Q621" i="3"/>
  <c r="Q1107" i="3"/>
  <c r="Q622" i="3"/>
  <c r="Q1108" i="3"/>
  <c r="Q1109" i="3"/>
  <c r="Q1110" i="3"/>
  <c r="Q623" i="3"/>
  <c r="Q1111" i="3"/>
  <c r="Q624" i="3"/>
  <c r="Q1112" i="3"/>
  <c r="Q1113" i="3"/>
  <c r="Q1114" i="3"/>
  <c r="Q1115" i="3"/>
  <c r="Q1116" i="3"/>
  <c r="Q1117" i="3"/>
  <c r="Q669" i="3"/>
  <c r="Q1118" i="3"/>
  <c r="Q626" i="3"/>
  <c r="Q1119" i="3"/>
  <c r="Q627" i="3"/>
  <c r="Q1120" i="3"/>
  <c r="Q1121" i="3"/>
  <c r="Q1122" i="3"/>
  <c r="Q628" i="3"/>
  <c r="Q1123" i="3"/>
  <c r="Q1124" i="3"/>
  <c r="Q1125" i="3"/>
  <c r="Q1126" i="3"/>
  <c r="Q1127" i="3"/>
  <c r="Q305" i="3"/>
  <c r="Q306" i="3"/>
  <c r="Q307" i="3"/>
  <c r="Q308" i="3"/>
  <c r="Q309" i="3"/>
  <c r="Q423" i="3"/>
  <c r="Q310" i="3"/>
  <c r="Q311" i="3"/>
  <c r="Q424" i="3"/>
  <c r="Q1155" i="3"/>
  <c r="Q1156" i="3"/>
  <c r="Q1157" i="3"/>
  <c r="Q1158" i="3"/>
  <c r="Q1159" i="3"/>
  <c r="Q1160" i="3"/>
  <c r="Q662" i="3"/>
  <c r="Q1128" i="3"/>
  <c r="Q1129" i="3"/>
  <c r="K1130" i="3"/>
  <c r="K1131" i="3"/>
  <c r="K1132" i="3"/>
  <c r="K1133" i="3"/>
  <c r="K1134" i="3"/>
  <c r="K1135" i="3"/>
  <c r="K520" i="3"/>
  <c r="K674" i="3"/>
  <c r="K521" i="3"/>
  <c r="K522" i="3"/>
  <c r="K523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524" i="3"/>
  <c r="K690" i="3"/>
  <c r="K691" i="3"/>
  <c r="K525" i="3"/>
  <c r="K692" i="3"/>
  <c r="K693" i="3"/>
  <c r="K694" i="3"/>
  <c r="K1136" i="3"/>
  <c r="K695" i="3"/>
  <c r="K696" i="3"/>
  <c r="K697" i="3"/>
  <c r="K698" i="3"/>
  <c r="K699" i="3"/>
  <c r="K700" i="3"/>
  <c r="K526" i="3"/>
  <c r="K528" i="3"/>
  <c r="K701" i="3"/>
  <c r="K702" i="3"/>
  <c r="K703" i="3"/>
  <c r="K704" i="3"/>
  <c r="K705" i="3"/>
  <c r="K706" i="3"/>
  <c r="K707" i="3"/>
  <c r="K708" i="3"/>
  <c r="K709" i="3"/>
  <c r="K710" i="3"/>
  <c r="K530" i="3"/>
  <c r="K711" i="3"/>
  <c r="K712" i="3"/>
  <c r="K531" i="3"/>
  <c r="K532" i="3"/>
  <c r="K713" i="3"/>
  <c r="K714" i="3"/>
  <c r="K715" i="3"/>
  <c r="K716" i="3"/>
  <c r="K533" i="3"/>
  <c r="K717" i="3"/>
  <c r="K718" i="3"/>
  <c r="K719" i="3"/>
  <c r="K720" i="3"/>
  <c r="K721" i="3"/>
  <c r="K722" i="3"/>
  <c r="K723" i="3"/>
  <c r="K724" i="3"/>
  <c r="K534" i="3"/>
  <c r="K725" i="3"/>
  <c r="K726" i="3"/>
  <c r="K529" i="3"/>
  <c r="K727" i="3"/>
  <c r="K728" i="3"/>
  <c r="K729" i="3"/>
  <c r="K730" i="3"/>
  <c r="K663" i="3"/>
  <c r="K731" i="3"/>
  <c r="K732" i="3"/>
  <c r="K733" i="3"/>
  <c r="K734" i="3"/>
  <c r="K535" i="3"/>
  <c r="K735" i="3"/>
  <c r="K1137" i="3"/>
  <c r="K1138" i="3"/>
  <c r="K1139" i="3"/>
  <c r="K1140" i="3"/>
  <c r="K1141" i="3"/>
  <c r="K243" i="3"/>
  <c r="K122" i="3"/>
  <c r="K392" i="3"/>
  <c r="K231" i="3"/>
  <c r="K64" i="3"/>
  <c r="K131" i="3"/>
  <c r="K66" i="3"/>
  <c r="K67" i="3"/>
  <c r="K393" i="3"/>
  <c r="K99" i="3"/>
  <c r="K100" i="3"/>
  <c r="K213" i="3"/>
  <c r="K394" i="3"/>
  <c r="K65" i="3"/>
  <c r="K78" i="3"/>
  <c r="K395" i="3"/>
  <c r="K223" i="3"/>
  <c r="K92" i="3"/>
  <c r="K132" i="3"/>
  <c r="K111" i="3"/>
  <c r="K396" i="3"/>
  <c r="K232" i="3"/>
  <c r="K233" i="3"/>
  <c r="K259" i="3"/>
  <c r="K207" i="3"/>
  <c r="K82" i="3"/>
  <c r="K69" i="3"/>
  <c r="K331" i="3"/>
  <c r="K198" i="3"/>
  <c r="K338" i="3"/>
  <c r="K397" i="3"/>
  <c r="K317" i="3"/>
  <c r="K398" i="3"/>
  <c r="K70" i="3"/>
  <c r="K71" i="3"/>
  <c r="K123" i="3"/>
  <c r="K72" i="3"/>
  <c r="K90" i="3"/>
  <c r="K234" i="3"/>
  <c r="K209" i="3"/>
  <c r="K151" i="3"/>
  <c r="K73" i="3"/>
  <c r="K235" i="3"/>
  <c r="K93" i="3"/>
  <c r="K63" i="3"/>
  <c r="K91" i="3"/>
  <c r="K268" i="3"/>
  <c r="K236" i="3"/>
  <c r="K61" i="3"/>
  <c r="K74" i="3"/>
  <c r="K219" i="3"/>
  <c r="K165" i="3"/>
  <c r="K237" i="3"/>
  <c r="K76" i="3"/>
  <c r="K333" i="3"/>
  <c r="K329" i="3"/>
  <c r="K390" i="3"/>
  <c r="K391" i="3"/>
  <c r="K238" i="3"/>
  <c r="K77" i="3"/>
  <c r="K1142" i="3"/>
  <c r="K240" i="3"/>
  <c r="K265" i="3"/>
  <c r="K138" i="3"/>
  <c r="K98" i="3"/>
  <c r="K220" i="3"/>
  <c r="K211" i="3"/>
  <c r="K175" i="3"/>
  <c r="K176" i="3"/>
  <c r="K60" i="3"/>
  <c r="K277" i="3"/>
  <c r="K328" i="3"/>
  <c r="K83" i="3"/>
  <c r="K85" i="3"/>
  <c r="K86" i="3"/>
  <c r="K221" i="3"/>
  <c r="K222" i="3"/>
  <c r="K87" i="3"/>
  <c r="K88" i="3"/>
  <c r="K89" i="3"/>
  <c r="K263" i="3"/>
  <c r="K264" i="3"/>
  <c r="K94" i="3"/>
  <c r="K177" i="3"/>
  <c r="K318" i="3"/>
  <c r="K101" i="3"/>
  <c r="K104" i="3"/>
  <c r="K399" i="3"/>
  <c r="K241" i="3"/>
  <c r="K105" i="3"/>
  <c r="K1143" i="3"/>
  <c r="K1144" i="3"/>
  <c r="K162" i="3"/>
  <c r="K1145" i="3"/>
  <c r="K319" i="3"/>
  <c r="K142" i="3"/>
  <c r="K212" i="3"/>
  <c r="K107" i="3"/>
  <c r="K79" i="3"/>
  <c r="K224" i="3"/>
  <c r="K148" i="3"/>
  <c r="K166" i="3"/>
  <c r="K192" i="3"/>
  <c r="K227" i="3"/>
  <c r="K321" i="3"/>
  <c r="K400" i="3"/>
  <c r="K109" i="3"/>
  <c r="K124" i="3"/>
  <c r="K144" i="3"/>
  <c r="K228" i="3"/>
  <c r="K178" i="3"/>
  <c r="K242" i="3"/>
  <c r="K110" i="3"/>
  <c r="K80" i="3"/>
  <c r="K401" i="3"/>
  <c r="K81" i="3"/>
  <c r="K225" i="3"/>
  <c r="K20" i="3"/>
  <c r="K116" i="3"/>
  <c r="K75" i="3"/>
  <c r="K244" i="3"/>
  <c r="K163" i="3"/>
  <c r="K167" i="3"/>
  <c r="K214" i="3"/>
  <c r="K215" i="3"/>
  <c r="K168" i="3"/>
  <c r="K229" i="3"/>
  <c r="K169" i="3"/>
  <c r="K189" i="3"/>
  <c r="K245" i="3"/>
  <c r="K246" i="3"/>
  <c r="K179" i="3"/>
  <c r="K193" i="3"/>
  <c r="K194" i="3"/>
  <c r="K336" i="3"/>
  <c r="K117" i="3"/>
  <c r="K112" i="3"/>
  <c r="K153" i="3"/>
  <c r="K152" i="3"/>
  <c r="K402" i="3"/>
  <c r="K113" i="3"/>
  <c r="K403" i="3"/>
  <c r="K120" i="3"/>
  <c r="K341" i="3"/>
  <c r="K129" i="3"/>
  <c r="K326" i="3"/>
  <c r="K260" i="3"/>
  <c r="K130" i="3"/>
  <c r="K196" i="3"/>
  <c r="K335" i="3"/>
  <c r="K322" i="3"/>
  <c r="K247" i="3"/>
  <c r="K267" i="3"/>
  <c r="K149" i="3"/>
  <c r="K115" i="3"/>
  <c r="K125" i="3"/>
  <c r="K134" i="3"/>
  <c r="K1146" i="3"/>
  <c r="K248" i="3"/>
  <c r="K135" i="3"/>
  <c r="K230" i="3"/>
  <c r="K340" i="3"/>
  <c r="K139" i="3"/>
  <c r="K140" i="3"/>
  <c r="K404" i="3"/>
  <c r="K249" i="3"/>
  <c r="K226" i="3"/>
  <c r="K141" i="3"/>
  <c r="K143" i="3"/>
  <c r="K128" i="3"/>
  <c r="K180" i="3"/>
  <c r="K181" i="3"/>
  <c r="K262" i="3"/>
  <c r="K250" i="3"/>
  <c r="K121" i="3"/>
  <c r="K155" i="3"/>
  <c r="K156" i="3"/>
  <c r="K323" i="3"/>
  <c r="K170" i="3"/>
  <c r="K145" i="3"/>
  <c r="K146" i="3"/>
  <c r="K324" i="3"/>
  <c r="K157" i="3"/>
  <c r="K114" i="3"/>
  <c r="K68" i="3"/>
  <c r="K210" i="3"/>
  <c r="K300" i="3"/>
  <c r="K405" i="3"/>
  <c r="K251" i="3"/>
  <c r="K147" i="3"/>
  <c r="K406" i="3"/>
  <c r="K313" i="3"/>
  <c r="K216" i="3"/>
  <c r="K150" i="3"/>
  <c r="K337" i="3"/>
  <c r="K208" i="3"/>
  <c r="K239" i="3"/>
  <c r="K102" i="3"/>
  <c r="K325" i="3"/>
  <c r="K172" i="3"/>
  <c r="K190" i="3"/>
  <c r="K407" i="3"/>
  <c r="K103" i="3"/>
  <c r="K95" i="3"/>
  <c r="K96" i="3"/>
  <c r="K97" i="3"/>
  <c r="K408" i="3"/>
  <c r="K200" i="3"/>
  <c r="K372" i="3"/>
  <c r="K252" i="3"/>
  <c r="K133" i="3"/>
  <c r="K201" i="3"/>
  <c r="K126" i="3"/>
  <c r="K108" i="3"/>
  <c r="K253" i="3"/>
  <c r="K182" i="3"/>
  <c r="K409" i="3"/>
  <c r="K202" i="3"/>
  <c r="K158" i="3"/>
  <c r="K254" i="3"/>
  <c r="K1147" i="3"/>
  <c r="K159" i="3"/>
  <c r="K266" i="3"/>
  <c r="K320" i="3"/>
  <c r="K160" i="3"/>
  <c r="K118" i="3"/>
  <c r="K161" i="3"/>
  <c r="K410" i="3"/>
  <c r="K127" i="3"/>
  <c r="K332" i="3"/>
  <c r="K164" i="3"/>
  <c r="K203" i="3"/>
  <c r="K1148" i="3"/>
  <c r="K204" i="3"/>
  <c r="K171" i="3"/>
  <c r="K314" i="3"/>
  <c r="K261" i="3"/>
  <c r="K173" i="3"/>
  <c r="K154" i="3"/>
  <c r="K339" i="3"/>
  <c r="K255" i="3"/>
  <c r="K195" i="3"/>
  <c r="K411" i="3"/>
  <c r="K174" i="3"/>
  <c r="K184" i="3"/>
  <c r="K183" i="3"/>
  <c r="K185" i="3"/>
  <c r="K412" i="3"/>
  <c r="K256" i="3"/>
  <c r="K327" i="3"/>
  <c r="K269" i="3"/>
  <c r="K330" i="3"/>
  <c r="K315" i="3"/>
  <c r="K1149" i="3"/>
  <c r="K186" i="3"/>
  <c r="K187" i="3"/>
  <c r="K199" i="3"/>
  <c r="K106" i="3"/>
  <c r="K188" i="3"/>
  <c r="K316" i="3"/>
  <c r="K413" i="3"/>
  <c r="K191" i="3"/>
  <c r="K257" i="3"/>
  <c r="K258" i="3"/>
  <c r="K334" i="3"/>
  <c r="K217" i="3"/>
  <c r="K84" i="3"/>
  <c r="K197" i="3"/>
  <c r="K206" i="3"/>
  <c r="K205" i="3"/>
  <c r="K136" i="3"/>
  <c r="K137" i="3"/>
  <c r="K218" i="3"/>
  <c r="K54" i="3"/>
  <c r="K24" i="3"/>
  <c r="K25" i="3"/>
  <c r="K39" i="3"/>
  <c r="K46" i="3"/>
  <c r="K5" i="3"/>
  <c r="K18" i="3"/>
  <c r="K27" i="3"/>
  <c r="K47" i="3"/>
  <c r="K51" i="3"/>
  <c r="K40" i="3"/>
  <c r="K26" i="3"/>
  <c r="K28" i="3"/>
  <c r="K43" i="3"/>
  <c r="K6" i="3"/>
  <c r="K35" i="3"/>
  <c r="K37" i="3"/>
  <c r="K33" i="3"/>
  <c r="K13" i="3"/>
  <c r="K414" i="3"/>
  <c r="K14" i="3"/>
  <c r="K15" i="3"/>
  <c r="K2" i="3"/>
  <c r="K23" i="3"/>
  <c r="K342" i="3"/>
  <c r="K48" i="3"/>
  <c r="K44" i="3"/>
  <c r="K38" i="3"/>
  <c r="K29" i="3"/>
  <c r="K21" i="3"/>
  <c r="K22" i="3"/>
  <c r="K19" i="3"/>
  <c r="K45" i="3"/>
  <c r="K55" i="3"/>
  <c r="K36" i="3"/>
  <c r="K41" i="3"/>
  <c r="K42" i="3"/>
  <c r="K56" i="3"/>
  <c r="K52" i="3"/>
  <c r="K11" i="3"/>
  <c r="K32" i="3"/>
  <c r="K53" i="3"/>
  <c r="K57" i="3"/>
  <c r="K49" i="3"/>
  <c r="K50" i="3"/>
  <c r="K12" i="3"/>
  <c r="K58" i="3"/>
  <c r="K59" i="3"/>
  <c r="K7" i="3"/>
  <c r="K8" i="3"/>
  <c r="K3" i="3"/>
  <c r="K4" i="3"/>
  <c r="K16" i="3"/>
  <c r="K30" i="3"/>
  <c r="K34" i="3"/>
  <c r="K17" i="3"/>
  <c r="K119" i="3"/>
  <c r="K9" i="3"/>
  <c r="K10" i="3"/>
  <c r="K270" i="3"/>
  <c r="K301" i="3"/>
  <c r="K271" i="3"/>
  <c r="K272" i="3"/>
  <c r="K415" i="3"/>
  <c r="K273" i="3"/>
  <c r="K274" i="3"/>
  <c r="K275" i="3"/>
  <c r="K276" i="3"/>
  <c r="K416" i="3"/>
  <c r="K278" i="3"/>
  <c r="K279" i="3"/>
  <c r="K280" i="3"/>
  <c r="K281" i="3"/>
  <c r="K282" i="3"/>
  <c r="K283" i="3"/>
  <c r="K284" i="3"/>
  <c r="K285" i="3"/>
  <c r="K286" i="3"/>
  <c r="K417" i="3"/>
  <c r="K287" i="3"/>
  <c r="K31" i="3"/>
  <c r="K418" i="3"/>
  <c r="K288" i="3"/>
  <c r="K289" i="3"/>
  <c r="K302" i="3"/>
  <c r="K303" i="3"/>
  <c r="K290" i="3"/>
  <c r="K312" i="3"/>
  <c r="K291" i="3"/>
  <c r="K292" i="3"/>
  <c r="K419" i="3"/>
  <c r="K420" i="3"/>
  <c r="K304" i="3"/>
  <c r="K293" i="3"/>
  <c r="K294" i="3"/>
  <c r="K295" i="3"/>
  <c r="K296" i="3"/>
  <c r="K62" i="3"/>
  <c r="K421" i="3"/>
  <c r="K297" i="3"/>
  <c r="K298" i="3"/>
  <c r="K299" i="3"/>
  <c r="K422" i="3"/>
  <c r="K1150" i="3"/>
  <c r="K1151" i="3"/>
  <c r="K1152" i="3"/>
  <c r="K1153" i="3"/>
  <c r="K344" i="3"/>
  <c r="K736" i="3"/>
  <c r="K345" i="3"/>
  <c r="K737" i="3"/>
  <c r="K346" i="3"/>
  <c r="K738" i="3"/>
  <c r="K347" i="3"/>
  <c r="K348" i="3"/>
  <c r="K349" i="3"/>
  <c r="K350" i="3"/>
  <c r="K351" i="3"/>
  <c r="K739" i="3"/>
  <c r="K632" i="3"/>
  <c r="K633" i="3"/>
  <c r="K352" i="3"/>
  <c r="K740" i="3"/>
  <c r="K353" i="3"/>
  <c r="K741" i="3"/>
  <c r="K354" i="3"/>
  <c r="K634" i="3"/>
  <c r="K355" i="3"/>
  <c r="K742" i="3"/>
  <c r="K356" i="3"/>
  <c r="K357" i="3"/>
  <c r="K358" i="3"/>
  <c r="K343" i="3"/>
  <c r="K743" i="3"/>
  <c r="K359" i="3"/>
  <c r="K360" i="3"/>
  <c r="K744" i="3"/>
  <c r="K745" i="3"/>
  <c r="K361" i="3"/>
  <c r="K362" i="3"/>
  <c r="K363" i="3"/>
  <c r="K746" i="3"/>
  <c r="K747" i="3"/>
  <c r="K748" i="3"/>
  <c r="K749" i="3"/>
  <c r="K364" i="3"/>
  <c r="K366" i="3"/>
  <c r="K367" i="3"/>
  <c r="K750" i="3"/>
  <c r="K636" i="3"/>
  <c r="K368" i="3"/>
  <c r="K369" i="3"/>
  <c r="K637" i="3"/>
  <c r="K370" i="3"/>
  <c r="K371" i="3"/>
  <c r="K751" i="3"/>
  <c r="K373" i="3"/>
  <c r="K374" i="3"/>
  <c r="K640" i="3"/>
  <c r="K375" i="3"/>
  <c r="K376" i="3"/>
  <c r="K377" i="3"/>
  <c r="K638" i="3"/>
  <c r="K378" i="3"/>
  <c r="K365" i="3"/>
  <c r="K639" i="3"/>
  <c r="K752" i="3"/>
  <c r="K753" i="3"/>
  <c r="K379" i="3"/>
  <c r="K380" i="3"/>
  <c r="K381" i="3"/>
  <c r="K382" i="3"/>
  <c r="K754" i="3"/>
  <c r="K755" i="3"/>
  <c r="K383" i="3"/>
  <c r="K756" i="3"/>
  <c r="K384" i="3"/>
  <c r="K385" i="3"/>
  <c r="K386" i="3"/>
  <c r="K757" i="3"/>
  <c r="K758" i="3"/>
  <c r="K387" i="3"/>
  <c r="K388" i="3"/>
  <c r="K389" i="3"/>
  <c r="K538" i="3"/>
  <c r="K759" i="3"/>
  <c r="K760" i="3"/>
  <c r="K761" i="3"/>
  <c r="K539" i="3"/>
  <c r="K762" i="3"/>
  <c r="K763" i="3"/>
  <c r="K764" i="3"/>
  <c r="K765" i="3"/>
  <c r="K540" i="3"/>
  <c r="K766" i="3"/>
  <c r="K767" i="3"/>
  <c r="K768" i="3"/>
  <c r="K541" i="3"/>
  <c r="K629" i="3"/>
  <c r="K557" i="3"/>
  <c r="K769" i="3"/>
  <c r="K770" i="3"/>
  <c r="K577" i="3"/>
  <c r="K771" i="3"/>
  <c r="K772" i="3"/>
  <c r="K542" i="3"/>
  <c r="K773" i="3"/>
  <c r="K774" i="3"/>
  <c r="K775" i="3"/>
  <c r="K543" i="3"/>
  <c r="K776" i="3"/>
  <c r="K777" i="3"/>
  <c r="K544" i="3"/>
  <c r="K778" i="3"/>
  <c r="K779" i="3"/>
  <c r="K780" i="3"/>
  <c r="K536" i="3"/>
  <c r="K781" i="3"/>
  <c r="K782" i="3"/>
  <c r="K545" i="3"/>
  <c r="K546" i="3"/>
  <c r="K783" i="3"/>
  <c r="K630" i="3"/>
  <c r="K547" i="3"/>
  <c r="K548" i="3"/>
  <c r="K784" i="3"/>
  <c r="K785" i="3"/>
  <c r="K549" i="3"/>
  <c r="K550" i="3"/>
  <c r="K786" i="3"/>
  <c r="K551" i="3"/>
  <c r="K787" i="3"/>
  <c r="K552" i="3"/>
  <c r="K553" i="3"/>
  <c r="K554" i="3"/>
  <c r="K788" i="3"/>
  <c r="K555" i="3"/>
  <c r="K789" i="3"/>
  <c r="K790" i="3"/>
  <c r="K791" i="3"/>
  <c r="K792" i="3"/>
  <c r="K793" i="3"/>
  <c r="K794" i="3"/>
  <c r="K556" i="3"/>
  <c r="K795" i="3"/>
  <c r="K796" i="3"/>
  <c r="K558" i="3"/>
  <c r="K797" i="3"/>
  <c r="K798" i="3"/>
  <c r="K799" i="3"/>
  <c r="K800" i="3"/>
  <c r="K537" i="3"/>
  <c r="K801" i="3"/>
  <c r="K425" i="3"/>
  <c r="K426" i="3"/>
  <c r="K427" i="3"/>
  <c r="K802" i="3"/>
  <c r="K803" i="3"/>
  <c r="K804" i="3"/>
  <c r="K428" i="3"/>
  <c r="K805" i="3"/>
  <c r="K806" i="3"/>
  <c r="K429" i="3"/>
  <c r="K430" i="3"/>
  <c r="K807" i="3"/>
  <c r="K808" i="3"/>
  <c r="K432" i="3"/>
  <c r="K433" i="3"/>
  <c r="K809" i="3"/>
  <c r="K434" i="3"/>
  <c r="K810" i="3"/>
  <c r="K435" i="3"/>
  <c r="K436" i="3"/>
  <c r="K811" i="3"/>
  <c r="K812" i="3"/>
  <c r="K813" i="3"/>
  <c r="K814" i="3"/>
  <c r="K815" i="3"/>
  <c r="K816" i="3"/>
  <c r="K817" i="3"/>
  <c r="K437" i="3"/>
  <c r="K818" i="3"/>
  <c r="K819" i="3"/>
  <c r="K438" i="3"/>
  <c r="K43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441" i="3"/>
  <c r="K837" i="3"/>
  <c r="K442" i="3"/>
  <c r="K838" i="3"/>
  <c r="K443" i="3"/>
  <c r="K444" i="3"/>
  <c r="K839" i="3"/>
  <c r="K445" i="3"/>
  <c r="K446" i="3"/>
  <c r="K447" i="3"/>
  <c r="K448" i="3"/>
  <c r="K840" i="3"/>
  <c r="K841" i="3"/>
  <c r="K842" i="3"/>
  <c r="K843" i="3"/>
  <c r="K844" i="3"/>
  <c r="K845" i="3"/>
  <c r="K480" i="3"/>
  <c r="K846" i="3"/>
  <c r="K847" i="3"/>
  <c r="K848" i="3"/>
  <c r="K450" i="3"/>
  <c r="K849" i="3"/>
  <c r="K850" i="3"/>
  <c r="K851" i="3"/>
  <c r="K451" i="3"/>
  <c r="K852" i="3"/>
  <c r="K452" i="3"/>
  <c r="K853" i="3"/>
  <c r="K854" i="3"/>
  <c r="K855" i="3"/>
  <c r="K856" i="3"/>
  <c r="K453" i="3"/>
  <c r="K857" i="3"/>
  <c r="K454" i="3"/>
  <c r="K858" i="3"/>
  <c r="K859" i="3"/>
  <c r="K860" i="3"/>
  <c r="K861" i="3"/>
  <c r="K862" i="3"/>
  <c r="K431" i="3"/>
  <c r="K488" i="3"/>
  <c r="K455" i="3"/>
  <c r="K863" i="3"/>
  <c r="K456" i="3"/>
  <c r="K457" i="3"/>
  <c r="K458" i="3"/>
  <c r="K459" i="3"/>
  <c r="K864" i="3"/>
  <c r="K865" i="3"/>
  <c r="K866" i="3"/>
  <c r="K867" i="3"/>
  <c r="K461" i="3"/>
  <c r="K868" i="3"/>
  <c r="K642" i="3"/>
  <c r="K869" i="3"/>
  <c r="K870" i="3"/>
  <c r="K871" i="3"/>
  <c r="K872" i="3"/>
  <c r="K873" i="3"/>
  <c r="K874" i="3"/>
  <c r="K462" i="3"/>
  <c r="K875" i="3"/>
  <c r="K876" i="3"/>
  <c r="K463" i="3"/>
  <c r="K464" i="3"/>
  <c r="K877" i="3"/>
  <c r="K878" i="3"/>
  <c r="K879" i="3"/>
  <c r="K880" i="3"/>
  <c r="K465" i="3"/>
  <c r="K881" i="3"/>
  <c r="K882" i="3"/>
  <c r="K883" i="3"/>
  <c r="K475" i="3"/>
  <c r="K518" i="3"/>
  <c r="K884" i="3"/>
  <c r="K466" i="3"/>
  <c r="K467" i="3"/>
  <c r="K885" i="3"/>
  <c r="K468" i="3"/>
  <c r="K469" i="3"/>
  <c r="K886" i="3"/>
  <c r="K470" i="3"/>
  <c r="K471" i="3"/>
  <c r="K472" i="3"/>
  <c r="K473" i="3"/>
  <c r="K474" i="3"/>
  <c r="K887" i="3"/>
  <c r="K888" i="3"/>
  <c r="K889" i="3"/>
  <c r="K890" i="3"/>
  <c r="K891" i="3"/>
  <c r="K892" i="3"/>
  <c r="K893" i="3"/>
  <c r="K894" i="3"/>
  <c r="K895" i="3"/>
  <c r="K476" i="3"/>
  <c r="K896" i="3"/>
  <c r="K897" i="3"/>
  <c r="K898" i="3"/>
  <c r="K477" i="3"/>
  <c r="K478" i="3"/>
  <c r="K479" i="3"/>
  <c r="K899" i="3"/>
  <c r="K900" i="3"/>
  <c r="K527" i="3"/>
  <c r="K901" i="3"/>
  <c r="K481" i="3"/>
  <c r="K460" i="3"/>
  <c r="K902" i="3"/>
  <c r="K482" i="3"/>
  <c r="K483" i="3"/>
  <c r="K903" i="3"/>
  <c r="K904" i="3"/>
  <c r="K484" i="3"/>
  <c r="K485" i="3"/>
  <c r="K486" i="3"/>
  <c r="K487" i="3"/>
  <c r="K905" i="3"/>
  <c r="K906" i="3"/>
  <c r="K489" i="3"/>
  <c r="K907" i="3"/>
  <c r="K908" i="3"/>
  <c r="K490" i="3"/>
  <c r="K491" i="3"/>
  <c r="K909" i="3"/>
  <c r="K492" i="3"/>
  <c r="K493" i="3"/>
  <c r="K910" i="3"/>
  <c r="K911" i="3"/>
  <c r="K494" i="3"/>
  <c r="K912" i="3"/>
  <c r="K495" i="3"/>
  <c r="K913" i="3"/>
  <c r="K914" i="3"/>
  <c r="K915" i="3"/>
  <c r="K496" i="3"/>
  <c r="K916" i="3"/>
  <c r="K917" i="3"/>
  <c r="K918" i="3"/>
  <c r="K919" i="3"/>
  <c r="K641" i="3"/>
  <c r="K920" i="3"/>
  <c r="K921" i="3"/>
  <c r="K922" i="3"/>
  <c r="K923" i="3"/>
  <c r="K924" i="3"/>
  <c r="K499" i="3"/>
  <c r="K925" i="3"/>
  <c r="K926" i="3"/>
  <c r="K500" i="3"/>
  <c r="K927" i="3"/>
  <c r="K928" i="3"/>
  <c r="K929" i="3"/>
  <c r="K930" i="3"/>
  <c r="K931" i="3"/>
  <c r="K497" i="3"/>
  <c r="K498" i="3"/>
  <c r="K932" i="3"/>
  <c r="K501" i="3"/>
  <c r="K933" i="3"/>
  <c r="K934" i="3"/>
  <c r="K935" i="3"/>
  <c r="K936" i="3"/>
  <c r="K937" i="3"/>
  <c r="K938" i="3"/>
  <c r="K939" i="3"/>
  <c r="K502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503" i="3"/>
  <c r="K504" i="3"/>
  <c r="K958" i="3"/>
  <c r="K959" i="3"/>
  <c r="K960" i="3"/>
  <c r="K961" i="3"/>
  <c r="K962" i="3"/>
  <c r="K505" i="3"/>
  <c r="K506" i="3"/>
  <c r="K963" i="3"/>
  <c r="K964" i="3"/>
  <c r="K965" i="3"/>
  <c r="K507" i="3"/>
  <c r="K508" i="3"/>
  <c r="K509" i="3"/>
  <c r="K671" i="3"/>
  <c r="K966" i="3"/>
  <c r="K510" i="3"/>
  <c r="K511" i="3"/>
  <c r="K967" i="3"/>
  <c r="K968" i="3"/>
  <c r="K969" i="3"/>
  <c r="K970" i="3"/>
  <c r="K971" i="3"/>
  <c r="K972" i="3"/>
  <c r="K512" i="3"/>
  <c r="K973" i="3"/>
  <c r="K513" i="3"/>
  <c r="K974" i="3"/>
  <c r="K975" i="3"/>
  <c r="K514" i="3"/>
  <c r="K440" i="3"/>
  <c r="K976" i="3"/>
  <c r="K977" i="3"/>
  <c r="K978" i="3"/>
  <c r="K979" i="3"/>
  <c r="K980" i="3"/>
  <c r="K981" i="3"/>
  <c r="K982" i="3"/>
  <c r="K983" i="3"/>
  <c r="K984" i="3"/>
  <c r="K985" i="3"/>
  <c r="K515" i="3"/>
  <c r="K986" i="3"/>
  <c r="K516" i="3"/>
  <c r="K987" i="3"/>
  <c r="K988" i="3"/>
  <c r="K989" i="3"/>
  <c r="K517" i="3"/>
  <c r="K990" i="3"/>
  <c r="K991" i="3"/>
  <c r="K992" i="3"/>
  <c r="K993" i="3"/>
  <c r="K994" i="3"/>
  <c r="K665" i="3"/>
  <c r="K995" i="3"/>
  <c r="K519" i="3"/>
  <c r="K996" i="3"/>
  <c r="K997" i="3"/>
  <c r="K998" i="3"/>
  <c r="K449" i="3"/>
  <c r="K999" i="3"/>
  <c r="K670" i="3"/>
  <c r="K1000" i="3"/>
  <c r="K1001" i="3"/>
  <c r="K1002" i="3"/>
  <c r="K1003" i="3"/>
  <c r="K1004" i="3"/>
  <c r="K1005" i="3"/>
  <c r="K1006" i="3"/>
  <c r="K1007" i="3"/>
  <c r="K644" i="3"/>
  <c r="K645" i="3"/>
  <c r="K647" i="3"/>
  <c r="K648" i="3"/>
  <c r="K649" i="3"/>
  <c r="K1008" i="3"/>
  <c r="K1009" i="3"/>
  <c r="K650" i="3"/>
  <c r="K1010" i="3"/>
  <c r="K1011" i="3"/>
  <c r="K1012" i="3"/>
  <c r="K1013" i="3"/>
  <c r="K652" i="3"/>
  <c r="K653" i="3"/>
  <c r="K1014" i="3"/>
  <c r="K1015" i="3"/>
  <c r="K654" i="3"/>
  <c r="K1016" i="3"/>
  <c r="K655" i="3"/>
  <c r="K1017" i="3"/>
  <c r="K656" i="3"/>
  <c r="K1018" i="3"/>
  <c r="K646" i="3"/>
  <c r="K1019" i="3"/>
  <c r="K1020" i="3"/>
  <c r="K657" i="3"/>
  <c r="K658" i="3"/>
  <c r="K659" i="3"/>
  <c r="K1021" i="3"/>
  <c r="K1022" i="3"/>
  <c r="K651" i="3"/>
  <c r="K660" i="3"/>
  <c r="K661" i="3"/>
  <c r="K1023" i="3"/>
  <c r="K604" i="3"/>
  <c r="K1154" i="3"/>
  <c r="K605" i="3"/>
  <c r="K559" i="3"/>
  <c r="K631" i="3"/>
  <c r="K560" i="3"/>
  <c r="K664" i="3"/>
  <c r="K1024" i="3"/>
  <c r="K562" i="3"/>
  <c r="K563" i="3"/>
  <c r="K643" i="3"/>
  <c r="K1025" i="3"/>
  <c r="K1026" i="3"/>
  <c r="K1027" i="3"/>
  <c r="K667" i="3"/>
  <c r="K565" i="3"/>
  <c r="K564" i="3"/>
  <c r="K566" i="3"/>
  <c r="K567" i="3"/>
  <c r="K1028" i="3"/>
  <c r="K1029" i="3"/>
  <c r="K613" i="3"/>
  <c r="K568" i="3"/>
  <c r="K1030" i="3"/>
  <c r="K1031" i="3"/>
  <c r="K569" i="3"/>
  <c r="K1032" i="3"/>
  <c r="K1033" i="3"/>
  <c r="K1034" i="3"/>
  <c r="K570" i="3"/>
  <c r="K571" i="3"/>
  <c r="K1035" i="3"/>
  <c r="K1036" i="3"/>
  <c r="K572" i="3"/>
  <c r="K573" i="3"/>
  <c r="K574" i="3"/>
  <c r="K1037" i="3"/>
  <c r="K1038" i="3"/>
  <c r="K575" i="3"/>
  <c r="K576" i="3"/>
  <c r="K1039" i="3"/>
  <c r="K578" i="3"/>
  <c r="K579" i="3"/>
  <c r="K1040" i="3"/>
  <c r="K1041" i="3"/>
  <c r="K1042" i="3"/>
  <c r="K1043" i="3"/>
  <c r="K1044" i="3"/>
  <c r="K1045" i="3"/>
  <c r="K1046" i="3"/>
  <c r="K580" i="3"/>
  <c r="K1047" i="3"/>
  <c r="K1048" i="3"/>
  <c r="K1049" i="3"/>
  <c r="K1050" i="3"/>
  <c r="K1051" i="3"/>
  <c r="K1052" i="3"/>
  <c r="K1053" i="3"/>
  <c r="K581" i="3"/>
  <c r="K1054" i="3"/>
  <c r="K1055" i="3"/>
  <c r="K582" i="3"/>
  <c r="K583" i="3"/>
  <c r="K1056" i="3"/>
  <c r="K584" i="3"/>
  <c r="K585" i="3"/>
  <c r="K586" i="3"/>
  <c r="K1057" i="3"/>
  <c r="K1058" i="3"/>
  <c r="K1059" i="3"/>
  <c r="K1060" i="3"/>
  <c r="K587" i="3"/>
  <c r="K1061" i="3"/>
  <c r="K1062" i="3"/>
  <c r="K1063" i="3"/>
  <c r="K588" i="3"/>
  <c r="K1064" i="3"/>
  <c r="K589" i="3"/>
  <c r="K1065" i="3"/>
  <c r="K1066" i="3"/>
  <c r="K1067" i="3"/>
  <c r="K1068" i="3"/>
  <c r="K668" i="3"/>
  <c r="K1069" i="3"/>
  <c r="K590" i="3"/>
  <c r="K1070" i="3"/>
  <c r="K1071" i="3"/>
  <c r="K591" i="3"/>
  <c r="K1072" i="3"/>
  <c r="K1073" i="3"/>
  <c r="K1074" i="3"/>
  <c r="K635" i="3"/>
  <c r="K592" i="3"/>
  <c r="K1075" i="3"/>
  <c r="K666" i="3"/>
  <c r="K561" i="3"/>
  <c r="K1076" i="3"/>
  <c r="K593" i="3"/>
  <c r="K1077" i="3"/>
  <c r="K594" i="3"/>
  <c r="K595" i="3"/>
  <c r="K625" i="3"/>
  <c r="K672" i="3"/>
  <c r="K1078" i="3"/>
  <c r="K1079" i="3"/>
  <c r="K1080" i="3"/>
  <c r="K596" i="3"/>
  <c r="K597" i="3"/>
  <c r="K1081" i="3"/>
  <c r="K1082" i="3"/>
  <c r="K1083" i="3"/>
  <c r="K1084" i="3"/>
  <c r="K1085" i="3"/>
  <c r="K1086" i="3"/>
  <c r="K598" i="3"/>
  <c r="K1087" i="3"/>
  <c r="K1088" i="3"/>
  <c r="K599" i="3"/>
  <c r="K1089" i="3"/>
  <c r="K1090" i="3"/>
  <c r="K1091" i="3"/>
  <c r="K600" i="3"/>
  <c r="K601" i="3"/>
  <c r="K1092" i="3"/>
  <c r="K1093" i="3"/>
  <c r="K1094" i="3"/>
  <c r="K602" i="3"/>
  <c r="K603" i="3"/>
  <c r="K1095" i="3"/>
  <c r="K606" i="3"/>
  <c r="K607" i="3"/>
  <c r="K608" i="3"/>
  <c r="K1096" i="3"/>
  <c r="K673" i="3"/>
  <c r="K609" i="3"/>
  <c r="K1097" i="3"/>
  <c r="K610" i="3"/>
  <c r="K611" i="3"/>
  <c r="K612" i="3"/>
  <c r="K614" i="3"/>
  <c r="K1098" i="3"/>
  <c r="K1099" i="3"/>
  <c r="K1100" i="3"/>
  <c r="K1101" i="3"/>
  <c r="K615" i="3"/>
  <c r="K616" i="3"/>
  <c r="K617" i="3"/>
  <c r="K618" i="3"/>
  <c r="K1102" i="3"/>
  <c r="K1103" i="3"/>
  <c r="K1104" i="3"/>
  <c r="K1105" i="3"/>
  <c r="K619" i="3"/>
  <c r="K1106" i="3"/>
  <c r="K620" i="3"/>
  <c r="K621" i="3"/>
  <c r="K1107" i="3"/>
  <c r="K622" i="3"/>
  <c r="K1108" i="3"/>
  <c r="K1109" i="3"/>
  <c r="K1110" i="3"/>
  <c r="K623" i="3"/>
  <c r="K1111" i="3"/>
  <c r="K624" i="3"/>
  <c r="K1112" i="3"/>
  <c r="K1113" i="3"/>
  <c r="K1114" i="3"/>
  <c r="K1115" i="3"/>
  <c r="K1116" i="3"/>
  <c r="K1117" i="3"/>
  <c r="K669" i="3"/>
  <c r="K1118" i="3"/>
  <c r="K626" i="3"/>
  <c r="K1119" i="3"/>
  <c r="K627" i="3"/>
  <c r="K1120" i="3"/>
  <c r="K1121" i="3"/>
  <c r="K1122" i="3"/>
  <c r="K628" i="3"/>
  <c r="K1123" i="3"/>
  <c r="K1124" i="3"/>
  <c r="K1125" i="3"/>
  <c r="K1126" i="3"/>
  <c r="K1127" i="3"/>
  <c r="K305" i="3"/>
  <c r="K306" i="3"/>
  <c r="K307" i="3"/>
  <c r="K308" i="3"/>
  <c r="K309" i="3"/>
  <c r="K423" i="3"/>
  <c r="K310" i="3"/>
  <c r="K311" i="3"/>
  <c r="K424" i="3"/>
  <c r="K1155" i="3"/>
  <c r="K1156" i="3"/>
  <c r="K1157" i="3"/>
  <c r="K1158" i="3"/>
  <c r="K1159" i="3"/>
  <c r="K1160" i="3"/>
  <c r="K662" i="3"/>
  <c r="K1128" i="3"/>
  <c r="K1129" i="3"/>
  <c r="J1130" i="3"/>
  <c r="J1131" i="3"/>
  <c r="J1132" i="3"/>
  <c r="J1133" i="3"/>
  <c r="J1134" i="3"/>
  <c r="J1135" i="3"/>
  <c r="J520" i="3"/>
  <c r="J674" i="3"/>
  <c r="J521" i="3"/>
  <c r="J522" i="3"/>
  <c r="J523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524" i="3"/>
  <c r="J690" i="3"/>
  <c r="J691" i="3"/>
  <c r="J525" i="3"/>
  <c r="J692" i="3"/>
  <c r="J693" i="3"/>
  <c r="J694" i="3"/>
  <c r="J1136" i="3"/>
  <c r="J695" i="3"/>
  <c r="J696" i="3"/>
  <c r="J697" i="3"/>
  <c r="J698" i="3"/>
  <c r="J699" i="3"/>
  <c r="J700" i="3"/>
  <c r="J526" i="3"/>
  <c r="J528" i="3"/>
  <c r="J701" i="3"/>
  <c r="J702" i="3"/>
  <c r="J703" i="3"/>
  <c r="J704" i="3"/>
  <c r="J705" i="3"/>
  <c r="J706" i="3"/>
  <c r="J707" i="3"/>
  <c r="J708" i="3"/>
  <c r="J709" i="3"/>
  <c r="J710" i="3"/>
  <c r="J530" i="3"/>
  <c r="J711" i="3"/>
  <c r="J712" i="3"/>
  <c r="J531" i="3"/>
  <c r="J532" i="3"/>
  <c r="J713" i="3"/>
  <c r="J714" i="3"/>
  <c r="J715" i="3"/>
  <c r="J716" i="3"/>
  <c r="J533" i="3"/>
  <c r="J717" i="3"/>
  <c r="J718" i="3"/>
  <c r="J719" i="3"/>
  <c r="J720" i="3"/>
  <c r="J721" i="3"/>
  <c r="J722" i="3"/>
  <c r="J723" i="3"/>
  <c r="J724" i="3"/>
  <c r="J534" i="3"/>
  <c r="J725" i="3"/>
  <c r="J726" i="3"/>
  <c r="J529" i="3"/>
  <c r="J727" i="3"/>
  <c r="J728" i="3"/>
  <c r="J729" i="3"/>
  <c r="J730" i="3"/>
  <c r="J663" i="3"/>
  <c r="J731" i="3"/>
  <c r="J732" i="3"/>
  <c r="J733" i="3"/>
  <c r="J734" i="3"/>
  <c r="J535" i="3"/>
  <c r="J735" i="3"/>
  <c r="J1137" i="3"/>
  <c r="J1138" i="3"/>
  <c r="J1139" i="3"/>
  <c r="J1140" i="3"/>
  <c r="J1141" i="3"/>
  <c r="J243" i="3"/>
  <c r="J122" i="3"/>
  <c r="J392" i="3"/>
  <c r="J231" i="3"/>
  <c r="J64" i="3"/>
  <c r="J131" i="3"/>
  <c r="J66" i="3"/>
  <c r="J67" i="3"/>
  <c r="J393" i="3"/>
  <c r="J99" i="3"/>
  <c r="J100" i="3"/>
  <c r="J213" i="3"/>
  <c r="J394" i="3"/>
  <c r="J65" i="3"/>
  <c r="J78" i="3"/>
  <c r="J395" i="3"/>
  <c r="J223" i="3"/>
  <c r="J92" i="3"/>
  <c r="J132" i="3"/>
  <c r="J111" i="3"/>
  <c r="J396" i="3"/>
  <c r="J232" i="3"/>
  <c r="J233" i="3"/>
  <c r="J259" i="3"/>
  <c r="J207" i="3"/>
  <c r="J82" i="3"/>
  <c r="J69" i="3"/>
  <c r="J331" i="3"/>
  <c r="J198" i="3"/>
  <c r="J338" i="3"/>
  <c r="J397" i="3"/>
  <c r="J317" i="3"/>
  <c r="J398" i="3"/>
  <c r="J70" i="3"/>
  <c r="J71" i="3"/>
  <c r="J123" i="3"/>
  <c r="J72" i="3"/>
  <c r="J90" i="3"/>
  <c r="J234" i="3"/>
  <c r="J209" i="3"/>
  <c r="J151" i="3"/>
  <c r="J73" i="3"/>
  <c r="J235" i="3"/>
  <c r="J93" i="3"/>
  <c r="J63" i="3"/>
  <c r="J91" i="3"/>
  <c r="J268" i="3"/>
  <c r="J236" i="3"/>
  <c r="J61" i="3"/>
  <c r="J74" i="3"/>
  <c r="J219" i="3"/>
  <c r="J165" i="3"/>
  <c r="J237" i="3"/>
  <c r="J76" i="3"/>
  <c r="J333" i="3"/>
  <c r="J329" i="3"/>
  <c r="J390" i="3"/>
  <c r="J391" i="3"/>
  <c r="J238" i="3"/>
  <c r="J77" i="3"/>
  <c r="J1142" i="3"/>
  <c r="J240" i="3"/>
  <c r="J265" i="3"/>
  <c r="J138" i="3"/>
  <c r="J98" i="3"/>
  <c r="J220" i="3"/>
  <c r="J211" i="3"/>
  <c r="J175" i="3"/>
  <c r="J176" i="3"/>
  <c r="J60" i="3"/>
  <c r="J277" i="3"/>
  <c r="J328" i="3"/>
  <c r="J83" i="3"/>
  <c r="J85" i="3"/>
  <c r="J86" i="3"/>
  <c r="J221" i="3"/>
  <c r="J222" i="3"/>
  <c r="J87" i="3"/>
  <c r="J88" i="3"/>
  <c r="J89" i="3"/>
  <c r="J263" i="3"/>
  <c r="J264" i="3"/>
  <c r="J94" i="3"/>
  <c r="J177" i="3"/>
  <c r="J318" i="3"/>
  <c r="J101" i="3"/>
  <c r="J104" i="3"/>
  <c r="J399" i="3"/>
  <c r="J241" i="3"/>
  <c r="J105" i="3"/>
  <c r="J1143" i="3"/>
  <c r="J1144" i="3"/>
  <c r="J162" i="3"/>
  <c r="J1145" i="3"/>
  <c r="J319" i="3"/>
  <c r="J142" i="3"/>
  <c r="J212" i="3"/>
  <c r="J107" i="3"/>
  <c r="J79" i="3"/>
  <c r="J224" i="3"/>
  <c r="J148" i="3"/>
  <c r="J166" i="3"/>
  <c r="J192" i="3"/>
  <c r="J227" i="3"/>
  <c r="J321" i="3"/>
  <c r="J400" i="3"/>
  <c r="J109" i="3"/>
  <c r="J124" i="3"/>
  <c r="J144" i="3"/>
  <c r="J228" i="3"/>
  <c r="J178" i="3"/>
  <c r="J242" i="3"/>
  <c r="J110" i="3"/>
  <c r="J80" i="3"/>
  <c r="J401" i="3"/>
  <c r="J81" i="3"/>
  <c r="J225" i="3"/>
  <c r="J20" i="3"/>
  <c r="J116" i="3"/>
  <c r="J75" i="3"/>
  <c r="J244" i="3"/>
  <c r="J163" i="3"/>
  <c r="J167" i="3"/>
  <c r="J214" i="3"/>
  <c r="J215" i="3"/>
  <c r="J168" i="3"/>
  <c r="J229" i="3"/>
  <c r="J169" i="3"/>
  <c r="J189" i="3"/>
  <c r="J245" i="3"/>
  <c r="J246" i="3"/>
  <c r="J179" i="3"/>
  <c r="J193" i="3"/>
  <c r="J194" i="3"/>
  <c r="J336" i="3"/>
  <c r="J117" i="3"/>
  <c r="J112" i="3"/>
  <c r="J153" i="3"/>
  <c r="J152" i="3"/>
  <c r="J402" i="3"/>
  <c r="J113" i="3"/>
  <c r="J403" i="3"/>
  <c r="J120" i="3"/>
  <c r="J341" i="3"/>
  <c r="J129" i="3"/>
  <c r="J326" i="3"/>
  <c r="J260" i="3"/>
  <c r="J130" i="3"/>
  <c r="J196" i="3"/>
  <c r="J335" i="3"/>
  <c r="J322" i="3"/>
  <c r="J247" i="3"/>
  <c r="J267" i="3"/>
  <c r="J149" i="3"/>
  <c r="J115" i="3"/>
  <c r="J125" i="3"/>
  <c r="J134" i="3"/>
  <c r="J1146" i="3"/>
  <c r="J248" i="3"/>
  <c r="J135" i="3"/>
  <c r="J230" i="3"/>
  <c r="J340" i="3"/>
  <c r="J139" i="3"/>
  <c r="J140" i="3"/>
  <c r="J404" i="3"/>
  <c r="J249" i="3"/>
  <c r="J226" i="3"/>
  <c r="J141" i="3"/>
  <c r="J143" i="3"/>
  <c r="J128" i="3"/>
  <c r="J180" i="3"/>
  <c r="J181" i="3"/>
  <c r="J262" i="3"/>
  <c r="J250" i="3"/>
  <c r="J121" i="3"/>
  <c r="J155" i="3"/>
  <c r="J156" i="3"/>
  <c r="J323" i="3"/>
  <c r="J170" i="3"/>
  <c r="J145" i="3"/>
  <c r="J146" i="3"/>
  <c r="J324" i="3"/>
  <c r="J157" i="3"/>
  <c r="J114" i="3"/>
  <c r="J68" i="3"/>
  <c r="J210" i="3"/>
  <c r="J300" i="3"/>
  <c r="J405" i="3"/>
  <c r="J251" i="3"/>
  <c r="J147" i="3"/>
  <c r="J406" i="3"/>
  <c r="J313" i="3"/>
  <c r="J216" i="3"/>
  <c r="J150" i="3"/>
  <c r="J337" i="3"/>
  <c r="J208" i="3"/>
  <c r="J239" i="3"/>
  <c r="J102" i="3"/>
  <c r="J325" i="3"/>
  <c r="J172" i="3"/>
  <c r="J190" i="3"/>
  <c r="J407" i="3"/>
  <c r="J103" i="3"/>
  <c r="J95" i="3"/>
  <c r="J96" i="3"/>
  <c r="J97" i="3"/>
  <c r="J408" i="3"/>
  <c r="J200" i="3"/>
  <c r="J372" i="3"/>
  <c r="J252" i="3"/>
  <c r="J133" i="3"/>
  <c r="J201" i="3"/>
  <c r="J126" i="3"/>
  <c r="J108" i="3"/>
  <c r="J253" i="3"/>
  <c r="J182" i="3"/>
  <c r="J409" i="3"/>
  <c r="J202" i="3"/>
  <c r="J158" i="3"/>
  <c r="J254" i="3"/>
  <c r="J1147" i="3"/>
  <c r="J159" i="3"/>
  <c r="J266" i="3"/>
  <c r="J320" i="3"/>
  <c r="J160" i="3"/>
  <c r="J118" i="3"/>
  <c r="J161" i="3"/>
  <c r="J410" i="3"/>
  <c r="J127" i="3"/>
  <c r="J332" i="3"/>
  <c r="J164" i="3"/>
  <c r="J203" i="3"/>
  <c r="J1148" i="3"/>
  <c r="J204" i="3"/>
  <c r="J171" i="3"/>
  <c r="J314" i="3"/>
  <c r="J261" i="3"/>
  <c r="J173" i="3"/>
  <c r="J154" i="3"/>
  <c r="J339" i="3"/>
  <c r="J255" i="3"/>
  <c r="J195" i="3"/>
  <c r="J411" i="3"/>
  <c r="J174" i="3"/>
  <c r="J184" i="3"/>
  <c r="J183" i="3"/>
  <c r="J185" i="3"/>
  <c r="J412" i="3"/>
  <c r="J256" i="3"/>
  <c r="J327" i="3"/>
  <c r="J269" i="3"/>
  <c r="J330" i="3"/>
  <c r="J315" i="3"/>
  <c r="J1149" i="3"/>
  <c r="J186" i="3"/>
  <c r="J187" i="3"/>
  <c r="J199" i="3"/>
  <c r="J106" i="3"/>
  <c r="J188" i="3"/>
  <c r="J316" i="3"/>
  <c r="J413" i="3"/>
  <c r="J191" i="3"/>
  <c r="J257" i="3"/>
  <c r="J258" i="3"/>
  <c r="J334" i="3"/>
  <c r="J217" i="3"/>
  <c r="J84" i="3"/>
  <c r="J197" i="3"/>
  <c r="J206" i="3"/>
  <c r="J205" i="3"/>
  <c r="J136" i="3"/>
  <c r="J137" i="3"/>
  <c r="J218" i="3"/>
  <c r="J54" i="3"/>
  <c r="J24" i="3"/>
  <c r="J25" i="3"/>
  <c r="J39" i="3"/>
  <c r="J46" i="3"/>
  <c r="J5" i="3"/>
  <c r="J18" i="3"/>
  <c r="J27" i="3"/>
  <c r="J47" i="3"/>
  <c r="J51" i="3"/>
  <c r="J40" i="3"/>
  <c r="J26" i="3"/>
  <c r="J28" i="3"/>
  <c r="J43" i="3"/>
  <c r="J6" i="3"/>
  <c r="J35" i="3"/>
  <c r="J37" i="3"/>
  <c r="J33" i="3"/>
  <c r="J13" i="3"/>
  <c r="J414" i="3"/>
  <c r="J14" i="3"/>
  <c r="J15" i="3"/>
  <c r="J2" i="3"/>
  <c r="J23" i="3"/>
  <c r="J342" i="3"/>
  <c r="J48" i="3"/>
  <c r="J44" i="3"/>
  <c r="J38" i="3"/>
  <c r="J29" i="3"/>
  <c r="J21" i="3"/>
  <c r="J22" i="3"/>
  <c r="J19" i="3"/>
  <c r="J45" i="3"/>
  <c r="J55" i="3"/>
  <c r="J36" i="3"/>
  <c r="J41" i="3"/>
  <c r="J42" i="3"/>
  <c r="J56" i="3"/>
  <c r="J52" i="3"/>
  <c r="J11" i="3"/>
  <c r="J32" i="3"/>
  <c r="J53" i="3"/>
  <c r="J57" i="3"/>
  <c r="J49" i="3"/>
  <c r="J50" i="3"/>
  <c r="J12" i="3"/>
  <c r="J58" i="3"/>
  <c r="J59" i="3"/>
  <c r="J7" i="3"/>
  <c r="J8" i="3"/>
  <c r="J3" i="3"/>
  <c r="J4" i="3"/>
  <c r="J16" i="3"/>
  <c r="J30" i="3"/>
  <c r="J34" i="3"/>
  <c r="J17" i="3"/>
  <c r="J119" i="3"/>
  <c r="J9" i="3"/>
  <c r="J10" i="3"/>
  <c r="J270" i="3"/>
  <c r="J301" i="3"/>
  <c r="J271" i="3"/>
  <c r="J272" i="3"/>
  <c r="J415" i="3"/>
  <c r="J273" i="3"/>
  <c r="J274" i="3"/>
  <c r="J275" i="3"/>
  <c r="J276" i="3"/>
  <c r="J416" i="3"/>
  <c r="J278" i="3"/>
  <c r="J279" i="3"/>
  <c r="J280" i="3"/>
  <c r="J281" i="3"/>
  <c r="J282" i="3"/>
  <c r="J283" i="3"/>
  <c r="J284" i="3"/>
  <c r="J285" i="3"/>
  <c r="J286" i="3"/>
  <c r="J417" i="3"/>
  <c r="J287" i="3"/>
  <c r="J31" i="3"/>
  <c r="J418" i="3"/>
  <c r="J288" i="3"/>
  <c r="J289" i="3"/>
  <c r="J302" i="3"/>
  <c r="J303" i="3"/>
  <c r="J290" i="3"/>
  <c r="J312" i="3"/>
  <c r="J291" i="3"/>
  <c r="J292" i="3"/>
  <c r="J419" i="3"/>
  <c r="J420" i="3"/>
  <c r="J304" i="3"/>
  <c r="J293" i="3"/>
  <c r="J294" i="3"/>
  <c r="J295" i="3"/>
  <c r="J296" i="3"/>
  <c r="J62" i="3"/>
  <c r="J421" i="3"/>
  <c r="J297" i="3"/>
  <c r="J298" i="3"/>
  <c r="J299" i="3"/>
  <c r="J422" i="3"/>
  <c r="J1150" i="3"/>
  <c r="J1151" i="3"/>
  <c r="J1152" i="3"/>
  <c r="J1153" i="3"/>
  <c r="J344" i="3"/>
  <c r="J736" i="3"/>
  <c r="J345" i="3"/>
  <c r="J737" i="3"/>
  <c r="J346" i="3"/>
  <c r="J738" i="3"/>
  <c r="J347" i="3"/>
  <c r="J348" i="3"/>
  <c r="J349" i="3"/>
  <c r="J350" i="3"/>
  <c r="J351" i="3"/>
  <c r="J739" i="3"/>
  <c r="J632" i="3"/>
  <c r="J633" i="3"/>
  <c r="J352" i="3"/>
  <c r="J740" i="3"/>
  <c r="J353" i="3"/>
  <c r="J741" i="3"/>
  <c r="J354" i="3"/>
  <c r="J634" i="3"/>
  <c r="J355" i="3"/>
  <c r="J742" i="3"/>
  <c r="J356" i="3"/>
  <c r="J357" i="3"/>
  <c r="J358" i="3"/>
  <c r="J343" i="3"/>
  <c r="J743" i="3"/>
  <c r="J359" i="3"/>
  <c r="J360" i="3"/>
  <c r="J744" i="3"/>
  <c r="J745" i="3"/>
  <c r="J361" i="3"/>
  <c r="J362" i="3"/>
  <c r="J363" i="3"/>
  <c r="J746" i="3"/>
  <c r="J747" i="3"/>
  <c r="J748" i="3"/>
  <c r="J749" i="3"/>
  <c r="J364" i="3"/>
  <c r="J366" i="3"/>
  <c r="J367" i="3"/>
  <c r="J750" i="3"/>
  <c r="J636" i="3"/>
  <c r="J368" i="3"/>
  <c r="J369" i="3"/>
  <c r="J637" i="3"/>
  <c r="J370" i="3"/>
  <c r="J371" i="3"/>
  <c r="J751" i="3"/>
  <c r="J373" i="3"/>
  <c r="J374" i="3"/>
  <c r="J640" i="3"/>
  <c r="J375" i="3"/>
  <c r="J376" i="3"/>
  <c r="J377" i="3"/>
  <c r="J638" i="3"/>
  <c r="J378" i="3"/>
  <c r="J365" i="3"/>
  <c r="J639" i="3"/>
  <c r="J752" i="3"/>
  <c r="J753" i="3"/>
  <c r="J379" i="3"/>
  <c r="J380" i="3"/>
  <c r="J381" i="3"/>
  <c r="J382" i="3"/>
  <c r="J754" i="3"/>
  <c r="J755" i="3"/>
  <c r="J383" i="3"/>
  <c r="J756" i="3"/>
  <c r="J384" i="3"/>
  <c r="J385" i="3"/>
  <c r="J386" i="3"/>
  <c r="J757" i="3"/>
  <c r="J758" i="3"/>
  <c r="J387" i="3"/>
  <c r="J388" i="3"/>
  <c r="J389" i="3"/>
  <c r="J538" i="3"/>
  <c r="J759" i="3"/>
  <c r="J760" i="3"/>
  <c r="J761" i="3"/>
  <c r="J539" i="3"/>
  <c r="J762" i="3"/>
  <c r="J763" i="3"/>
  <c r="J764" i="3"/>
  <c r="J765" i="3"/>
  <c r="J540" i="3"/>
  <c r="J766" i="3"/>
  <c r="J767" i="3"/>
  <c r="J768" i="3"/>
  <c r="J541" i="3"/>
  <c r="J629" i="3"/>
  <c r="J557" i="3"/>
  <c r="J769" i="3"/>
  <c r="J770" i="3"/>
  <c r="J577" i="3"/>
  <c r="J771" i="3"/>
  <c r="J772" i="3"/>
  <c r="J542" i="3"/>
  <c r="J773" i="3"/>
  <c r="J774" i="3"/>
  <c r="J775" i="3"/>
  <c r="J543" i="3"/>
  <c r="J776" i="3"/>
  <c r="J777" i="3"/>
  <c r="J544" i="3"/>
  <c r="J778" i="3"/>
  <c r="J779" i="3"/>
  <c r="J780" i="3"/>
  <c r="J536" i="3"/>
  <c r="J781" i="3"/>
  <c r="J782" i="3"/>
  <c r="J545" i="3"/>
  <c r="J546" i="3"/>
  <c r="J783" i="3"/>
  <c r="J630" i="3"/>
  <c r="J547" i="3"/>
  <c r="J548" i="3"/>
  <c r="J784" i="3"/>
  <c r="J785" i="3"/>
  <c r="J549" i="3"/>
  <c r="J550" i="3"/>
  <c r="J786" i="3"/>
  <c r="J551" i="3"/>
  <c r="J787" i="3"/>
  <c r="J552" i="3"/>
  <c r="J553" i="3"/>
  <c r="J554" i="3"/>
  <c r="J788" i="3"/>
  <c r="J555" i="3"/>
  <c r="J789" i="3"/>
  <c r="J790" i="3"/>
  <c r="J791" i="3"/>
  <c r="J792" i="3"/>
  <c r="J793" i="3"/>
  <c r="J794" i="3"/>
  <c r="J556" i="3"/>
  <c r="J795" i="3"/>
  <c r="J796" i="3"/>
  <c r="J558" i="3"/>
  <c r="J797" i="3"/>
  <c r="J798" i="3"/>
  <c r="J799" i="3"/>
  <c r="J800" i="3"/>
  <c r="J537" i="3"/>
  <c r="J801" i="3"/>
  <c r="J425" i="3"/>
  <c r="J426" i="3"/>
  <c r="J427" i="3"/>
  <c r="J802" i="3"/>
  <c r="J803" i="3"/>
  <c r="J804" i="3"/>
  <c r="J428" i="3"/>
  <c r="J805" i="3"/>
  <c r="J806" i="3"/>
  <c r="J429" i="3"/>
  <c r="J430" i="3"/>
  <c r="J807" i="3"/>
  <c r="J808" i="3"/>
  <c r="J432" i="3"/>
  <c r="J433" i="3"/>
  <c r="J809" i="3"/>
  <c r="J434" i="3"/>
  <c r="J810" i="3"/>
  <c r="J435" i="3"/>
  <c r="J436" i="3"/>
  <c r="J811" i="3"/>
  <c r="J812" i="3"/>
  <c r="J813" i="3"/>
  <c r="J814" i="3"/>
  <c r="J815" i="3"/>
  <c r="J816" i="3"/>
  <c r="J817" i="3"/>
  <c r="J437" i="3"/>
  <c r="J818" i="3"/>
  <c r="J819" i="3"/>
  <c r="J438" i="3"/>
  <c r="J43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441" i="3"/>
  <c r="J837" i="3"/>
  <c r="J442" i="3"/>
  <c r="J838" i="3"/>
  <c r="J443" i="3"/>
  <c r="J444" i="3"/>
  <c r="J839" i="3"/>
  <c r="J445" i="3"/>
  <c r="J446" i="3"/>
  <c r="J447" i="3"/>
  <c r="J448" i="3"/>
  <c r="J840" i="3"/>
  <c r="J841" i="3"/>
  <c r="J842" i="3"/>
  <c r="J843" i="3"/>
  <c r="J844" i="3"/>
  <c r="J845" i="3"/>
  <c r="J480" i="3"/>
  <c r="J846" i="3"/>
  <c r="J847" i="3"/>
  <c r="J848" i="3"/>
  <c r="J450" i="3"/>
  <c r="J849" i="3"/>
  <c r="J850" i="3"/>
  <c r="J851" i="3"/>
  <c r="J451" i="3"/>
  <c r="J852" i="3"/>
  <c r="J452" i="3"/>
  <c r="J853" i="3"/>
  <c r="J854" i="3"/>
  <c r="J855" i="3"/>
  <c r="J856" i="3"/>
  <c r="J453" i="3"/>
  <c r="J857" i="3"/>
  <c r="J454" i="3"/>
  <c r="J858" i="3"/>
  <c r="J859" i="3"/>
  <c r="J860" i="3"/>
  <c r="J861" i="3"/>
  <c r="J862" i="3"/>
  <c r="J431" i="3"/>
  <c r="J488" i="3"/>
  <c r="J455" i="3"/>
  <c r="J863" i="3"/>
  <c r="J456" i="3"/>
  <c r="J457" i="3"/>
  <c r="J458" i="3"/>
  <c r="J459" i="3"/>
  <c r="J864" i="3"/>
  <c r="J865" i="3"/>
  <c r="J866" i="3"/>
  <c r="J867" i="3"/>
  <c r="J461" i="3"/>
  <c r="J868" i="3"/>
  <c r="J642" i="3"/>
  <c r="J869" i="3"/>
  <c r="J870" i="3"/>
  <c r="J871" i="3"/>
  <c r="J872" i="3"/>
  <c r="J873" i="3"/>
  <c r="J874" i="3"/>
  <c r="J462" i="3"/>
  <c r="J875" i="3"/>
  <c r="J876" i="3"/>
  <c r="J463" i="3"/>
  <c r="J464" i="3"/>
  <c r="J877" i="3"/>
  <c r="J878" i="3"/>
  <c r="J879" i="3"/>
  <c r="J880" i="3"/>
  <c r="J465" i="3"/>
  <c r="J881" i="3"/>
  <c r="J882" i="3"/>
  <c r="J883" i="3"/>
  <c r="J475" i="3"/>
  <c r="J518" i="3"/>
  <c r="J884" i="3"/>
  <c r="J466" i="3"/>
  <c r="J467" i="3"/>
  <c r="J885" i="3"/>
  <c r="J468" i="3"/>
  <c r="J469" i="3"/>
  <c r="J886" i="3"/>
  <c r="J470" i="3"/>
  <c r="J471" i="3"/>
  <c r="J472" i="3"/>
  <c r="J473" i="3"/>
  <c r="J474" i="3"/>
  <c r="J887" i="3"/>
  <c r="J888" i="3"/>
  <c r="J889" i="3"/>
  <c r="J890" i="3"/>
  <c r="J891" i="3"/>
  <c r="J892" i="3"/>
  <c r="J893" i="3"/>
  <c r="J894" i="3"/>
  <c r="J895" i="3"/>
  <c r="J476" i="3"/>
  <c r="J896" i="3"/>
  <c r="J897" i="3"/>
  <c r="J898" i="3"/>
  <c r="J477" i="3"/>
  <c r="J478" i="3"/>
  <c r="J479" i="3"/>
  <c r="J899" i="3"/>
  <c r="J900" i="3"/>
  <c r="J527" i="3"/>
  <c r="J901" i="3"/>
  <c r="J481" i="3"/>
  <c r="J460" i="3"/>
  <c r="J902" i="3"/>
  <c r="J482" i="3"/>
  <c r="J483" i="3"/>
  <c r="J903" i="3"/>
  <c r="J904" i="3"/>
  <c r="J484" i="3"/>
  <c r="J485" i="3"/>
  <c r="J486" i="3"/>
  <c r="J487" i="3"/>
  <c r="J905" i="3"/>
  <c r="J906" i="3"/>
  <c r="J489" i="3"/>
  <c r="J907" i="3"/>
  <c r="J908" i="3"/>
  <c r="J490" i="3"/>
  <c r="J491" i="3"/>
  <c r="J909" i="3"/>
  <c r="J492" i="3"/>
  <c r="J493" i="3"/>
  <c r="J910" i="3"/>
  <c r="J911" i="3"/>
  <c r="J494" i="3"/>
  <c r="J912" i="3"/>
  <c r="J495" i="3"/>
  <c r="J913" i="3"/>
  <c r="J914" i="3"/>
  <c r="J915" i="3"/>
  <c r="J496" i="3"/>
  <c r="J916" i="3"/>
  <c r="J917" i="3"/>
  <c r="J918" i="3"/>
  <c r="J919" i="3"/>
  <c r="J641" i="3"/>
  <c r="J920" i="3"/>
  <c r="J921" i="3"/>
  <c r="J922" i="3"/>
  <c r="J923" i="3"/>
  <c r="J924" i="3"/>
  <c r="J499" i="3"/>
  <c r="J925" i="3"/>
  <c r="J926" i="3"/>
  <c r="J500" i="3"/>
  <c r="J927" i="3"/>
  <c r="J928" i="3"/>
  <c r="J929" i="3"/>
  <c r="J930" i="3"/>
  <c r="J931" i="3"/>
  <c r="J497" i="3"/>
  <c r="J498" i="3"/>
  <c r="J932" i="3"/>
  <c r="J501" i="3"/>
  <c r="J933" i="3"/>
  <c r="J934" i="3"/>
  <c r="J935" i="3"/>
  <c r="J936" i="3"/>
  <c r="J937" i="3"/>
  <c r="J938" i="3"/>
  <c r="J939" i="3"/>
  <c r="J502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503" i="3"/>
  <c r="J504" i="3"/>
  <c r="J958" i="3"/>
  <c r="J959" i="3"/>
  <c r="J960" i="3"/>
  <c r="J961" i="3"/>
  <c r="J962" i="3"/>
  <c r="J505" i="3"/>
  <c r="J506" i="3"/>
  <c r="J963" i="3"/>
  <c r="J964" i="3"/>
  <c r="J965" i="3"/>
  <c r="J507" i="3"/>
  <c r="J508" i="3"/>
  <c r="J509" i="3"/>
  <c r="J671" i="3"/>
  <c r="J966" i="3"/>
  <c r="J510" i="3"/>
  <c r="J511" i="3"/>
  <c r="J967" i="3"/>
  <c r="J968" i="3"/>
  <c r="J969" i="3"/>
  <c r="J970" i="3"/>
  <c r="J971" i="3"/>
  <c r="J972" i="3"/>
  <c r="J512" i="3"/>
  <c r="J973" i="3"/>
  <c r="J513" i="3"/>
  <c r="J974" i="3"/>
  <c r="J975" i="3"/>
  <c r="J514" i="3"/>
  <c r="J440" i="3"/>
  <c r="J976" i="3"/>
  <c r="J977" i="3"/>
  <c r="J978" i="3"/>
  <c r="J979" i="3"/>
  <c r="J980" i="3"/>
  <c r="J981" i="3"/>
  <c r="J982" i="3"/>
  <c r="J983" i="3"/>
  <c r="J984" i="3"/>
  <c r="J985" i="3"/>
  <c r="J515" i="3"/>
  <c r="J986" i="3"/>
  <c r="J516" i="3"/>
  <c r="J987" i="3"/>
  <c r="J988" i="3"/>
  <c r="J989" i="3"/>
  <c r="J517" i="3"/>
  <c r="J990" i="3"/>
  <c r="J991" i="3"/>
  <c r="J992" i="3"/>
  <c r="J993" i="3"/>
  <c r="J994" i="3"/>
  <c r="J665" i="3"/>
  <c r="J995" i="3"/>
  <c r="J519" i="3"/>
  <c r="J996" i="3"/>
  <c r="J997" i="3"/>
  <c r="J998" i="3"/>
  <c r="J449" i="3"/>
  <c r="J999" i="3"/>
  <c r="J670" i="3"/>
  <c r="J1000" i="3"/>
  <c r="J1001" i="3"/>
  <c r="J1002" i="3"/>
  <c r="J1003" i="3"/>
  <c r="J1004" i="3"/>
  <c r="J1005" i="3"/>
  <c r="J1006" i="3"/>
  <c r="J1007" i="3"/>
  <c r="J644" i="3"/>
  <c r="J645" i="3"/>
  <c r="J647" i="3"/>
  <c r="J648" i="3"/>
  <c r="J649" i="3"/>
  <c r="J1008" i="3"/>
  <c r="J1009" i="3"/>
  <c r="J650" i="3"/>
  <c r="J1010" i="3"/>
  <c r="J1011" i="3"/>
  <c r="J1012" i="3"/>
  <c r="J1013" i="3"/>
  <c r="J652" i="3"/>
  <c r="J653" i="3"/>
  <c r="J1014" i="3"/>
  <c r="J1015" i="3"/>
  <c r="J654" i="3"/>
  <c r="J1016" i="3"/>
  <c r="J655" i="3"/>
  <c r="J1017" i="3"/>
  <c r="J656" i="3"/>
  <c r="J1018" i="3"/>
  <c r="J646" i="3"/>
  <c r="J1019" i="3"/>
  <c r="J1020" i="3"/>
  <c r="J657" i="3"/>
  <c r="J658" i="3"/>
  <c r="J659" i="3"/>
  <c r="J1021" i="3"/>
  <c r="J1022" i="3"/>
  <c r="J651" i="3"/>
  <c r="J660" i="3"/>
  <c r="J661" i="3"/>
  <c r="J1023" i="3"/>
  <c r="J604" i="3"/>
  <c r="J1154" i="3"/>
  <c r="J605" i="3"/>
  <c r="J559" i="3"/>
  <c r="J631" i="3"/>
  <c r="J560" i="3"/>
  <c r="J664" i="3"/>
  <c r="J1024" i="3"/>
  <c r="J562" i="3"/>
  <c r="J563" i="3"/>
  <c r="J643" i="3"/>
  <c r="J1025" i="3"/>
  <c r="J1026" i="3"/>
  <c r="J1027" i="3"/>
  <c r="J667" i="3"/>
  <c r="J565" i="3"/>
  <c r="J564" i="3"/>
  <c r="J566" i="3"/>
  <c r="J567" i="3"/>
  <c r="J1028" i="3"/>
  <c r="J1029" i="3"/>
  <c r="J613" i="3"/>
  <c r="J568" i="3"/>
  <c r="J1030" i="3"/>
  <c r="J1031" i="3"/>
  <c r="J569" i="3"/>
  <c r="J1032" i="3"/>
  <c r="J1033" i="3"/>
  <c r="J1034" i="3"/>
  <c r="J570" i="3"/>
  <c r="J571" i="3"/>
  <c r="J1035" i="3"/>
  <c r="J1036" i="3"/>
  <c r="J572" i="3"/>
  <c r="J573" i="3"/>
  <c r="J574" i="3"/>
  <c r="J1037" i="3"/>
  <c r="J1038" i="3"/>
  <c r="J575" i="3"/>
  <c r="J576" i="3"/>
  <c r="J1039" i="3"/>
  <c r="J578" i="3"/>
  <c r="J579" i="3"/>
  <c r="J1040" i="3"/>
  <c r="J1041" i="3"/>
  <c r="J1042" i="3"/>
  <c r="J1043" i="3"/>
  <c r="J1044" i="3"/>
  <c r="J1045" i="3"/>
  <c r="J1046" i="3"/>
  <c r="J580" i="3"/>
  <c r="J1047" i="3"/>
  <c r="J1048" i="3"/>
  <c r="J1049" i="3"/>
  <c r="J1050" i="3"/>
  <c r="J1051" i="3"/>
  <c r="J1052" i="3"/>
  <c r="J1053" i="3"/>
  <c r="J581" i="3"/>
  <c r="J1054" i="3"/>
  <c r="J1055" i="3"/>
  <c r="J582" i="3"/>
  <c r="J583" i="3"/>
  <c r="J1056" i="3"/>
  <c r="J584" i="3"/>
  <c r="J585" i="3"/>
  <c r="J586" i="3"/>
  <c r="J1057" i="3"/>
  <c r="J1058" i="3"/>
  <c r="J1059" i="3"/>
  <c r="J1060" i="3"/>
  <c r="J587" i="3"/>
  <c r="J1061" i="3"/>
  <c r="J1062" i="3"/>
  <c r="J1063" i="3"/>
  <c r="J588" i="3"/>
  <c r="J1064" i="3"/>
  <c r="J589" i="3"/>
  <c r="J1065" i="3"/>
  <c r="J1066" i="3"/>
  <c r="J1067" i="3"/>
  <c r="J1068" i="3"/>
  <c r="J668" i="3"/>
  <c r="J1069" i="3"/>
  <c r="J590" i="3"/>
  <c r="J1070" i="3"/>
  <c r="J1071" i="3"/>
  <c r="J591" i="3"/>
  <c r="J1072" i="3"/>
  <c r="J1073" i="3"/>
  <c r="J1074" i="3"/>
  <c r="J635" i="3"/>
  <c r="J592" i="3"/>
  <c r="J1075" i="3"/>
  <c r="J666" i="3"/>
  <c r="J561" i="3"/>
  <c r="J1076" i="3"/>
  <c r="J593" i="3"/>
  <c r="J1077" i="3"/>
  <c r="J594" i="3"/>
  <c r="J595" i="3"/>
  <c r="J625" i="3"/>
  <c r="J672" i="3"/>
  <c r="J1078" i="3"/>
  <c r="J1079" i="3"/>
  <c r="J1080" i="3"/>
  <c r="J596" i="3"/>
  <c r="J597" i="3"/>
  <c r="J1081" i="3"/>
  <c r="J1082" i="3"/>
  <c r="J1083" i="3"/>
  <c r="J1084" i="3"/>
  <c r="J1085" i="3"/>
  <c r="J1086" i="3"/>
  <c r="J598" i="3"/>
  <c r="J1087" i="3"/>
  <c r="J1088" i="3"/>
  <c r="J599" i="3"/>
  <c r="J1089" i="3"/>
  <c r="J1090" i="3"/>
  <c r="J1091" i="3"/>
  <c r="J600" i="3"/>
  <c r="J601" i="3"/>
  <c r="J1092" i="3"/>
  <c r="J1093" i="3"/>
  <c r="J1094" i="3"/>
  <c r="J602" i="3"/>
  <c r="J603" i="3"/>
  <c r="J1095" i="3"/>
  <c r="J606" i="3"/>
  <c r="J607" i="3"/>
  <c r="J608" i="3"/>
  <c r="J1096" i="3"/>
  <c r="J673" i="3"/>
  <c r="J609" i="3"/>
  <c r="J1097" i="3"/>
  <c r="J610" i="3"/>
  <c r="J611" i="3"/>
  <c r="J612" i="3"/>
  <c r="J614" i="3"/>
  <c r="J1098" i="3"/>
  <c r="J1099" i="3"/>
  <c r="J1100" i="3"/>
  <c r="J1101" i="3"/>
  <c r="J615" i="3"/>
  <c r="J616" i="3"/>
  <c r="J617" i="3"/>
  <c r="J618" i="3"/>
  <c r="J1102" i="3"/>
  <c r="J1103" i="3"/>
  <c r="J1104" i="3"/>
  <c r="J1105" i="3"/>
  <c r="J619" i="3"/>
  <c r="J1106" i="3"/>
  <c r="J620" i="3"/>
  <c r="J621" i="3"/>
  <c r="J1107" i="3"/>
  <c r="J622" i="3"/>
  <c r="J1108" i="3"/>
  <c r="J1109" i="3"/>
  <c r="J1110" i="3"/>
  <c r="J623" i="3"/>
  <c r="J1111" i="3"/>
  <c r="J624" i="3"/>
  <c r="J1112" i="3"/>
  <c r="J1113" i="3"/>
  <c r="J1114" i="3"/>
  <c r="J1115" i="3"/>
  <c r="J1116" i="3"/>
  <c r="J1117" i="3"/>
  <c r="J669" i="3"/>
  <c r="J1118" i="3"/>
  <c r="J626" i="3"/>
  <c r="J1119" i="3"/>
  <c r="J627" i="3"/>
  <c r="J1120" i="3"/>
  <c r="J1121" i="3"/>
  <c r="J1122" i="3"/>
  <c r="J628" i="3"/>
  <c r="J1123" i="3"/>
  <c r="J1124" i="3"/>
  <c r="J1125" i="3"/>
  <c r="J1126" i="3"/>
  <c r="J1127" i="3"/>
  <c r="J305" i="3"/>
  <c r="J306" i="3"/>
  <c r="J307" i="3"/>
  <c r="J308" i="3"/>
  <c r="J309" i="3"/>
  <c r="J423" i="3"/>
  <c r="J310" i="3"/>
  <c r="J311" i="3"/>
  <c r="J424" i="3"/>
  <c r="J1155" i="3"/>
  <c r="J1156" i="3"/>
  <c r="J1157" i="3"/>
  <c r="J1158" i="3"/>
  <c r="J1159" i="3"/>
  <c r="J1160" i="3"/>
  <c r="J662" i="3"/>
  <c r="J1128" i="3"/>
  <c r="J1129" i="3"/>
  <c r="I679" i="3"/>
  <c r="P679" i="3" s="1"/>
  <c r="I680" i="3"/>
  <c r="P680" i="3" s="1"/>
  <c r="I681" i="3"/>
  <c r="P681" i="3" s="1"/>
  <c r="I682" i="3"/>
  <c r="P682" i="3" s="1"/>
  <c r="I683" i="3"/>
  <c r="P683" i="3" s="1"/>
  <c r="I684" i="3"/>
  <c r="P684" i="3" s="1"/>
  <c r="I685" i="3"/>
  <c r="P685" i="3" s="1"/>
  <c r="I686" i="3"/>
  <c r="P686" i="3" s="1"/>
  <c r="I687" i="3"/>
  <c r="P687" i="3" s="1"/>
  <c r="I688" i="3"/>
  <c r="P688" i="3" s="1"/>
  <c r="I689" i="3"/>
  <c r="P689" i="3" s="1"/>
  <c r="I524" i="3"/>
  <c r="P524" i="3" s="1"/>
  <c r="I690" i="3"/>
  <c r="P690" i="3" s="1"/>
  <c r="I691" i="3"/>
  <c r="P691" i="3" s="1"/>
  <c r="I525" i="3"/>
  <c r="P525" i="3" s="1"/>
  <c r="I692" i="3"/>
  <c r="P692" i="3" s="1"/>
  <c r="I693" i="3"/>
  <c r="P693" i="3" s="1"/>
  <c r="I694" i="3"/>
  <c r="P694" i="3" s="1"/>
  <c r="I1136" i="3"/>
  <c r="P1136" i="3" s="1"/>
  <c r="I695" i="3"/>
  <c r="P695" i="3" s="1"/>
  <c r="I696" i="3"/>
  <c r="P696" i="3" s="1"/>
  <c r="I697" i="3"/>
  <c r="P697" i="3" s="1"/>
  <c r="I698" i="3"/>
  <c r="P698" i="3" s="1"/>
  <c r="I699" i="3"/>
  <c r="P699" i="3" s="1"/>
  <c r="I700" i="3"/>
  <c r="P700" i="3" s="1"/>
  <c r="I526" i="3"/>
  <c r="P526" i="3" s="1"/>
  <c r="I528" i="3"/>
  <c r="P528" i="3" s="1"/>
  <c r="I701" i="3"/>
  <c r="P701" i="3" s="1"/>
  <c r="I702" i="3"/>
  <c r="P702" i="3" s="1"/>
  <c r="I703" i="3"/>
  <c r="P703" i="3" s="1"/>
  <c r="I704" i="3"/>
  <c r="P704" i="3" s="1"/>
  <c r="I705" i="3"/>
  <c r="P705" i="3" s="1"/>
  <c r="I706" i="3"/>
  <c r="P706" i="3" s="1"/>
  <c r="I707" i="3"/>
  <c r="P707" i="3" s="1"/>
  <c r="I708" i="3"/>
  <c r="P708" i="3" s="1"/>
  <c r="I709" i="3"/>
  <c r="P709" i="3" s="1"/>
  <c r="I710" i="3"/>
  <c r="P710" i="3" s="1"/>
  <c r="I530" i="3"/>
  <c r="P530" i="3" s="1"/>
  <c r="I711" i="3"/>
  <c r="P711" i="3" s="1"/>
  <c r="I712" i="3"/>
  <c r="P712" i="3" s="1"/>
  <c r="I531" i="3"/>
  <c r="P531" i="3" s="1"/>
  <c r="I532" i="3"/>
  <c r="P532" i="3" s="1"/>
  <c r="I713" i="3"/>
  <c r="P713" i="3" s="1"/>
  <c r="I714" i="3"/>
  <c r="P714" i="3" s="1"/>
  <c r="I715" i="3"/>
  <c r="P715" i="3" s="1"/>
  <c r="I716" i="3"/>
  <c r="P716" i="3" s="1"/>
  <c r="I533" i="3"/>
  <c r="P533" i="3" s="1"/>
  <c r="I717" i="3"/>
  <c r="P717" i="3" s="1"/>
  <c r="I718" i="3"/>
  <c r="P718" i="3" s="1"/>
  <c r="I719" i="3"/>
  <c r="P719" i="3" s="1"/>
  <c r="I720" i="3"/>
  <c r="P720" i="3" s="1"/>
  <c r="I721" i="3"/>
  <c r="P721" i="3" s="1"/>
  <c r="I722" i="3"/>
  <c r="P722" i="3" s="1"/>
  <c r="I723" i="3"/>
  <c r="P723" i="3" s="1"/>
  <c r="I724" i="3"/>
  <c r="P724" i="3" s="1"/>
  <c r="I534" i="3"/>
  <c r="P534" i="3" s="1"/>
  <c r="I725" i="3"/>
  <c r="P725" i="3" s="1"/>
  <c r="I726" i="3"/>
  <c r="P726" i="3" s="1"/>
  <c r="I529" i="3"/>
  <c r="P529" i="3" s="1"/>
  <c r="I727" i="3"/>
  <c r="P727" i="3" s="1"/>
  <c r="I728" i="3"/>
  <c r="P728" i="3" s="1"/>
  <c r="I729" i="3"/>
  <c r="P729" i="3" s="1"/>
  <c r="I730" i="3"/>
  <c r="P730" i="3" s="1"/>
  <c r="I663" i="3"/>
  <c r="P663" i="3" s="1"/>
  <c r="I731" i="3"/>
  <c r="P731" i="3" s="1"/>
  <c r="I732" i="3"/>
  <c r="P732" i="3" s="1"/>
  <c r="I733" i="3"/>
  <c r="P733" i="3" s="1"/>
  <c r="I734" i="3"/>
  <c r="P734" i="3" s="1"/>
  <c r="I535" i="3"/>
  <c r="P535" i="3" s="1"/>
  <c r="I735" i="3"/>
  <c r="P735" i="3" s="1"/>
  <c r="I1137" i="3"/>
  <c r="P1137" i="3" s="1"/>
  <c r="I1138" i="3"/>
  <c r="P1138" i="3" s="1"/>
  <c r="I1139" i="3"/>
  <c r="P1139" i="3" s="1"/>
  <c r="I1140" i="3"/>
  <c r="P1140" i="3" s="1"/>
  <c r="I1141" i="3"/>
  <c r="P1141" i="3" s="1"/>
  <c r="I243" i="3"/>
  <c r="P243" i="3" s="1"/>
  <c r="I122" i="3"/>
  <c r="P122" i="3" s="1"/>
  <c r="I392" i="3"/>
  <c r="P392" i="3" s="1"/>
  <c r="I231" i="3"/>
  <c r="P231" i="3" s="1"/>
  <c r="I64" i="3"/>
  <c r="P64" i="3" s="1"/>
  <c r="I131" i="3"/>
  <c r="P131" i="3" s="1"/>
  <c r="I66" i="3"/>
  <c r="P66" i="3" s="1"/>
  <c r="I67" i="3"/>
  <c r="P67" i="3" s="1"/>
  <c r="I393" i="3"/>
  <c r="P393" i="3" s="1"/>
  <c r="I99" i="3"/>
  <c r="P99" i="3" s="1"/>
  <c r="I100" i="3"/>
  <c r="P100" i="3" s="1"/>
  <c r="I213" i="3"/>
  <c r="P213" i="3" s="1"/>
  <c r="I394" i="3"/>
  <c r="P394" i="3" s="1"/>
  <c r="I65" i="3"/>
  <c r="P65" i="3" s="1"/>
  <c r="I78" i="3"/>
  <c r="P78" i="3" s="1"/>
  <c r="I395" i="3"/>
  <c r="P395" i="3" s="1"/>
  <c r="I223" i="3"/>
  <c r="P223" i="3" s="1"/>
  <c r="I92" i="3"/>
  <c r="P92" i="3" s="1"/>
  <c r="I132" i="3"/>
  <c r="P132" i="3" s="1"/>
  <c r="I111" i="3"/>
  <c r="P111" i="3" s="1"/>
  <c r="I396" i="3"/>
  <c r="P396" i="3" s="1"/>
  <c r="I232" i="3"/>
  <c r="P232" i="3" s="1"/>
  <c r="I233" i="3"/>
  <c r="P233" i="3" s="1"/>
  <c r="I259" i="3"/>
  <c r="P259" i="3" s="1"/>
  <c r="I207" i="3"/>
  <c r="P207" i="3" s="1"/>
  <c r="I82" i="3"/>
  <c r="P82" i="3" s="1"/>
  <c r="I69" i="3"/>
  <c r="P69" i="3" s="1"/>
  <c r="I331" i="3"/>
  <c r="P331" i="3" s="1"/>
  <c r="I198" i="3"/>
  <c r="P198" i="3" s="1"/>
  <c r="I338" i="3"/>
  <c r="P338" i="3" s="1"/>
  <c r="I397" i="3"/>
  <c r="P397" i="3" s="1"/>
  <c r="I317" i="3"/>
  <c r="P317" i="3" s="1"/>
  <c r="I398" i="3"/>
  <c r="P398" i="3" s="1"/>
  <c r="I70" i="3"/>
  <c r="P70" i="3" s="1"/>
  <c r="I71" i="3"/>
  <c r="P71" i="3" s="1"/>
  <c r="I123" i="3"/>
  <c r="P123" i="3" s="1"/>
  <c r="I72" i="3"/>
  <c r="P72" i="3" s="1"/>
  <c r="I90" i="3"/>
  <c r="P90" i="3" s="1"/>
  <c r="I234" i="3"/>
  <c r="P234" i="3" s="1"/>
  <c r="I209" i="3"/>
  <c r="P209" i="3" s="1"/>
  <c r="I151" i="3"/>
  <c r="P151" i="3" s="1"/>
  <c r="I73" i="3"/>
  <c r="P73" i="3" s="1"/>
  <c r="I235" i="3"/>
  <c r="P235" i="3" s="1"/>
  <c r="I93" i="3"/>
  <c r="P93" i="3" s="1"/>
  <c r="I63" i="3"/>
  <c r="P63" i="3" s="1"/>
  <c r="I91" i="3"/>
  <c r="P91" i="3" s="1"/>
  <c r="I268" i="3"/>
  <c r="P268" i="3" s="1"/>
  <c r="I236" i="3"/>
  <c r="P236" i="3" s="1"/>
  <c r="I61" i="3"/>
  <c r="P61" i="3" s="1"/>
  <c r="I74" i="3"/>
  <c r="P74" i="3" s="1"/>
  <c r="I219" i="3"/>
  <c r="P219" i="3" s="1"/>
  <c r="I165" i="3"/>
  <c r="P165" i="3" s="1"/>
  <c r="I237" i="3"/>
  <c r="P237" i="3" s="1"/>
  <c r="I76" i="3"/>
  <c r="P76" i="3" s="1"/>
  <c r="I333" i="3"/>
  <c r="P333" i="3" s="1"/>
  <c r="I329" i="3"/>
  <c r="P329" i="3" s="1"/>
  <c r="I390" i="3"/>
  <c r="P390" i="3" s="1"/>
  <c r="I391" i="3"/>
  <c r="P391" i="3" s="1"/>
  <c r="I238" i="3"/>
  <c r="P238" i="3" s="1"/>
  <c r="I77" i="3"/>
  <c r="P77" i="3" s="1"/>
  <c r="I1142" i="3"/>
  <c r="P1142" i="3" s="1"/>
  <c r="I240" i="3"/>
  <c r="P240" i="3" s="1"/>
  <c r="I265" i="3"/>
  <c r="P265" i="3" s="1"/>
  <c r="I138" i="3"/>
  <c r="P138" i="3" s="1"/>
  <c r="I98" i="3"/>
  <c r="P98" i="3" s="1"/>
  <c r="I220" i="3"/>
  <c r="P220" i="3" s="1"/>
  <c r="I211" i="3"/>
  <c r="P211" i="3" s="1"/>
  <c r="I175" i="3"/>
  <c r="P175" i="3" s="1"/>
  <c r="I176" i="3"/>
  <c r="P176" i="3" s="1"/>
  <c r="I60" i="3"/>
  <c r="P60" i="3" s="1"/>
  <c r="I277" i="3"/>
  <c r="P277" i="3" s="1"/>
  <c r="I328" i="3"/>
  <c r="P328" i="3" s="1"/>
  <c r="I83" i="3"/>
  <c r="P83" i="3" s="1"/>
  <c r="I85" i="3"/>
  <c r="P85" i="3" s="1"/>
  <c r="I86" i="3"/>
  <c r="P86" i="3" s="1"/>
  <c r="I221" i="3"/>
  <c r="P221" i="3" s="1"/>
  <c r="I222" i="3"/>
  <c r="P222" i="3" s="1"/>
  <c r="I87" i="3"/>
  <c r="P87" i="3" s="1"/>
  <c r="I88" i="3"/>
  <c r="P88" i="3" s="1"/>
  <c r="I89" i="3"/>
  <c r="P89" i="3" s="1"/>
  <c r="I263" i="3"/>
  <c r="P263" i="3" s="1"/>
  <c r="I264" i="3"/>
  <c r="P264" i="3" s="1"/>
  <c r="I94" i="3"/>
  <c r="P94" i="3" s="1"/>
  <c r="I177" i="3"/>
  <c r="P177" i="3" s="1"/>
  <c r="I318" i="3"/>
  <c r="P318" i="3" s="1"/>
  <c r="I101" i="3"/>
  <c r="P101" i="3" s="1"/>
  <c r="I104" i="3"/>
  <c r="P104" i="3" s="1"/>
  <c r="I399" i="3"/>
  <c r="P399" i="3" s="1"/>
  <c r="I241" i="3"/>
  <c r="P241" i="3" s="1"/>
  <c r="I105" i="3"/>
  <c r="P105" i="3" s="1"/>
  <c r="I1143" i="3"/>
  <c r="P1143" i="3" s="1"/>
  <c r="I1144" i="3"/>
  <c r="P1144" i="3" s="1"/>
  <c r="I162" i="3"/>
  <c r="P162" i="3" s="1"/>
  <c r="I1145" i="3"/>
  <c r="P1145" i="3" s="1"/>
  <c r="I319" i="3"/>
  <c r="P319" i="3" s="1"/>
  <c r="I142" i="3"/>
  <c r="P142" i="3" s="1"/>
  <c r="I212" i="3"/>
  <c r="P212" i="3" s="1"/>
  <c r="I107" i="3"/>
  <c r="P107" i="3" s="1"/>
  <c r="I79" i="3"/>
  <c r="P79" i="3" s="1"/>
  <c r="I224" i="3"/>
  <c r="P224" i="3" s="1"/>
  <c r="I148" i="3"/>
  <c r="P148" i="3" s="1"/>
  <c r="I166" i="3"/>
  <c r="P166" i="3" s="1"/>
  <c r="I192" i="3"/>
  <c r="P192" i="3" s="1"/>
  <c r="I227" i="3"/>
  <c r="P227" i="3" s="1"/>
  <c r="I321" i="3"/>
  <c r="P321" i="3" s="1"/>
  <c r="I400" i="3"/>
  <c r="P400" i="3" s="1"/>
  <c r="I109" i="3"/>
  <c r="P109" i="3" s="1"/>
  <c r="I124" i="3"/>
  <c r="P124" i="3" s="1"/>
  <c r="I144" i="3"/>
  <c r="P144" i="3" s="1"/>
  <c r="I228" i="3"/>
  <c r="P228" i="3" s="1"/>
  <c r="I178" i="3"/>
  <c r="P178" i="3" s="1"/>
  <c r="I242" i="3"/>
  <c r="P242" i="3" s="1"/>
  <c r="I110" i="3"/>
  <c r="P110" i="3" s="1"/>
  <c r="I80" i="3"/>
  <c r="P80" i="3" s="1"/>
  <c r="I401" i="3"/>
  <c r="P401" i="3" s="1"/>
  <c r="I81" i="3"/>
  <c r="P81" i="3" s="1"/>
  <c r="I225" i="3"/>
  <c r="P225" i="3" s="1"/>
  <c r="I20" i="3"/>
  <c r="P20" i="3" s="1"/>
  <c r="I116" i="3"/>
  <c r="P116" i="3" s="1"/>
  <c r="I75" i="3"/>
  <c r="P75" i="3" s="1"/>
  <c r="I244" i="3"/>
  <c r="P244" i="3" s="1"/>
  <c r="I163" i="3"/>
  <c r="P163" i="3" s="1"/>
  <c r="I167" i="3"/>
  <c r="P167" i="3" s="1"/>
  <c r="I214" i="3"/>
  <c r="P214" i="3" s="1"/>
  <c r="I215" i="3"/>
  <c r="P215" i="3" s="1"/>
  <c r="I168" i="3"/>
  <c r="P168" i="3" s="1"/>
  <c r="I229" i="3"/>
  <c r="P229" i="3" s="1"/>
  <c r="I169" i="3"/>
  <c r="P169" i="3" s="1"/>
  <c r="I189" i="3"/>
  <c r="P189" i="3" s="1"/>
  <c r="I245" i="3"/>
  <c r="P245" i="3" s="1"/>
  <c r="I246" i="3"/>
  <c r="P246" i="3" s="1"/>
  <c r="I179" i="3"/>
  <c r="P179" i="3" s="1"/>
  <c r="I193" i="3"/>
  <c r="P193" i="3" s="1"/>
  <c r="I194" i="3"/>
  <c r="P194" i="3" s="1"/>
  <c r="I336" i="3"/>
  <c r="P336" i="3" s="1"/>
  <c r="I117" i="3"/>
  <c r="P117" i="3" s="1"/>
  <c r="I112" i="3"/>
  <c r="P112" i="3" s="1"/>
  <c r="I153" i="3"/>
  <c r="P153" i="3" s="1"/>
  <c r="I152" i="3"/>
  <c r="P152" i="3" s="1"/>
  <c r="I402" i="3"/>
  <c r="P402" i="3" s="1"/>
  <c r="I113" i="3"/>
  <c r="P113" i="3" s="1"/>
  <c r="I403" i="3"/>
  <c r="P403" i="3" s="1"/>
  <c r="I120" i="3"/>
  <c r="P120" i="3" s="1"/>
  <c r="I341" i="3"/>
  <c r="P341" i="3" s="1"/>
  <c r="I129" i="3"/>
  <c r="P129" i="3" s="1"/>
  <c r="I326" i="3"/>
  <c r="P326" i="3" s="1"/>
  <c r="I260" i="3"/>
  <c r="P260" i="3" s="1"/>
  <c r="I130" i="3"/>
  <c r="P130" i="3" s="1"/>
  <c r="I196" i="3"/>
  <c r="P196" i="3" s="1"/>
  <c r="I335" i="3"/>
  <c r="P335" i="3" s="1"/>
  <c r="I322" i="3"/>
  <c r="P322" i="3" s="1"/>
  <c r="I247" i="3"/>
  <c r="P247" i="3" s="1"/>
  <c r="I267" i="3"/>
  <c r="P267" i="3" s="1"/>
  <c r="I149" i="3"/>
  <c r="P149" i="3" s="1"/>
  <c r="I115" i="3"/>
  <c r="P115" i="3" s="1"/>
  <c r="I125" i="3"/>
  <c r="P125" i="3" s="1"/>
  <c r="I134" i="3"/>
  <c r="P134" i="3" s="1"/>
  <c r="I1146" i="3"/>
  <c r="P1146" i="3" s="1"/>
  <c r="I248" i="3"/>
  <c r="P248" i="3" s="1"/>
  <c r="I135" i="3"/>
  <c r="P135" i="3" s="1"/>
  <c r="I230" i="3"/>
  <c r="P230" i="3" s="1"/>
  <c r="I340" i="3"/>
  <c r="P340" i="3" s="1"/>
  <c r="I139" i="3"/>
  <c r="P139" i="3" s="1"/>
  <c r="I140" i="3"/>
  <c r="P140" i="3" s="1"/>
  <c r="I404" i="3"/>
  <c r="P404" i="3" s="1"/>
  <c r="I249" i="3"/>
  <c r="P249" i="3" s="1"/>
  <c r="I226" i="3"/>
  <c r="P226" i="3" s="1"/>
  <c r="I141" i="3"/>
  <c r="P141" i="3" s="1"/>
  <c r="I143" i="3"/>
  <c r="P143" i="3" s="1"/>
  <c r="I128" i="3"/>
  <c r="P128" i="3" s="1"/>
  <c r="I180" i="3"/>
  <c r="P180" i="3" s="1"/>
  <c r="I181" i="3"/>
  <c r="P181" i="3" s="1"/>
  <c r="I262" i="3"/>
  <c r="P262" i="3" s="1"/>
  <c r="I250" i="3"/>
  <c r="P250" i="3" s="1"/>
  <c r="I121" i="3"/>
  <c r="P121" i="3" s="1"/>
  <c r="I155" i="3"/>
  <c r="P155" i="3" s="1"/>
  <c r="I156" i="3"/>
  <c r="P156" i="3" s="1"/>
  <c r="I323" i="3"/>
  <c r="P323" i="3" s="1"/>
  <c r="I170" i="3"/>
  <c r="P170" i="3" s="1"/>
  <c r="I145" i="3"/>
  <c r="P145" i="3" s="1"/>
  <c r="I146" i="3"/>
  <c r="P146" i="3" s="1"/>
  <c r="I324" i="3"/>
  <c r="P324" i="3" s="1"/>
  <c r="I157" i="3"/>
  <c r="P157" i="3" s="1"/>
  <c r="I114" i="3"/>
  <c r="P114" i="3" s="1"/>
  <c r="I68" i="3"/>
  <c r="P68" i="3" s="1"/>
  <c r="I210" i="3"/>
  <c r="P210" i="3" s="1"/>
  <c r="I300" i="3"/>
  <c r="P300" i="3" s="1"/>
  <c r="I405" i="3"/>
  <c r="P405" i="3" s="1"/>
  <c r="I251" i="3"/>
  <c r="P251" i="3" s="1"/>
  <c r="I147" i="3"/>
  <c r="P147" i="3" s="1"/>
  <c r="I406" i="3"/>
  <c r="P406" i="3" s="1"/>
  <c r="I313" i="3"/>
  <c r="P313" i="3" s="1"/>
  <c r="I216" i="3"/>
  <c r="P216" i="3" s="1"/>
  <c r="I150" i="3"/>
  <c r="P150" i="3" s="1"/>
  <c r="I337" i="3"/>
  <c r="P337" i="3" s="1"/>
  <c r="I208" i="3"/>
  <c r="P208" i="3" s="1"/>
  <c r="I239" i="3"/>
  <c r="P239" i="3" s="1"/>
  <c r="I102" i="3"/>
  <c r="P102" i="3" s="1"/>
  <c r="I325" i="3"/>
  <c r="P325" i="3" s="1"/>
  <c r="I172" i="3"/>
  <c r="P172" i="3" s="1"/>
  <c r="I190" i="3"/>
  <c r="P190" i="3" s="1"/>
  <c r="I407" i="3"/>
  <c r="P407" i="3" s="1"/>
  <c r="I103" i="3"/>
  <c r="P103" i="3" s="1"/>
  <c r="I95" i="3"/>
  <c r="P95" i="3" s="1"/>
  <c r="I96" i="3"/>
  <c r="P96" i="3" s="1"/>
  <c r="I97" i="3"/>
  <c r="P97" i="3" s="1"/>
  <c r="I408" i="3"/>
  <c r="P408" i="3" s="1"/>
  <c r="I200" i="3"/>
  <c r="P200" i="3" s="1"/>
  <c r="I372" i="3"/>
  <c r="P372" i="3" s="1"/>
  <c r="I252" i="3"/>
  <c r="P252" i="3" s="1"/>
  <c r="I133" i="3"/>
  <c r="P133" i="3" s="1"/>
  <c r="I201" i="3"/>
  <c r="P201" i="3" s="1"/>
  <c r="I126" i="3"/>
  <c r="P126" i="3" s="1"/>
  <c r="I108" i="3"/>
  <c r="P108" i="3" s="1"/>
  <c r="I253" i="3"/>
  <c r="P253" i="3" s="1"/>
  <c r="I182" i="3"/>
  <c r="P182" i="3" s="1"/>
  <c r="I409" i="3"/>
  <c r="P409" i="3" s="1"/>
  <c r="I202" i="3"/>
  <c r="P202" i="3" s="1"/>
  <c r="I158" i="3"/>
  <c r="P158" i="3" s="1"/>
  <c r="I254" i="3"/>
  <c r="P254" i="3" s="1"/>
  <c r="I1147" i="3"/>
  <c r="P1147" i="3" s="1"/>
  <c r="I159" i="3"/>
  <c r="P159" i="3" s="1"/>
  <c r="I266" i="3"/>
  <c r="P266" i="3" s="1"/>
  <c r="I320" i="3"/>
  <c r="P320" i="3" s="1"/>
  <c r="I160" i="3"/>
  <c r="P160" i="3" s="1"/>
  <c r="I118" i="3"/>
  <c r="P118" i="3" s="1"/>
  <c r="I161" i="3"/>
  <c r="P161" i="3" s="1"/>
  <c r="I410" i="3"/>
  <c r="P410" i="3" s="1"/>
  <c r="I127" i="3"/>
  <c r="P127" i="3" s="1"/>
  <c r="I332" i="3"/>
  <c r="P332" i="3" s="1"/>
  <c r="I164" i="3"/>
  <c r="P164" i="3" s="1"/>
  <c r="I203" i="3"/>
  <c r="P203" i="3" s="1"/>
  <c r="I1148" i="3"/>
  <c r="P1148" i="3" s="1"/>
  <c r="I204" i="3"/>
  <c r="P204" i="3" s="1"/>
  <c r="I171" i="3"/>
  <c r="P171" i="3" s="1"/>
  <c r="I314" i="3"/>
  <c r="P314" i="3" s="1"/>
  <c r="I261" i="3"/>
  <c r="P261" i="3" s="1"/>
  <c r="I173" i="3"/>
  <c r="P173" i="3" s="1"/>
  <c r="I154" i="3"/>
  <c r="P154" i="3" s="1"/>
  <c r="I339" i="3"/>
  <c r="P339" i="3" s="1"/>
  <c r="I255" i="3"/>
  <c r="P255" i="3" s="1"/>
  <c r="I195" i="3"/>
  <c r="P195" i="3" s="1"/>
  <c r="I411" i="3"/>
  <c r="P411" i="3" s="1"/>
  <c r="I174" i="3"/>
  <c r="P174" i="3" s="1"/>
  <c r="I184" i="3"/>
  <c r="P184" i="3" s="1"/>
  <c r="I183" i="3"/>
  <c r="P183" i="3" s="1"/>
  <c r="I185" i="3"/>
  <c r="P185" i="3" s="1"/>
  <c r="I412" i="3"/>
  <c r="P412" i="3" s="1"/>
  <c r="I256" i="3"/>
  <c r="P256" i="3" s="1"/>
  <c r="I327" i="3"/>
  <c r="P327" i="3" s="1"/>
  <c r="I269" i="3"/>
  <c r="P269" i="3" s="1"/>
  <c r="I330" i="3"/>
  <c r="P330" i="3" s="1"/>
  <c r="I315" i="3"/>
  <c r="P315" i="3" s="1"/>
  <c r="I1149" i="3"/>
  <c r="P1149" i="3" s="1"/>
  <c r="I186" i="3"/>
  <c r="P186" i="3" s="1"/>
  <c r="I187" i="3"/>
  <c r="P187" i="3" s="1"/>
  <c r="I199" i="3"/>
  <c r="P199" i="3" s="1"/>
  <c r="I106" i="3"/>
  <c r="P106" i="3" s="1"/>
  <c r="I188" i="3"/>
  <c r="P188" i="3" s="1"/>
  <c r="I316" i="3"/>
  <c r="P316" i="3" s="1"/>
  <c r="I413" i="3"/>
  <c r="P413" i="3" s="1"/>
  <c r="I191" i="3"/>
  <c r="P191" i="3" s="1"/>
  <c r="I257" i="3"/>
  <c r="P257" i="3" s="1"/>
  <c r="I258" i="3"/>
  <c r="P258" i="3" s="1"/>
  <c r="I334" i="3"/>
  <c r="P334" i="3" s="1"/>
  <c r="I217" i="3"/>
  <c r="P217" i="3" s="1"/>
  <c r="I84" i="3"/>
  <c r="P84" i="3" s="1"/>
  <c r="I197" i="3"/>
  <c r="P197" i="3" s="1"/>
  <c r="I206" i="3"/>
  <c r="P206" i="3" s="1"/>
  <c r="I205" i="3"/>
  <c r="P205" i="3" s="1"/>
  <c r="I136" i="3"/>
  <c r="P136" i="3" s="1"/>
  <c r="I137" i="3"/>
  <c r="P137" i="3" s="1"/>
  <c r="I218" i="3"/>
  <c r="P218" i="3" s="1"/>
  <c r="I54" i="3"/>
  <c r="P54" i="3" s="1"/>
  <c r="I24" i="3"/>
  <c r="P24" i="3" s="1"/>
  <c r="I25" i="3"/>
  <c r="P25" i="3" s="1"/>
  <c r="I39" i="3"/>
  <c r="P39" i="3" s="1"/>
  <c r="I46" i="3"/>
  <c r="P46" i="3" s="1"/>
  <c r="I5" i="3"/>
  <c r="P5" i="3" s="1"/>
  <c r="I18" i="3"/>
  <c r="P18" i="3" s="1"/>
  <c r="I27" i="3"/>
  <c r="P27" i="3" s="1"/>
  <c r="I47" i="3"/>
  <c r="P47" i="3" s="1"/>
  <c r="I51" i="3"/>
  <c r="P51" i="3" s="1"/>
  <c r="I40" i="3"/>
  <c r="P40" i="3" s="1"/>
  <c r="I26" i="3"/>
  <c r="P26" i="3" s="1"/>
  <c r="I28" i="3"/>
  <c r="P28" i="3" s="1"/>
  <c r="I43" i="3"/>
  <c r="P43" i="3" s="1"/>
  <c r="I6" i="3"/>
  <c r="P6" i="3" s="1"/>
  <c r="I35" i="3"/>
  <c r="P35" i="3" s="1"/>
  <c r="I37" i="3"/>
  <c r="P37" i="3" s="1"/>
  <c r="I33" i="3"/>
  <c r="P33" i="3" s="1"/>
  <c r="I13" i="3"/>
  <c r="P13" i="3" s="1"/>
  <c r="I414" i="3"/>
  <c r="P414" i="3" s="1"/>
  <c r="I14" i="3"/>
  <c r="P14" i="3" s="1"/>
  <c r="I15" i="3"/>
  <c r="P15" i="3" s="1"/>
  <c r="I2" i="3"/>
  <c r="P2" i="3" s="1"/>
  <c r="I23" i="3"/>
  <c r="P23" i="3" s="1"/>
  <c r="I342" i="3"/>
  <c r="P342" i="3" s="1"/>
  <c r="I48" i="3"/>
  <c r="P48" i="3" s="1"/>
  <c r="I44" i="3"/>
  <c r="P44" i="3" s="1"/>
  <c r="I38" i="3"/>
  <c r="P38" i="3" s="1"/>
  <c r="I29" i="3"/>
  <c r="P29" i="3" s="1"/>
  <c r="I21" i="3"/>
  <c r="P21" i="3" s="1"/>
  <c r="I22" i="3"/>
  <c r="P22" i="3" s="1"/>
  <c r="I19" i="3"/>
  <c r="P19" i="3" s="1"/>
  <c r="I45" i="3"/>
  <c r="P45" i="3" s="1"/>
  <c r="I55" i="3"/>
  <c r="P55" i="3" s="1"/>
  <c r="I36" i="3"/>
  <c r="P36" i="3" s="1"/>
  <c r="I41" i="3"/>
  <c r="P41" i="3" s="1"/>
  <c r="I42" i="3"/>
  <c r="P42" i="3" s="1"/>
  <c r="I56" i="3"/>
  <c r="P56" i="3" s="1"/>
  <c r="I52" i="3"/>
  <c r="P52" i="3" s="1"/>
  <c r="I11" i="3"/>
  <c r="P11" i="3" s="1"/>
  <c r="I32" i="3"/>
  <c r="P32" i="3" s="1"/>
  <c r="I53" i="3"/>
  <c r="P53" i="3" s="1"/>
  <c r="I57" i="3"/>
  <c r="P57" i="3" s="1"/>
  <c r="I49" i="3"/>
  <c r="P49" i="3" s="1"/>
  <c r="I50" i="3"/>
  <c r="P50" i="3" s="1"/>
  <c r="I12" i="3"/>
  <c r="P12" i="3" s="1"/>
  <c r="I58" i="3"/>
  <c r="P58" i="3" s="1"/>
  <c r="I59" i="3"/>
  <c r="P59" i="3" s="1"/>
  <c r="I7" i="3"/>
  <c r="P7" i="3" s="1"/>
  <c r="I8" i="3"/>
  <c r="P8" i="3" s="1"/>
  <c r="I3" i="3"/>
  <c r="P3" i="3" s="1"/>
  <c r="I4" i="3"/>
  <c r="P4" i="3" s="1"/>
  <c r="I16" i="3"/>
  <c r="P16" i="3" s="1"/>
  <c r="I30" i="3"/>
  <c r="P30" i="3" s="1"/>
  <c r="I34" i="3"/>
  <c r="P34" i="3" s="1"/>
  <c r="I17" i="3"/>
  <c r="P17" i="3" s="1"/>
  <c r="I119" i="3"/>
  <c r="P119" i="3" s="1"/>
  <c r="I9" i="3"/>
  <c r="P9" i="3" s="1"/>
  <c r="I10" i="3"/>
  <c r="P10" i="3" s="1"/>
  <c r="I270" i="3"/>
  <c r="P270" i="3" s="1"/>
  <c r="I301" i="3"/>
  <c r="P301" i="3" s="1"/>
  <c r="I271" i="3"/>
  <c r="P271" i="3" s="1"/>
  <c r="I272" i="3"/>
  <c r="P272" i="3" s="1"/>
  <c r="I415" i="3"/>
  <c r="P415" i="3" s="1"/>
  <c r="I273" i="3"/>
  <c r="P273" i="3" s="1"/>
  <c r="I274" i="3"/>
  <c r="P274" i="3" s="1"/>
  <c r="I275" i="3"/>
  <c r="P275" i="3" s="1"/>
  <c r="I276" i="3"/>
  <c r="P276" i="3" s="1"/>
  <c r="I416" i="3"/>
  <c r="P416" i="3" s="1"/>
  <c r="I278" i="3"/>
  <c r="P278" i="3" s="1"/>
  <c r="I279" i="3"/>
  <c r="P279" i="3" s="1"/>
  <c r="I280" i="3"/>
  <c r="P280" i="3" s="1"/>
  <c r="I281" i="3"/>
  <c r="P281" i="3" s="1"/>
  <c r="I282" i="3"/>
  <c r="P282" i="3" s="1"/>
  <c r="I283" i="3"/>
  <c r="P283" i="3" s="1"/>
  <c r="I284" i="3"/>
  <c r="P284" i="3" s="1"/>
  <c r="I285" i="3"/>
  <c r="P285" i="3" s="1"/>
  <c r="I286" i="3"/>
  <c r="P286" i="3" s="1"/>
  <c r="I417" i="3"/>
  <c r="P417" i="3" s="1"/>
  <c r="I287" i="3"/>
  <c r="P287" i="3" s="1"/>
  <c r="I31" i="3"/>
  <c r="P31" i="3" s="1"/>
  <c r="I418" i="3"/>
  <c r="P418" i="3" s="1"/>
  <c r="I288" i="3"/>
  <c r="P288" i="3" s="1"/>
  <c r="I289" i="3"/>
  <c r="P289" i="3" s="1"/>
  <c r="I302" i="3"/>
  <c r="P302" i="3" s="1"/>
  <c r="I303" i="3"/>
  <c r="P303" i="3" s="1"/>
  <c r="I290" i="3"/>
  <c r="P290" i="3" s="1"/>
  <c r="I312" i="3"/>
  <c r="P312" i="3" s="1"/>
  <c r="I291" i="3"/>
  <c r="P291" i="3" s="1"/>
  <c r="I292" i="3"/>
  <c r="P292" i="3" s="1"/>
  <c r="I419" i="3"/>
  <c r="P419" i="3" s="1"/>
  <c r="I420" i="3"/>
  <c r="P420" i="3" s="1"/>
  <c r="I304" i="3"/>
  <c r="P304" i="3" s="1"/>
  <c r="I293" i="3"/>
  <c r="P293" i="3" s="1"/>
  <c r="I294" i="3"/>
  <c r="P294" i="3" s="1"/>
  <c r="I295" i="3"/>
  <c r="P295" i="3" s="1"/>
  <c r="I296" i="3"/>
  <c r="P296" i="3" s="1"/>
  <c r="I62" i="3"/>
  <c r="P62" i="3" s="1"/>
  <c r="I421" i="3"/>
  <c r="P421" i="3" s="1"/>
  <c r="I297" i="3"/>
  <c r="P297" i="3" s="1"/>
  <c r="I298" i="3"/>
  <c r="P298" i="3" s="1"/>
  <c r="I299" i="3"/>
  <c r="P299" i="3" s="1"/>
  <c r="I422" i="3"/>
  <c r="P422" i="3" s="1"/>
  <c r="I1150" i="3"/>
  <c r="P1150" i="3" s="1"/>
  <c r="I1151" i="3"/>
  <c r="P1151" i="3" s="1"/>
  <c r="I1152" i="3"/>
  <c r="P1152" i="3" s="1"/>
  <c r="I1153" i="3"/>
  <c r="P1153" i="3" s="1"/>
  <c r="I344" i="3"/>
  <c r="P344" i="3" s="1"/>
  <c r="I736" i="3"/>
  <c r="P736" i="3" s="1"/>
  <c r="I345" i="3"/>
  <c r="P345" i="3" s="1"/>
  <c r="I737" i="3"/>
  <c r="P737" i="3" s="1"/>
  <c r="I346" i="3"/>
  <c r="P346" i="3" s="1"/>
  <c r="I738" i="3"/>
  <c r="P738" i="3" s="1"/>
  <c r="I347" i="3"/>
  <c r="P347" i="3" s="1"/>
  <c r="I348" i="3"/>
  <c r="P348" i="3" s="1"/>
  <c r="I349" i="3"/>
  <c r="P349" i="3" s="1"/>
  <c r="I350" i="3"/>
  <c r="P350" i="3" s="1"/>
  <c r="I351" i="3"/>
  <c r="P351" i="3" s="1"/>
  <c r="I739" i="3"/>
  <c r="P739" i="3" s="1"/>
  <c r="I632" i="3"/>
  <c r="P632" i="3" s="1"/>
  <c r="I633" i="3"/>
  <c r="P633" i="3" s="1"/>
  <c r="I352" i="3"/>
  <c r="P352" i="3" s="1"/>
  <c r="I740" i="3"/>
  <c r="P740" i="3" s="1"/>
  <c r="I353" i="3"/>
  <c r="P353" i="3" s="1"/>
  <c r="I741" i="3"/>
  <c r="P741" i="3" s="1"/>
  <c r="I354" i="3"/>
  <c r="P354" i="3" s="1"/>
  <c r="I634" i="3"/>
  <c r="P634" i="3" s="1"/>
  <c r="I355" i="3"/>
  <c r="P355" i="3" s="1"/>
  <c r="I742" i="3"/>
  <c r="P742" i="3" s="1"/>
  <c r="I356" i="3"/>
  <c r="P356" i="3" s="1"/>
  <c r="I357" i="3"/>
  <c r="P357" i="3" s="1"/>
  <c r="I358" i="3"/>
  <c r="P358" i="3" s="1"/>
  <c r="I343" i="3"/>
  <c r="P343" i="3" s="1"/>
  <c r="I743" i="3"/>
  <c r="P743" i="3" s="1"/>
  <c r="I359" i="3"/>
  <c r="P359" i="3" s="1"/>
  <c r="I360" i="3"/>
  <c r="P360" i="3" s="1"/>
  <c r="I744" i="3"/>
  <c r="P744" i="3" s="1"/>
  <c r="I745" i="3"/>
  <c r="P745" i="3" s="1"/>
  <c r="I361" i="3"/>
  <c r="P361" i="3" s="1"/>
  <c r="I362" i="3"/>
  <c r="P362" i="3" s="1"/>
  <c r="I363" i="3"/>
  <c r="P363" i="3" s="1"/>
  <c r="I746" i="3"/>
  <c r="P746" i="3" s="1"/>
  <c r="I747" i="3"/>
  <c r="P747" i="3" s="1"/>
  <c r="I748" i="3"/>
  <c r="P748" i="3" s="1"/>
  <c r="I749" i="3"/>
  <c r="P749" i="3" s="1"/>
  <c r="I364" i="3"/>
  <c r="P364" i="3" s="1"/>
  <c r="I366" i="3"/>
  <c r="P366" i="3" s="1"/>
  <c r="I367" i="3"/>
  <c r="P367" i="3" s="1"/>
  <c r="I750" i="3"/>
  <c r="P750" i="3" s="1"/>
  <c r="I636" i="3"/>
  <c r="P636" i="3" s="1"/>
  <c r="I368" i="3"/>
  <c r="P368" i="3" s="1"/>
  <c r="I369" i="3"/>
  <c r="P369" i="3" s="1"/>
  <c r="I637" i="3"/>
  <c r="P637" i="3" s="1"/>
  <c r="I370" i="3"/>
  <c r="P370" i="3" s="1"/>
  <c r="I371" i="3"/>
  <c r="P371" i="3" s="1"/>
  <c r="I751" i="3"/>
  <c r="P751" i="3" s="1"/>
  <c r="I373" i="3"/>
  <c r="P373" i="3" s="1"/>
  <c r="I374" i="3"/>
  <c r="P374" i="3" s="1"/>
  <c r="I640" i="3"/>
  <c r="P640" i="3" s="1"/>
  <c r="I375" i="3"/>
  <c r="P375" i="3" s="1"/>
  <c r="I376" i="3"/>
  <c r="P376" i="3" s="1"/>
  <c r="I377" i="3"/>
  <c r="P377" i="3" s="1"/>
  <c r="I638" i="3"/>
  <c r="P638" i="3" s="1"/>
  <c r="I378" i="3"/>
  <c r="P378" i="3" s="1"/>
  <c r="I365" i="3"/>
  <c r="P365" i="3" s="1"/>
  <c r="I639" i="3"/>
  <c r="P639" i="3" s="1"/>
  <c r="I752" i="3"/>
  <c r="P752" i="3" s="1"/>
  <c r="I753" i="3"/>
  <c r="P753" i="3" s="1"/>
  <c r="I379" i="3"/>
  <c r="P379" i="3" s="1"/>
  <c r="I380" i="3"/>
  <c r="P380" i="3" s="1"/>
  <c r="I381" i="3"/>
  <c r="P381" i="3" s="1"/>
  <c r="I382" i="3"/>
  <c r="P382" i="3" s="1"/>
  <c r="I754" i="3"/>
  <c r="P754" i="3" s="1"/>
  <c r="I755" i="3"/>
  <c r="P755" i="3" s="1"/>
  <c r="I383" i="3"/>
  <c r="P383" i="3" s="1"/>
  <c r="I756" i="3"/>
  <c r="P756" i="3" s="1"/>
  <c r="I384" i="3"/>
  <c r="P384" i="3" s="1"/>
  <c r="I385" i="3"/>
  <c r="P385" i="3" s="1"/>
  <c r="I386" i="3"/>
  <c r="P386" i="3" s="1"/>
  <c r="I757" i="3"/>
  <c r="P757" i="3" s="1"/>
  <c r="I758" i="3"/>
  <c r="P758" i="3" s="1"/>
  <c r="I387" i="3"/>
  <c r="P387" i="3" s="1"/>
  <c r="I388" i="3"/>
  <c r="P388" i="3" s="1"/>
  <c r="I389" i="3"/>
  <c r="P389" i="3" s="1"/>
  <c r="I538" i="3"/>
  <c r="P538" i="3" s="1"/>
  <c r="I759" i="3"/>
  <c r="P759" i="3" s="1"/>
  <c r="I760" i="3"/>
  <c r="P760" i="3" s="1"/>
  <c r="I761" i="3"/>
  <c r="P761" i="3" s="1"/>
  <c r="I539" i="3"/>
  <c r="P539" i="3" s="1"/>
  <c r="I762" i="3"/>
  <c r="P762" i="3" s="1"/>
  <c r="I763" i="3"/>
  <c r="P763" i="3" s="1"/>
  <c r="I764" i="3"/>
  <c r="P764" i="3" s="1"/>
  <c r="I765" i="3"/>
  <c r="P765" i="3" s="1"/>
  <c r="I540" i="3"/>
  <c r="P540" i="3" s="1"/>
  <c r="I766" i="3"/>
  <c r="P766" i="3" s="1"/>
  <c r="I767" i="3"/>
  <c r="P767" i="3" s="1"/>
  <c r="I768" i="3"/>
  <c r="P768" i="3" s="1"/>
  <c r="I541" i="3"/>
  <c r="P541" i="3" s="1"/>
  <c r="I629" i="3"/>
  <c r="P629" i="3" s="1"/>
  <c r="I557" i="3"/>
  <c r="P557" i="3" s="1"/>
  <c r="I769" i="3"/>
  <c r="P769" i="3" s="1"/>
  <c r="I770" i="3"/>
  <c r="P770" i="3" s="1"/>
  <c r="I577" i="3"/>
  <c r="P577" i="3" s="1"/>
  <c r="I771" i="3"/>
  <c r="P771" i="3" s="1"/>
  <c r="I772" i="3"/>
  <c r="P772" i="3" s="1"/>
  <c r="I542" i="3"/>
  <c r="P542" i="3" s="1"/>
  <c r="I773" i="3"/>
  <c r="P773" i="3" s="1"/>
  <c r="I774" i="3"/>
  <c r="P774" i="3" s="1"/>
  <c r="I775" i="3"/>
  <c r="P775" i="3" s="1"/>
  <c r="I543" i="3"/>
  <c r="P543" i="3" s="1"/>
  <c r="I776" i="3"/>
  <c r="P776" i="3" s="1"/>
  <c r="I777" i="3"/>
  <c r="P777" i="3" s="1"/>
  <c r="I544" i="3"/>
  <c r="P544" i="3" s="1"/>
  <c r="I778" i="3"/>
  <c r="P778" i="3" s="1"/>
  <c r="I779" i="3"/>
  <c r="P779" i="3" s="1"/>
  <c r="I780" i="3"/>
  <c r="P780" i="3" s="1"/>
  <c r="I536" i="3"/>
  <c r="P536" i="3" s="1"/>
  <c r="I781" i="3"/>
  <c r="P781" i="3" s="1"/>
  <c r="I782" i="3"/>
  <c r="P782" i="3" s="1"/>
  <c r="I545" i="3"/>
  <c r="P545" i="3" s="1"/>
  <c r="I546" i="3"/>
  <c r="P546" i="3" s="1"/>
  <c r="I783" i="3"/>
  <c r="P783" i="3" s="1"/>
  <c r="I630" i="3"/>
  <c r="P630" i="3" s="1"/>
  <c r="I547" i="3"/>
  <c r="P547" i="3" s="1"/>
  <c r="I548" i="3"/>
  <c r="P548" i="3" s="1"/>
  <c r="I784" i="3"/>
  <c r="P784" i="3" s="1"/>
  <c r="I785" i="3"/>
  <c r="P785" i="3" s="1"/>
  <c r="I549" i="3"/>
  <c r="P549" i="3" s="1"/>
  <c r="I550" i="3"/>
  <c r="P550" i="3" s="1"/>
  <c r="I786" i="3"/>
  <c r="P786" i="3" s="1"/>
  <c r="I551" i="3"/>
  <c r="P551" i="3" s="1"/>
  <c r="I787" i="3"/>
  <c r="P787" i="3" s="1"/>
  <c r="I552" i="3"/>
  <c r="P552" i="3" s="1"/>
  <c r="I553" i="3"/>
  <c r="P553" i="3" s="1"/>
  <c r="I554" i="3"/>
  <c r="P554" i="3" s="1"/>
  <c r="I788" i="3"/>
  <c r="P788" i="3" s="1"/>
  <c r="I555" i="3"/>
  <c r="P555" i="3" s="1"/>
  <c r="I789" i="3"/>
  <c r="P789" i="3" s="1"/>
  <c r="I790" i="3"/>
  <c r="P790" i="3" s="1"/>
  <c r="I791" i="3"/>
  <c r="P791" i="3" s="1"/>
  <c r="I792" i="3"/>
  <c r="P792" i="3" s="1"/>
  <c r="I793" i="3"/>
  <c r="P793" i="3" s="1"/>
  <c r="I794" i="3"/>
  <c r="P794" i="3" s="1"/>
  <c r="I556" i="3"/>
  <c r="P556" i="3" s="1"/>
  <c r="I795" i="3"/>
  <c r="P795" i="3" s="1"/>
  <c r="I796" i="3"/>
  <c r="P796" i="3" s="1"/>
  <c r="I558" i="3"/>
  <c r="P558" i="3" s="1"/>
  <c r="I797" i="3"/>
  <c r="P797" i="3" s="1"/>
  <c r="I798" i="3"/>
  <c r="P798" i="3" s="1"/>
  <c r="I799" i="3"/>
  <c r="P799" i="3" s="1"/>
  <c r="I800" i="3"/>
  <c r="P800" i="3" s="1"/>
  <c r="I537" i="3"/>
  <c r="P537" i="3" s="1"/>
  <c r="I801" i="3"/>
  <c r="P801" i="3" s="1"/>
  <c r="I425" i="3"/>
  <c r="P425" i="3" s="1"/>
  <c r="I426" i="3"/>
  <c r="P426" i="3" s="1"/>
  <c r="I427" i="3"/>
  <c r="P427" i="3" s="1"/>
  <c r="I802" i="3"/>
  <c r="P802" i="3" s="1"/>
  <c r="I803" i="3"/>
  <c r="P803" i="3" s="1"/>
  <c r="I804" i="3"/>
  <c r="P804" i="3" s="1"/>
  <c r="I428" i="3"/>
  <c r="P428" i="3" s="1"/>
  <c r="I805" i="3"/>
  <c r="P805" i="3" s="1"/>
  <c r="I806" i="3"/>
  <c r="P806" i="3" s="1"/>
  <c r="I429" i="3"/>
  <c r="P429" i="3" s="1"/>
  <c r="I430" i="3"/>
  <c r="P430" i="3" s="1"/>
  <c r="I807" i="3"/>
  <c r="P807" i="3" s="1"/>
  <c r="I808" i="3"/>
  <c r="P808" i="3" s="1"/>
  <c r="I432" i="3"/>
  <c r="P432" i="3" s="1"/>
  <c r="I433" i="3"/>
  <c r="P433" i="3" s="1"/>
  <c r="I809" i="3"/>
  <c r="P809" i="3" s="1"/>
  <c r="I434" i="3"/>
  <c r="P434" i="3" s="1"/>
  <c r="I810" i="3"/>
  <c r="P810" i="3" s="1"/>
  <c r="I435" i="3"/>
  <c r="P435" i="3" s="1"/>
  <c r="I436" i="3"/>
  <c r="P436" i="3" s="1"/>
  <c r="I811" i="3"/>
  <c r="P811" i="3" s="1"/>
  <c r="I812" i="3"/>
  <c r="P812" i="3" s="1"/>
  <c r="I813" i="3"/>
  <c r="P813" i="3" s="1"/>
  <c r="I814" i="3"/>
  <c r="P814" i="3" s="1"/>
  <c r="I815" i="3"/>
  <c r="P815" i="3" s="1"/>
  <c r="I816" i="3"/>
  <c r="P816" i="3" s="1"/>
  <c r="I817" i="3"/>
  <c r="P817" i="3" s="1"/>
  <c r="I437" i="3"/>
  <c r="P437" i="3" s="1"/>
  <c r="I818" i="3"/>
  <c r="P818" i="3" s="1"/>
  <c r="I819" i="3"/>
  <c r="P819" i="3" s="1"/>
  <c r="I438" i="3"/>
  <c r="P438" i="3" s="1"/>
  <c r="I439" i="3"/>
  <c r="P439" i="3" s="1"/>
  <c r="I820" i="3"/>
  <c r="P820" i="3" s="1"/>
  <c r="I821" i="3"/>
  <c r="P821" i="3" s="1"/>
  <c r="I822" i="3"/>
  <c r="P822" i="3" s="1"/>
  <c r="I823" i="3"/>
  <c r="P823" i="3" s="1"/>
  <c r="I824" i="3"/>
  <c r="P824" i="3" s="1"/>
  <c r="I825" i="3"/>
  <c r="P825" i="3" s="1"/>
  <c r="I826" i="3"/>
  <c r="P826" i="3" s="1"/>
  <c r="I827" i="3"/>
  <c r="P827" i="3" s="1"/>
  <c r="I828" i="3"/>
  <c r="P828" i="3" s="1"/>
  <c r="I829" i="3"/>
  <c r="P829" i="3" s="1"/>
  <c r="I830" i="3"/>
  <c r="P830" i="3" s="1"/>
  <c r="I831" i="3"/>
  <c r="P831" i="3" s="1"/>
  <c r="I832" i="3"/>
  <c r="P832" i="3" s="1"/>
  <c r="I833" i="3"/>
  <c r="P833" i="3" s="1"/>
  <c r="I834" i="3"/>
  <c r="P834" i="3" s="1"/>
  <c r="I835" i="3"/>
  <c r="P835" i="3" s="1"/>
  <c r="I836" i="3"/>
  <c r="P836" i="3" s="1"/>
  <c r="I441" i="3"/>
  <c r="P441" i="3" s="1"/>
  <c r="I837" i="3"/>
  <c r="P837" i="3" s="1"/>
  <c r="I442" i="3"/>
  <c r="P442" i="3" s="1"/>
  <c r="I838" i="3"/>
  <c r="P838" i="3" s="1"/>
  <c r="I443" i="3"/>
  <c r="P443" i="3" s="1"/>
  <c r="I444" i="3"/>
  <c r="P444" i="3" s="1"/>
  <c r="I839" i="3"/>
  <c r="P839" i="3" s="1"/>
  <c r="I445" i="3"/>
  <c r="P445" i="3" s="1"/>
  <c r="I446" i="3"/>
  <c r="P446" i="3" s="1"/>
  <c r="I447" i="3"/>
  <c r="P447" i="3" s="1"/>
  <c r="I448" i="3"/>
  <c r="P448" i="3" s="1"/>
  <c r="I840" i="3"/>
  <c r="P840" i="3" s="1"/>
  <c r="I841" i="3"/>
  <c r="P841" i="3" s="1"/>
  <c r="I842" i="3"/>
  <c r="P842" i="3" s="1"/>
  <c r="I843" i="3"/>
  <c r="P843" i="3" s="1"/>
  <c r="I844" i="3"/>
  <c r="P844" i="3" s="1"/>
  <c r="I845" i="3"/>
  <c r="P845" i="3" s="1"/>
  <c r="I480" i="3"/>
  <c r="P480" i="3" s="1"/>
  <c r="I846" i="3"/>
  <c r="P846" i="3" s="1"/>
  <c r="I847" i="3"/>
  <c r="P847" i="3" s="1"/>
  <c r="I848" i="3"/>
  <c r="P848" i="3" s="1"/>
  <c r="I450" i="3"/>
  <c r="P450" i="3" s="1"/>
  <c r="I849" i="3"/>
  <c r="P849" i="3" s="1"/>
  <c r="I850" i="3"/>
  <c r="P850" i="3" s="1"/>
  <c r="I851" i="3"/>
  <c r="P851" i="3" s="1"/>
  <c r="I451" i="3"/>
  <c r="P451" i="3" s="1"/>
  <c r="I852" i="3"/>
  <c r="P852" i="3" s="1"/>
  <c r="I452" i="3"/>
  <c r="P452" i="3" s="1"/>
  <c r="I853" i="3"/>
  <c r="P853" i="3" s="1"/>
  <c r="I854" i="3"/>
  <c r="P854" i="3" s="1"/>
  <c r="I855" i="3"/>
  <c r="P855" i="3" s="1"/>
  <c r="I856" i="3"/>
  <c r="P856" i="3" s="1"/>
  <c r="I453" i="3"/>
  <c r="P453" i="3" s="1"/>
  <c r="I857" i="3"/>
  <c r="P857" i="3" s="1"/>
  <c r="I454" i="3"/>
  <c r="P454" i="3" s="1"/>
  <c r="I858" i="3"/>
  <c r="P858" i="3" s="1"/>
  <c r="I859" i="3"/>
  <c r="P859" i="3" s="1"/>
  <c r="I860" i="3"/>
  <c r="P860" i="3" s="1"/>
  <c r="I861" i="3"/>
  <c r="P861" i="3" s="1"/>
  <c r="I862" i="3"/>
  <c r="P862" i="3" s="1"/>
  <c r="I431" i="3"/>
  <c r="P431" i="3" s="1"/>
  <c r="I488" i="3"/>
  <c r="P488" i="3" s="1"/>
  <c r="I455" i="3"/>
  <c r="P455" i="3" s="1"/>
  <c r="I863" i="3"/>
  <c r="P863" i="3" s="1"/>
  <c r="I456" i="3"/>
  <c r="P456" i="3" s="1"/>
  <c r="I457" i="3"/>
  <c r="P457" i="3" s="1"/>
  <c r="I458" i="3"/>
  <c r="P458" i="3" s="1"/>
  <c r="I459" i="3"/>
  <c r="P459" i="3" s="1"/>
  <c r="I864" i="3"/>
  <c r="P864" i="3" s="1"/>
  <c r="I865" i="3"/>
  <c r="P865" i="3" s="1"/>
  <c r="I866" i="3"/>
  <c r="P866" i="3" s="1"/>
  <c r="I867" i="3"/>
  <c r="P867" i="3" s="1"/>
  <c r="I461" i="3"/>
  <c r="P461" i="3" s="1"/>
  <c r="I868" i="3"/>
  <c r="P868" i="3" s="1"/>
  <c r="I642" i="3"/>
  <c r="P642" i="3" s="1"/>
  <c r="I869" i="3"/>
  <c r="P869" i="3" s="1"/>
  <c r="I870" i="3"/>
  <c r="P870" i="3" s="1"/>
  <c r="I871" i="3"/>
  <c r="P871" i="3" s="1"/>
  <c r="I872" i="3"/>
  <c r="P872" i="3" s="1"/>
  <c r="I873" i="3"/>
  <c r="P873" i="3" s="1"/>
  <c r="I874" i="3"/>
  <c r="P874" i="3" s="1"/>
  <c r="I462" i="3"/>
  <c r="P462" i="3" s="1"/>
  <c r="I875" i="3"/>
  <c r="P875" i="3" s="1"/>
  <c r="I876" i="3"/>
  <c r="P876" i="3" s="1"/>
  <c r="I463" i="3"/>
  <c r="P463" i="3" s="1"/>
  <c r="I464" i="3"/>
  <c r="P464" i="3" s="1"/>
  <c r="I877" i="3"/>
  <c r="P877" i="3" s="1"/>
  <c r="I878" i="3"/>
  <c r="P878" i="3" s="1"/>
  <c r="I879" i="3"/>
  <c r="P879" i="3" s="1"/>
  <c r="I880" i="3"/>
  <c r="P880" i="3" s="1"/>
  <c r="I465" i="3"/>
  <c r="P465" i="3" s="1"/>
  <c r="I881" i="3"/>
  <c r="P881" i="3" s="1"/>
  <c r="I882" i="3"/>
  <c r="P882" i="3" s="1"/>
  <c r="I883" i="3"/>
  <c r="P883" i="3" s="1"/>
  <c r="I475" i="3"/>
  <c r="P475" i="3" s="1"/>
  <c r="I518" i="3"/>
  <c r="P518" i="3" s="1"/>
  <c r="I884" i="3"/>
  <c r="P884" i="3" s="1"/>
  <c r="I466" i="3"/>
  <c r="P466" i="3" s="1"/>
  <c r="I467" i="3"/>
  <c r="P467" i="3" s="1"/>
  <c r="I885" i="3"/>
  <c r="P885" i="3" s="1"/>
  <c r="I468" i="3"/>
  <c r="P468" i="3" s="1"/>
  <c r="I469" i="3"/>
  <c r="P469" i="3" s="1"/>
  <c r="I886" i="3"/>
  <c r="P886" i="3" s="1"/>
  <c r="I470" i="3"/>
  <c r="P470" i="3" s="1"/>
  <c r="I471" i="3"/>
  <c r="P471" i="3" s="1"/>
  <c r="I472" i="3"/>
  <c r="P472" i="3" s="1"/>
  <c r="I473" i="3"/>
  <c r="P473" i="3" s="1"/>
  <c r="I474" i="3"/>
  <c r="P474" i="3" s="1"/>
  <c r="I887" i="3"/>
  <c r="P887" i="3" s="1"/>
  <c r="I888" i="3"/>
  <c r="P888" i="3" s="1"/>
  <c r="I889" i="3"/>
  <c r="P889" i="3" s="1"/>
  <c r="I890" i="3"/>
  <c r="P890" i="3" s="1"/>
  <c r="I891" i="3"/>
  <c r="P891" i="3" s="1"/>
  <c r="I892" i="3"/>
  <c r="P892" i="3" s="1"/>
  <c r="I893" i="3"/>
  <c r="P893" i="3" s="1"/>
  <c r="I894" i="3"/>
  <c r="P894" i="3" s="1"/>
  <c r="I895" i="3"/>
  <c r="P895" i="3" s="1"/>
  <c r="I476" i="3"/>
  <c r="P476" i="3" s="1"/>
  <c r="I896" i="3"/>
  <c r="P896" i="3" s="1"/>
  <c r="I897" i="3"/>
  <c r="P897" i="3" s="1"/>
  <c r="I898" i="3"/>
  <c r="P898" i="3" s="1"/>
  <c r="I477" i="3"/>
  <c r="P477" i="3" s="1"/>
  <c r="I478" i="3"/>
  <c r="P478" i="3" s="1"/>
  <c r="I479" i="3"/>
  <c r="P479" i="3" s="1"/>
  <c r="I899" i="3"/>
  <c r="P899" i="3" s="1"/>
  <c r="I900" i="3"/>
  <c r="P900" i="3" s="1"/>
  <c r="I527" i="3"/>
  <c r="P527" i="3" s="1"/>
  <c r="I901" i="3"/>
  <c r="P901" i="3" s="1"/>
  <c r="I481" i="3"/>
  <c r="P481" i="3" s="1"/>
  <c r="I460" i="3"/>
  <c r="P460" i="3" s="1"/>
  <c r="I902" i="3"/>
  <c r="P902" i="3" s="1"/>
  <c r="I482" i="3"/>
  <c r="P482" i="3" s="1"/>
  <c r="I483" i="3"/>
  <c r="P483" i="3" s="1"/>
  <c r="I903" i="3"/>
  <c r="P903" i="3" s="1"/>
  <c r="I904" i="3"/>
  <c r="P904" i="3" s="1"/>
  <c r="I484" i="3"/>
  <c r="P484" i="3" s="1"/>
  <c r="I485" i="3"/>
  <c r="P485" i="3" s="1"/>
  <c r="I486" i="3"/>
  <c r="P486" i="3" s="1"/>
  <c r="I487" i="3"/>
  <c r="P487" i="3" s="1"/>
  <c r="I905" i="3"/>
  <c r="P905" i="3" s="1"/>
  <c r="I906" i="3"/>
  <c r="P906" i="3" s="1"/>
  <c r="I489" i="3"/>
  <c r="P489" i="3" s="1"/>
  <c r="I907" i="3"/>
  <c r="P907" i="3" s="1"/>
  <c r="I908" i="3"/>
  <c r="P908" i="3" s="1"/>
  <c r="I490" i="3"/>
  <c r="P490" i="3" s="1"/>
  <c r="I491" i="3"/>
  <c r="P491" i="3" s="1"/>
  <c r="I909" i="3"/>
  <c r="P909" i="3" s="1"/>
  <c r="I492" i="3"/>
  <c r="P492" i="3" s="1"/>
  <c r="I493" i="3"/>
  <c r="P493" i="3" s="1"/>
  <c r="I910" i="3"/>
  <c r="P910" i="3" s="1"/>
  <c r="I911" i="3"/>
  <c r="P911" i="3" s="1"/>
  <c r="I494" i="3"/>
  <c r="P494" i="3" s="1"/>
  <c r="I912" i="3"/>
  <c r="P912" i="3" s="1"/>
  <c r="I495" i="3"/>
  <c r="P495" i="3" s="1"/>
  <c r="I913" i="3"/>
  <c r="P913" i="3" s="1"/>
  <c r="I914" i="3"/>
  <c r="P914" i="3" s="1"/>
  <c r="I915" i="3"/>
  <c r="P915" i="3" s="1"/>
  <c r="I496" i="3"/>
  <c r="P496" i="3" s="1"/>
  <c r="I916" i="3"/>
  <c r="P916" i="3" s="1"/>
  <c r="I917" i="3"/>
  <c r="P917" i="3" s="1"/>
  <c r="I918" i="3"/>
  <c r="P918" i="3" s="1"/>
  <c r="I919" i="3"/>
  <c r="P919" i="3" s="1"/>
  <c r="I641" i="3"/>
  <c r="P641" i="3" s="1"/>
  <c r="I920" i="3"/>
  <c r="P920" i="3" s="1"/>
  <c r="I921" i="3"/>
  <c r="P921" i="3" s="1"/>
  <c r="I922" i="3"/>
  <c r="P922" i="3" s="1"/>
  <c r="I923" i="3"/>
  <c r="P923" i="3" s="1"/>
  <c r="I924" i="3"/>
  <c r="P924" i="3" s="1"/>
  <c r="I499" i="3"/>
  <c r="P499" i="3" s="1"/>
  <c r="I925" i="3"/>
  <c r="P925" i="3" s="1"/>
  <c r="I926" i="3"/>
  <c r="P926" i="3" s="1"/>
  <c r="I500" i="3"/>
  <c r="P500" i="3" s="1"/>
  <c r="I927" i="3"/>
  <c r="P927" i="3" s="1"/>
  <c r="I928" i="3"/>
  <c r="P928" i="3" s="1"/>
  <c r="I929" i="3"/>
  <c r="P929" i="3" s="1"/>
  <c r="I930" i="3"/>
  <c r="P930" i="3" s="1"/>
  <c r="I931" i="3"/>
  <c r="P931" i="3" s="1"/>
  <c r="I497" i="3"/>
  <c r="P497" i="3" s="1"/>
  <c r="I498" i="3"/>
  <c r="P498" i="3" s="1"/>
  <c r="I932" i="3"/>
  <c r="P932" i="3" s="1"/>
  <c r="I501" i="3"/>
  <c r="P501" i="3" s="1"/>
  <c r="I933" i="3"/>
  <c r="P933" i="3" s="1"/>
  <c r="I934" i="3"/>
  <c r="P934" i="3" s="1"/>
  <c r="I935" i="3"/>
  <c r="P935" i="3" s="1"/>
  <c r="I936" i="3"/>
  <c r="P936" i="3" s="1"/>
  <c r="I937" i="3"/>
  <c r="P937" i="3" s="1"/>
  <c r="I938" i="3"/>
  <c r="P938" i="3" s="1"/>
  <c r="I939" i="3"/>
  <c r="P939" i="3" s="1"/>
  <c r="I502" i="3"/>
  <c r="P502" i="3" s="1"/>
  <c r="I940" i="3"/>
  <c r="P940" i="3" s="1"/>
  <c r="I941" i="3"/>
  <c r="P941" i="3" s="1"/>
  <c r="I942" i="3"/>
  <c r="P942" i="3" s="1"/>
  <c r="I943" i="3"/>
  <c r="P943" i="3" s="1"/>
  <c r="I944" i="3"/>
  <c r="P944" i="3" s="1"/>
  <c r="I945" i="3"/>
  <c r="P945" i="3" s="1"/>
  <c r="I946" i="3"/>
  <c r="P946" i="3" s="1"/>
  <c r="I947" i="3"/>
  <c r="P947" i="3" s="1"/>
  <c r="I948" i="3"/>
  <c r="P948" i="3" s="1"/>
  <c r="I949" i="3"/>
  <c r="P949" i="3" s="1"/>
  <c r="I950" i="3"/>
  <c r="P950" i="3" s="1"/>
  <c r="I951" i="3"/>
  <c r="P951" i="3" s="1"/>
  <c r="I952" i="3"/>
  <c r="P952" i="3" s="1"/>
  <c r="I953" i="3"/>
  <c r="P953" i="3" s="1"/>
  <c r="I954" i="3"/>
  <c r="P954" i="3" s="1"/>
  <c r="I955" i="3"/>
  <c r="P955" i="3" s="1"/>
  <c r="I956" i="3"/>
  <c r="P956" i="3" s="1"/>
  <c r="I957" i="3"/>
  <c r="P957" i="3" s="1"/>
  <c r="I503" i="3"/>
  <c r="P503" i="3" s="1"/>
  <c r="I504" i="3"/>
  <c r="P504" i="3" s="1"/>
  <c r="I958" i="3"/>
  <c r="P958" i="3" s="1"/>
  <c r="I959" i="3"/>
  <c r="P959" i="3" s="1"/>
  <c r="I960" i="3"/>
  <c r="P960" i="3" s="1"/>
  <c r="I961" i="3"/>
  <c r="P961" i="3" s="1"/>
  <c r="I962" i="3"/>
  <c r="P962" i="3" s="1"/>
  <c r="I505" i="3"/>
  <c r="P505" i="3" s="1"/>
  <c r="I506" i="3"/>
  <c r="P506" i="3" s="1"/>
  <c r="I963" i="3"/>
  <c r="P963" i="3" s="1"/>
  <c r="I964" i="3"/>
  <c r="P964" i="3" s="1"/>
  <c r="I965" i="3"/>
  <c r="P965" i="3" s="1"/>
  <c r="I507" i="3"/>
  <c r="P507" i="3" s="1"/>
  <c r="I508" i="3"/>
  <c r="P508" i="3" s="1"/>
  <c r="I509" i="3"/>
  <c r="P509" i="3" s="1"/>
  <c r="I671" i="3"/>
  <c r="P671" i="3" s="1"/>
  <c r="I966" i="3"/>
  <c r="P966" i="3" s="1"/>
  <c r="I510" i="3"/>
  <c r="P510" i="3" s="1"/>
  <c r="I511" i="3"/>
  <c r="P511" i="3" s="1"/>
  <c r="I967" i="3"/>
  <c r="P967" i="3" s="1"/>
  <c r="I968" i="3"/>
  <c r="P968" i="3" s="1"/>
  <c r="I969" i="3"/>
  <c r="P969" i="3" s="1"/>
  <c r="I970" i="3"/>
  <c r="P970" i="3" s="1"/>
  <c r="I971" i="3"/>
  <c r="P971" i="3" s="1"/>
  <c r="I972" i="3"/>
  <c r="P972" i="3" s="1"/>
  <c r="I512" i="3"/>
  <c r="P512" i="3" s="1"/>
  <c r="I973" i="3"/>
  <c r="P973" i="3" s="1"/>
  <c r="I513" i="3"/>
  <c r="P513" i="3" s="1"/>
  <c r="I974" i="3"/>
  <c r="P974" i="3" s="1"/>
  <c r="I975" i="3"/>
  <c r="P975" i="3" s="1"/>
  <c r="I514" i="3"/>
  <c r="P514" i="3" s="1"/>
  <c r="I440" i="3"/>
  <c r="P440" i="3" s="1"/>
  <c r="I976" i="3"/>
  <c r="P976" i="3" s="1"/>
  <c r="I977" i="3"/>
  <c r="P977" i="3" s="1"/>
  <c r="I978" i="3"/>
  <c r="P978" i="3" s="1"/>
  <c r="I979" i="3"/>
  <c r="P979" i="3" s="1"/>
  <c r="I980" i="3"/>
  <c r="P980" i="3" s="1"/>
  <c r="I981" i="3"/>
  <c r="P981" i="3" s="1"/>
  <c r="I982" i="3"/>
  <c r="P982" i="3" s="1"/>
  <c r="I983" i="3"/>
  <c r="P983" i="3" s="1"/>
  <c r="I984" i="3"/>
  <c r="P984" i="3" s="1"/>
  <c r="I985" i="3"/>
  <c r="P985" i="3" s="1"/>
  <c r="I515" i="3"/>
  <c r="P515" i="3" s="1"/>
  <c r="I986" i="3"/>
  <c r="P986" i="3" s="1"/>
  <c r="I516" i="3"/>
  <c r="P516" i="3" s="1"/>
  <c r="I987" i="3"/>
  <c r="P987" i="3" s="1"/>
  <c r="I988" i="3"/>
  <c r="P988" i="3" s="1"/>
  <c r="I989" i="3"/>
  <c r="P989" i="3" s="1"/>
  <c r="I517" i="3"/>
  <c r="P517" i="3" s="1"/>
  <c r="I990" i="3"/>
  <c r="P990" i="3" s="1"/>
  <c r="I991" i="3"/>
  <c r="P991" i="3" s="1"/>
  <c r="I992" i="3"/>
  <c r="P992" i="3" s="1"/>
  <c r="I993" i="3"/>
  <c r="P993" i="3" s="1"/>
  <c r="I994" i="3"/>
  <c r="P994" i="3" s="1"/>
  <c r="I665" i="3"/>
  <c r="P665" i="3" s="1"/>
  <c r="I995" i="3"/>
  <c r="P995" i="3" s="1"/>
  <c r="I519" i="3"/>
  <c r="P519" i="3" s="1"/>
  <c r="I996" i="3"/>
  <c r="P996" i="3" s="1"/>
  <c r="I997" i="3"/>
  <c r="P997" i="3" s="1"/>
  <c r="I998" i="3"/>
  <c r="P998" i="3" s="1"/>
  <c r="I449" i="3"/>
  <c r="P449" i="3" s="1"/>
  <c r="I999" i="3"/>
  <c r="P999" i="3" s="1"/>
  <c r="I670" i="3"/>
  <c r="P670" i="3" s="1"/>
  <c r="I1000" i="3"/>
  <c r="P1000" i="3" s="1"/>
  <c r="I1001" i="3"/>
  <c r="P1001" i="3" s="1"/>
  <c r="I1002" i="3"/>
  <c r="P1002" i="3" s="1"/>
  <c r="I1003" i="3"/>
  <c r="P1003" i="3" s="1"/>
  <c r="I1004" i="3"/>
  <c r="P1004" i="3" s="1"/>
  <c r="I1005" i="3"/>
  <c r="P1005" i="3" s="1"/>
  <c r="I1006" i="3"/>
  <c r="P1006" i="3" s="1"/>
  <c r="I1007" i="3"/>
  <c r="P1007" i="3" s="1"/>
  <c r="I644" i="3"/>
  <c r="P644" i="3" s="1"/>
  <c r="I645" i="3"/>
  <c r="P645" i="3" s="1"/>
  <c r="I647" i="3"/>
  <c r="P647" i="3" s="1"/>
  <c r="I648" i="3"/>
  <c r="P648" i="3" s="1"/>
  <c r="I649" i="3"/>
  <c r="P649" i="3" s="1"/>
  <c r="I1008" i="3"/>
  <c r="P1008" i="3" s="1"/>
  <c r="I1009" i="3"/>
  <c r="P1009" i="3" s="1"/>
  <c r="I650" i="3"/>
  <c r="P650" i="3" s="1"/>
  <c r="I1010" i="3"/>
  <c r="P1010" i="3" s="1"/>
  <c r="I1011" i="3"/>
  <c r="P1011" i="3" s="1"/>
  <c r="I1012" i="3"/>
  <c r="P1012" i="3" s="1"/>
  <c r="I1013" i="3"/>
  <c r="P1013" i="3" s="1"/>
  <c r="I652" i="3"/>
  <c r="P652" i="3" s="1"/>
  <c r="I653" i="3"/>
  <c r="P653" i="3" s="1"/>
  <c r="I1014" i="3"/>
  <c r="P1014" i="3" s="1"/>
  <c r="I1015" i="3"/>
  <c r="P1015" i="3" s="1"/>
  <c r="I654" i="3"/>
  <c r="P654" i="3" s="1"/>
  <c r="I1016" i="3"/>
  <c r="P1016" i="3" s="1"/>
  <c r="I655" i="3"/>
  <c r="P655" i="3" s="1"/>
  <c r="I1017" i="3"/>
  <c r="P1017" i="3" s="1"/>
  <c r="I656" i="3"/>
  <c r="P656" i="3" s="1"/>
  <c r="I1018" i="3"/>
  <c r="P1018" i="3" s="1"/>
  <c r="I646" i="3"/>
  <c r="P646" i="3" s="1"/>
  <c r="I1019" i="3"/>
  <c r="P1019" i="3" s="1"/>
  <c r="I1020" i="3"/>
  <c r="P1020" i="3" s="1"/>
  <c r="I657" i="3"/>
  <c r="P657" i="3" s="1"/>
  <c r="I658" i="3"/>
  <c r="P658" i="3" s="1"/>
  <c r="I659" i="3"/>
  <c r="P659" i="3" s="1"/>
  <c r="I1021" i="3"/>
  <c r="P1021" i="3" s="1"/>
  <c r="I1022" i="3"/>
  <c r="P1022" i="3" s="1"/>
  <c r="I651" i="3"/>
  <c r="P651" i="3" s="1"/>
  <c r="I660" i="3"/>
  <c r="P660" i="3" s="1"/>
  <c r="I661" i="3"/>
  <c r="P661" i="3" s="1"/>
  <c r="I1023" i="3"/>
  <c r="P1023" i="3" s="1"/>
  <c r="I604" i="3"/>
  <c r="P604" i="3" s="1"/>
  <c r="I1154" i="3"/>
  <c r="P1154" i="3" s="1"/>
  <c r="I605" i="3"/>
  <c r="P605" i="3" s="1"/>
  <c r="I559" i="3"/>
  <c r="P559" i="3" s="1"/>
  <c r="I631" i="3"/>
  <c r="P631" i="3" s="1"/>
  <c r="I560" i="3"/>
  <c r="P560" i="3" s="1"/>
  <c r="I664" i="3"/>
  <c r="P664" i="3" s="1"/>
  <c r="I1024" i="3"/>
  <c r="P1024" i="3" s="1"/>
  <c r="I562" i="3"/>
  <c r="P562" i="3" s="1"/>
  <c r="I563" i="3"/>
  <c r="P563" i="3" s="1"/>
  <c r="I643" i="3"/>
  <c r="P643" i="3" s="1"/>
  <c r="I1025" i="3"/>
  <c r="P1025" i="3" s="1"/>
  <c r="I1026" i="3"/>
  <c r="P1026" i="3" s="1"/>
  <c r="I1027" i="3"/>
  <c r="P1027" i="3" s="1"/>
  <c r="I667" i="3"/>
  <c r="P667" i="3" s="1"/>
  <c r="I565" i="3"/>
  <c r="P565" i="3" s="1"/>
  <c r="I564" i="3"/>
  <c r="P564" i="3" s="1"/>
  <c r="I566" i="3"/>
  <c r="P566" i="3" s="1"/>
  <c r="I567" i="3"/>
  <c r="P567" i="3" s="1"/>
  <c r="I1028" i="3"/>
  <c r="P1028" i="3" s="1"/>
  <c r="I1029" i="3"/>
  <c r="P1029" i="3" s="1"/>
  <c r="I613" i="3"/>
  <c r="P613" i="3" s="1"/>
  <c r="I568" i="3"/>
  <c r="P568" i="3" s="1"/>
  <c r="I1030" i="3"/>
  <c r="P1030" i="3" s="1"/>
  <c r="I1031" i="3"/>
  <c r="P1031" i="3" s="1"/>
  <c r="I569" i="3"/>
  <c r="P569" i="3" s="1"/>
  <c r="I1032" i="3"/>
  <c r="P1032" i="3" s="1"/>
  <c r="I1033" i="3"/>
  <c r="P1033" i="3" s="1"/>
  <c r="I1034" i="3"/>
  <c r="P1034" i="3" s="1"/>
  <c r="I570" i="3"/>
  <c r="P570" i="3" s="1"/>
  <c r="I571" i="3"/>
  <c r="P571" i="3" s="1"/>
  <c r="I1035" i="3"/>
  <c r="P1035" i="3" s="1"/>
  <c r="I1036" i="3"/>
  <c r="P1036" i="3" s="1"/>
  <c r="I572" i="3"/>
  <c r="P572" i="3" s="1"/>
  <c r="I573" i="3"/>
  <c r="P573" i="3" s="1"/>
  <c r="I574" i="3"/>
  <c r="P574" i="3" s="1"/>
  <c r="I1037" i="3"/>
  <c r="P1037" i="3" s="1"/>
  <c r="I1038" i="3"/>
  <c r="P1038" i="3" s="1"/>
  <c r="I575" i="3"/>
  <c r="P575" i="3" s="1"/>
  <c r="I576" i="3"/>
  <c r="P576" i="3" s="1"/>
  <c r="I1039" i="3"/>
  <c r="P1039" i="3" s="1"/>
  <c r="I578" i="3"/>
  <c r="P578" i="3" s="1"/>
  <c r="I579" i="3"/>
  <c r="P579" i="3" s="1"/>
  <c r="I1040" i="3"/>
  <c r="P1040" i="3" s="1"/>
  <c r="I1041" i="3"/>
  <c r="P1041" i="3" s="1"/>
  <c r="I1042" i="3"/>
  <c r="P1042" i="3" s="1"/>
  <c r="I1043" i="3"/>
  <c r="P1043" i="3" s="1"/>
  <c r="I1044" i="3"/>
  <c r="P1044" i="3" s="1"/>
  <c r="I1045" i="3"/>
  <c r="P1045" i="3" s="1"/>
  <c r="I1046" i="3"/>
  <c r="P1046" i="3" s="1"/>
  <c r="I580" i="3"/>
  <c r="P580" i="3" s="1"/>
  <c r="I1047" i="3"/>
  <c r="P1047" i="3" s="1"/>
  <c r="I1048" i="3"/>
  <c r="P1048" i="3" s="1"/>
  <c r="I1049" i="3"/>
  <c r="P1049" i="3" s="1"/>
  <c r="I1050" i="3"/>
  <c r="P1050" i="3" s="1"/>
  <c r="I1051" i="3"/>
  <c r="P1051" i="3" s="1"/>
  <c r="I1052" i="3"/>
  <c r="P1052" i="3" s="1"/>
  <c r="I1053" i="3"/>
  <c r="P1053" i="3" s="1"/>
  <c r="I581" i="3"/>
  <c r="P581" i="3" s="1"/>
  <c r="I1054" i="3"/>
  <c r="P1054" i="3" s="1"/>
  <c r="I1055" i="3"/>
  <c r="P1055" i="3" s="1"/>
  <c r="I582" i="3"/>
  <c r="P582" i="3" s="1"/>
  <c r="I583" i="3"/>
  <c r="P583" i="3" s="1"/>
  <c r="I1056" i="3"/>
  <c r="P1056" i="3" s="1"/>
  <c r="I584" i="3"/>
  <c r="P584" i="3" s="1"/>
  <c r="I585" i="3"/>
  <c r="P585" i="3" s="1"/>
  <c r="I586" i="3"/>
  <c r="P586" i="3" s="1"/>
  <c r="I1057" i="3"/>
  <c r="P1057" i="3" s="1"/>
  <c r="I1058" i="3"/>
  <c r="P1058" i="3" s="1"/>
  <c r="I1059" i="3"/>
  <c r="P1059" i="3" s="1"/>
  <c r="I1060" i="3"/>
  <c r="P1060" i="3" s="1"/>
  <c r="I587" i="3"/>
  <c r="P587" i="3" s="1"/>
  <c r="I1061" i="3"/>
  <c r="P1061" i="3" s="1"/>
  <c r="I1062" i="3"/>
  <c r="P1062" i="3" s="1"/>
  <c r="I1063" i="3"/>
  <c r="P1063" i="3" s="1"/>
  <c r="I588" i="3"/>
  <c r="P588" i="3" s="1"/>
  <c r="I1064" i="3"/>
  <c r="P1064" i="3" s="1"/>
  <c r="I589" i="3"/>
  <c r="P589" i="3" s="1"/>
  <c r="I1065" i="3"/>
  <c r="P1065" i="3" s="1"/>
  <c r="I1066" i="3"/>
  <c r="P1066" i="3" s="1"/>
  <c r="I1067" i="3"/>
  <c r="P1067" i="3" s="1"/>
  <c r="I1068" i="3"/>
  <c r="P1068" i="3" s="1"/>
  <c r="I668" i="3"/>
  <c r="P668" i="3" s="1"/>
  <c r="I1069" i="3"/>
  <c r="P1069" i="3" s="1"/>
  <c r="I590" i="3"/>
  <c r="P590" i="3" s="1"/>
  <c r="I1070" i="3"/>
  <c r="P1070" i="3" s="1"/>
  <c r="I1071" i="3"/>
  <c r="P1071" i="3" s="1"/>
  <c r="I591" i="3"/>
  <c r="P591" i="3" s="1"/>
  <c r="I1072" i="3"/>
  <c r="P1072" i="3" s="1"/>
  <c r="I1073" i="3"/>
  <c r="P1073" i="3" s="1"/>
  <c r="I1074" i="3"/>
  <c r="P1074" i="3" s="1"/>
  <c r="I635" i="3"/>
  <c r="P635" i="3" s="1"/>
  <c r="I592" i="3"/>
  <c r="P592" i="3" s="1"/>
  <c r="I1075" i="3"/>
  <c r="P1075" i="3" s="1"/>
  <c r="I666" i="3"/>
  <c r="P666" i="3" s="1"/>
  <c r="I561" i="3"/>
  <c r="P561" i="3" s="1"/>
  <c r="I1076" i="3"/>
  <c r="P1076" i="3" s="1"/>
  <c r="I593" i="3"/>
  <c r="P593" i="3" s="1"/>
  <c r="I1077" i="3"/>
  <c r="P1077" i="3" s="1"/>
  <c r="I594" i="3"/>
  <c r="P594" i="3" s="1"/>
  <c r="I595" i="3"/>
  <c r="P595" i="3" s="1"/>
  <c r="I625" i="3"/>
  <c r="P625" i="3" s="1"/>
  <c r="I672" i="3"/>
  <c r="P672" i="3" s="1"/>
  <c r="I1078" i="3"/>
  <c r="P1078" i="3" s="1"/>
  <c r="I1079" i="3"/>
  <c r="P1079" i="3" s="1"/>
  <c r="I1080" i="3"/>
  <c r="P1080" i="3" s="1"/>
  <c r="I596" i="3"/>
  <c r="P596" i="3" s="1"/>
  <c r="I597" i="3"/>
  <c r="P597" i="3" s="1"/>
  <c r="I1081" i="3"/>
  <c r="P1081" i="3" s="1"/>
  <c r="I1082" i="3"/>
  <c r="P1082" i="3" s="1"/>
  <c r="I1083" i="3"/>
  <c r="P1083" i="3" s="1"/>
  <c r="I1084" i="3"/>
  <c r="P1084" i="3" s="1"/>
  <c r="I1085" i="3"/>
  <c r="P1085" i="3" s="1"/>
  <c r="I1086" i="3"/>
  <c r="P1086" i="3" s="1"/>
  <c r="I598" i="3"/>
  <c r="P598" i="3" s="1"/>
  <c r="I1087" i="3"/>
  <c r="P1087" i="3" s="1"/>
  <c r="I1088" i="3"/>
  <c r="P1088" i="3" s="1"/>
  <c r="I599" i="3"/>
  <c r="P599" i="3" s="1"/>
  <c r="I1089" i="3"/>
  <c r="P1089" i="3" s="1"/>
  <c r="I1090" i="3"/>
  <c r="P1090" i="3" s="1"/>
  <c r="I1091" i="3"/>
  <c r="P1091" i="3" s="1"/>
  <c r="I600" i="3"/>
  <c r="P600" i="3" s="1"/>
  <c r="I601" i="3"/>
  <c r="P601" i="3" s="1"/>
  <c r="I1092" i="3"/>
  <c r="P1092" i="3" s="1"/>
  <c r="I1093" i="3"/>
  <c r="P1093" i="3" s="1"/>
  <c r="I1094" i="3"/>
  <c r="P1094" i="3" s="1"/>
  <c r="I602" i="3"/>
  <c r="P602" i="3" s="1"/>
  <c r="I603" i="3"/>
  <c r="P603" i="3" s="1"/>
  <c r="I1095" i="3"/>
  <c r="P1095" i="3" s="1"/>
  <c r="I606" i="3"/>
  <c r="P606" i="3" s="1"/>
  <c r="I607" i="3"/>
  <c r="P607" i="3" s="1"/>
  <c r="I608" i="3"/>
  <c r="P608" i="3" s="1"/>
  <c r="I1096" i="3"/>
  <c r="P1096" i="3" s="1"/>
  <c r="I673" i="3"/>
  <c r="P673" i="3" s="1"/>
  <c r="I609" i="3"/>
  <c r="P609" i="3" s="1"/>
  <c r="I1097" i="3"/>
  <c r="P1097" i="3" s="1"/>
  <c r="I610" i="3"/>
  <c r="P610" i="3" s="1"/>
  <c r="I611" i="3"/>
  <c r="P611" i="3" s="1"/>
  <c r="I612" i="3"/>
  <c r="P612" i="3" s="1"/>
  <c r="I614" i="3"/>
  <c r="P614" i="3" s="1"/>
  <c r="I1098" i="3"/>
  <c r="P1098" i="3" s="1"/>
  <c r="I1099" i="3"/>
  <c r="P1099" i="3" s="1"/>
  <c r="I1100" i="3"/>
  <c r="P1100" i="3" s="1"/>
  <c r="I1101" i="3"/>
  <c r="P1101" i="3" s="1"/>
  <c r="I615" i="3"/>
  <c r="P615" i="3" s="1"/>
  <c r="I616" i="3"/>
  <c r="P616" i="3" s="1"/>
  <c r="I617" i="3"/>
  <c r="P617" i="3" s="1"/>
  <c r="I618" i="3"/>
  <c r="P618" i="3" s="1"/>
  <c r="I1102" i="3"/>
  <c r="P1102" i="3" s="1"/>
  <c r="I1103" i="3"/>
  <c r="P1103" i="3" s="1"/>
  <c r="I1104" i="3"/>
  <c r="P1104" i="3" s="1"/>
  <c r="I1105" i="3"/>
  <c r="P1105" i="3" s="1"/>
  <c r="I619" i="3"/>
  <c r="P619" i="3" s="1"/>
  <c r="I1106" i="3"/>
  <c r="P1106" i="3" s="1"/>
  <c r="I620" i="3"/>
  <c r="P620" i="3" s="1"/>
  <c r="I621" i="3"/>
  <c r="P621" i="3" s="1"/>
  <c r="I1107" i="3"/>
  <c r="P1107" i="3" s="1"/>
  <c r="I622" i="3"/>
  <c r="P622" i="3" s="1"/>
  <c r="I1108" i="3"/>
  <c r="P1108" i="3" s="1"/>
  <c r="I1109" i="3"/>
  <c r="P1109" i="3" s="1"/>
  <c r="I1110" i="3"/>
  <c r="P1110" i="3" s="1"/>
  <c r="I623" i="3"/>
  <c r="P623" i="3" s="1"/>
  <c r="I1111" i="3"/>
  <c r="P1111" i="3" s="1"/>
  <c r="I624" i="3"/>
  <c r="P624" i="3" s="1"/>
  <c r="I1112" i="3"/>
  <c r="P1112" i="3" s="1"/>
  <c r="I1113" i="3"/>
  <c r="P1113" i="3" s="1"/>
  <c r="I1114" i="3"/>
  <c r="P1114" i="3" s="1"/>
  <c r="I1115" i="3"/>
  <c r="P1115" i="3" s="1"/>
  <c r="I1116" i="3"/>
  <c r="P1116" i="3" s="1"/>
  <c r="I1117" i="3"/>
  <c r="P1117" i="3" s="1"/>
  <c r="I669" i="3"/>
  <c r="P669" i="3" s="1"/>
  <c r="I1118" i="3"/>
  <c r="P1118" i="3" s="1"/>
  <c r="I626" i="3"/>
  <c r="P626" i="3" s="1"/>
  <c r="I1119" i="3"/>
  <c r="P1119" i="3" s="1"/>
  <c r="I627" i="3"/>
  <c r="P627" i="3" s="1"/>
  <c r="I1120" i="3"/>
  <c r="P1120" i="3" s="1"/>
  <c r="I1121" i="3"/>
  <c r="P1121" i="3" s="1"/>
  <c r="I1122" i="3"/>
  <c r="P1122" i="3" s="1"/>
  <c r="I628" i="3"/>
  <c r="P628" i="3" s="1"/>
  <c r="I1123" i="3"/>
  <c r="P1123" i="3" s="1"/>
  <c r="I1124" i="3"/>
  <c r="P1124" i="3" s="1"/>
  <c r="I1125" i="3"/>
  <c r="P1125" i="3" s="1"/>
  <c r="I1126" i="3"/>
  <c r="P1126" i="3" s="1"/>
  <c r="I1127" i="3"/>
  <c r="P1127" i="3" s="1"/>
  <c r="I305" i="3"/>
  <c r="P305" i="3" s="1"/>
  <c r="I306" i="3"/>
  <c r="P306" i="3" s="1"/>
  <c r="I307" i="3"/>
  <c r="P307" i="3" s="1"/>
  <c r="I308" i="3"/>
  <c r="P308" i="3" s="1"/>
  <c r="I309" i="3"/>
  <c r="P309" i="3" s="1"/>
  <c r="I423" i="3"/>
  <c r="P423" i="3" s="1"/>
  <c r="I310" i="3"/>
  <c r="P310" i="3" s="1"/>
  <c r="I311" i="3"/>
  <c r="P311" i="3" s="1"/>
  <c r="I424" i="3"/>
  <c r="P424" i="3" s="1"/>
  <c r="I1155" i="3"/>
  <c r="P1155" i="3" s="1"/>
  <c r="I1156" i="3"/>
  <c r="P1156" i="3" s="1"/>
  <c r="I1157" i="3"/>
  <c r="P1157" i="3" s="1"/>
  <c r="I1158" i="3"/>
  <c r="P1158" i="3" s="1"/>
  <c r="I1159" i="3"/>
  <c r="P1159" i="3" s="1"/>
  <c r="I1160" i="3"/>
  <c r="P1160" i="3" s="1"/>
  <c r="I662" i="3"/>
  <c r="P662" i="3" s="1"/>
  <c r="I1128" i="3"/>
  <c r="P1128" i="3" s="1"/>
  <c r="I678" i="3"/>
  <c r="P678" i="3" s="1"/>
  <c r="I1131" i="3"/>
  <c r="P1131" i="3" s="1"/>
  <c r="I1132" i="3"/>
  <c r="P1132" i="3" s="1"/>
  <c r="I1133" i="3"/>
  <c r="P1133" i="3" s="1"/>
  <c r="I1134" i="3"/>
  <c r="P1134" i="3" s="1"/>
  <c r="I1135" i="3"/>
  <c r="P1135" i="3" s="1"/>
  <c r="I520" i="3"/>
  <c r="P520" i="3" s="1"/>
  <c r="I674" i="3"/>
  <c r="P674" i="3" s="1"/>
  <c r="I521" i="3"/>
  <c r="P521" i="3" s="1"/>
  <c r="I522" i="3"/>
  <c r="P522" i="3" s="1"/>
  <c r="I523" i="3"/>
  <c r="P523" i="3" s="1"/>
  <c r="I675" i="3"/>
  <c r="P675" i="3" s="1"/>
  <c r="I676" i="3"/>
  <c r="P676" i="3" s="1"/>
  <c r="I677" i="3"/>
  <c r="P677" i="3" s="1"/>
  <c r="I1130" i="3"/>
  <c r="P1130" i="3" s="1"/>
  <c r="I1129" i="3"/>
  <c r="P112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 Nicholas</author>
  </authors>
  <commentList>
    <comment ref="D38" authorId="0" shapeId="0" xr:uid="{A256205B-0DAA-4F4C-BB0E-B6DE047B2873}">
      <text>
        <r>
          <rPr>
            <sz val="9"/>
            <color rgb="FF000000"/>
            <rFont val="Tahoma"/>
            <family val="2"/>
          </rPr>
          <t xml:space="preserve">Also spelt Tervuren
</t>
        </r>
      </text>
    </comment>
    <comment ref="D55" authorId="0" shapeId="0" xr:uid="{1330E737-08AE-A141-B713-2C993A3803AE}">
      <text>
        <r>
          <rPr>
            <b/>
            <sz val="9"/>
            <color rgb="FF000000"/>
            <rFont val="Tahoma"/>
            <family val="2"/>
          </rPr>
          <t>Appears to be a hybrid between the Brussels Griffon and the English Toy Spaniel (https://wagwalking.com/breed/english-toy-griffon)</t>
        </r>
      </text>
    </comment>
    <comment ref="B604" authorId="0" shapeId="0" xr:uid="{AC935715-679E-734F-A356-735CA24CA538}">
      <text>
        <r>
          <rPr>
            <sz val="9"/>
            <color rgb="FF000000"/>
            <rFont val="Tahoma"/>
            <family val="2"/>
          </rPr>
          <t xml:space="preserve">Should be Ovis aries, sheep
</t>
        </r>
      </text>
    </comment>
    <comment ref="D716" authorId="0" shapeId="0" xr:uid="{706B2510-A83B-054A-AA16-770F64775A2A}">
      <text>
        <r>
          <rPr>
            <b/>
            <sz val="9"/>
            <color rgb="FF000000"/>
            <rFont val="Tahoma"/>
            <family val="2"/>
          </rPr>
          <t>The same as Rhode Island Red?</t>
        </r>
      </text>
    </comment>
    <comment ref="D1136" authorId="0" shapeId="0" xr:uid="{09434462-09CA-C246-B1B4-4FD85B8D7175}">
      <text>
        <r>
          <rPr>
            <b/>
            <sz val="9"/>
            <color rgb="FF000000"/>
            <rFont val="Tahoma"/>
            <family val="2"/>
          </rPr>
          <t>Spelling error?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 Nicholas</author>
  </authors>
  <commentList>
    <comment ref="D36" authorId="0" shapeId="0" xr:uid="{C38C1E74-EFBA-4735-AA49-19FC19024E38}">
      <text>
        <r>
          <rPr>
            <b/>
            <sz val="9"/>
            <color rgb="FF000000"/>
            <rFont val="Tahoma"/>
            <family val="2"/>
          </rPr>
          <t>Spelling error?</t>
        </r>
      </text>
    </comment>
    <comment ref="D63" authorId="0" shapeId="0" xr:uid="{C5DDA136-CA03-409D-A542-70C61A950BEA}">
      <text>
        <r>
          <rPr>
            <b/>
            <sz val="9"/>
            <color rgb="FF000000"/>
            <rFont val="Tahoma"/>
            <family val="2"/>
          </rPr>
          <t>The same as Rhode Island Red?</t>
        </r>
      </text>
    </comment>
    <comment ref="D393" authorId="0" shapeId="0" xr:uid="{7C519438-F4FB-461D-99FB-E01C1FA5EAA2}">
      <text>
        <r>
          <rPr>
            <sz val="9"/>
            <color rgb="FF000000"/>
            <rFont val="Tahoma"/>
            <family val="2"/>
          </rPr>
          <t xml:space="preserve">Also spelt Tervuren
</t>
        </r>
      </text>
    </comment>
    <comment ref="D399" authorId="0" shapeId="0" xr:uid="{72B9D5F1-3ED5-46B3-8B47-08FBA2B67D53}">
      <text>
        <r>
          <rPr>
            <b/>
            <sz val="9"/>
            <color rgb="FF000000"/>
            <rFont val="Tahoma"/>
            <family val="2"/>
          </rPr>
          <t>Appears to be a hybrid between the Brussels Griffon and the English Toy Spaniel (https://wagwalking.com/breed/english-toy-griffon)</t>
        </r>
      </text>
    </comment>
    <comment ref="B960" authorId="0" shapeId="0" xr:uid="{364C28A2-AFF7-488F-B95A-C15D62C67D82}">
      <text>
        <r>
          <rPr>
            <sz val="9"/>
            <color rgb="FF000000"/>
            <rFont val="Tahoma"/>
            <family val="2"/>
          </rPr>
          <t xml:space="preserve">Should be Ovis aries, sheep
</t>
        </r>
      </text>
    </comment>
  </commentList>
</comments>
</file>

<file path=xl/sharedStrings.xml><?xml version="1.0" encoding="utf-8"?>
<sst xmlns="http://schemas.openxmlformats.org/spreadsheetml/2006/main" count="6901" uniqueCount="1456">
  <si>
    <t>breed_id</t>
  </si>
  <si>
    <t>breed_name</t>
  </si>
  <si>
    <t>gb_species_id</t>
  </si>
  <si>
    <t>Nubian</t>
  </si>
  <si>
    <t>Staffordshire Bull Terrier</t>
  </si>
  <si>
    <t>Simmental</t>
  </si>
  <si>
    <t>Briard</t>
  </si>
  <si>
    <t>Canastrao</t>
  </si>
  <si>
    <t>Indonesian Thin Tail</t>
  </si>
  <si>
    <t>Boxer</t>
  </si>
  <si>
    <t>Miniature Schnauzer</t>
  </si>
  <si>
    <t>Sebright Bantam</t>
  </si>
  <si>
    <t>Wire-haired dachshund</t>
  </si>
  <si>
    <t>German Shepherd Dog</t>
  </si>
  <si>
    <t>collie</t>
  </si>
  <si>
    <t>Siberian Husky</t>
  </si>
  <si>
    <t>Belgian</t>
  </si>
  <si>
    <t>Quarter Horse</t>
  </si>
  <si>
    <t>Hereford</t>
  </si>
  <si>
    <t>Galloway</t>
  </si>
  <si>
    <t>Charolais</t>
  </si>
  <si>
    <t>Corgi</t>
  </si>
  <si>
    <t>Cardigan Welsh Corgi</t>
  </si>
  <si>
    <t>Himalayan</t>
  </si>
  <si>
    <t>Soft Coated Wheaten Terrier</t>
  </si>
  <si>
    <t>Brahman</t>
  </si>
  <si>
    <t>Tasmanian Merino</t>
  </si>
  <si>
    <t>Rambouillet</t>
  </si>
  <si>
    <t>Afikander</t>
  </si>
  <si>
    <t>Bengal</t>
  </si>
  <si>
    <t>West Highland White terrier</t>
  </si>
  <si>
    <t>Maltese Terriers</t>
  </si>
  <si>
    <t>Japanese Black</t>
  </si>
  <si>
    <t>Bull Terrier</t>
  </si>
  <si>
    <t>Waygu</t>
  </si>
  <si>
    <t>German Pie</t>
  </si>
  <si>
    <t>Finnish Landrace</t>
  </si>
  <si>
    <t>Dexter</t>
  </si>
  <si>
    <t>Scottish Fold</t>
  </si>
  <si>
    <t>Schnauzer</t>
  </si>
  <si>
    <t>Friesian</t>
  </si>
  <si>
    <t>Merino</t>
  </si>
  <si>
    <t>Poll Dorset</t>
  </si>
  <si>
    <t>Cairn terrier</t>
  </si>
  <si>
    <t>Awassi</t>
  </si>
  <si>
    <t>Angus</t>
  </si>
  <si>
    <t>Golden Campine</t>
  </si>
  <si>
    <t>Jersey</t>
  </si>
  <si>
    <t>Romanov</t>
  </si>
  <si>
    <t>Piedmontese</t>
  </si>
  <si>
    <t>Belgian Blue</t>
  </si>
  <si>
    <t>Cocker Spaniel</t>
  </si>
  <si>
    <t>Large White</t>
  </si>
  <si>
    <t>Meishan</t>
  </si>
  <si>
    <t>Corriedale</t>
  </si>
  <si>
    <t>Polwarth</t>
  </si>
  <si>
    <t>Romney Marsh</t>
  </si>
  <si>
    <t>Dorset</t>
  </si>
  <si>
    <t>Red Poll</t>
  </si>
  <si>
    <t>Limousin</t>
  </si>
  <si>
    <t>Braunvieh</t>
  </si>
  <si>
    <t>Pinzgauer</t>
  </si>
  <si>
    <t>Gelbvieh</t>
  </si>
  <si>
    <t>Blue Andalusian</t>
  </si>
  <si>
    <t>Silver Spangled Hamburgh</t>
  </si>
  <si>
    <t>Silver Sebright</t>
  </si>
  <si>
    <t>Gir</t>
  </si>
  <si>
    <t>Zebu</t>
  </si>
  <si>
    <t>Merino d'Arles</t>
  </si>
  <si>
    <t>German Boxer</t>
  </si>
  <si>
    <t>German shepherd</t>
  </si>
  <si>
    <t>Rocky Mountain</t>
  </si>
  <si>
    <t>Red Polish</t>
  </si>
  <si>
    <t>Red Danish</t>
  </si>
  <si>
    <t>Holstein Friesian</t>
  </si>
  <si>
    <t>Landrace</t>
  </si>
  <si>
    <t>Labrador Retriever</t>
  </si>
  <si>
    <t>Shorthorn</t>
  </si>
  <si>
    <t>Saanen</t>
  </si>
  <si>
    <t>Alpine</t>
  </si>
  <si>
    <t>Afrikander</t>
  </si>
  <si>
    <t>Collie</t>
  </si>
  <si>
    <t>Sardi</t>
  </si>
  <si>
    <t>Beni Guil</t>
  </si>
  <si>
    <t>D'man</t>
  </si>
  <si>
    <t>Doberman Pinscher</t>
  </si>
  <si>
    <t>Beagle</t>
  </si>
  <si>
    <t>Holstein</t>
  </si>
  <si>
    <t>Guernsey</t>
  </si>
  <si>
    <t>Black Pied</t>
  </si>
  <si>
    <t>Samoyed</t>
  </si>
  <si>
    <t>Blue Point Siamese</t>
  </si>
  <si>
    <t>Maltese Blue</t>
  </si>
  <si>
    <t>Senepol</t>
  </si>
  <si>
    <t>Duroc</t>
  </si>
  <si>
    <t>White</t>
  </si>
  <si>
    <t>Polled Hereford</t>
  </si>
  <si>
    <t>Maine Anjou</t>
  </si>
  <si>
    <t>Blonde d'Aquitaine</t>
  </si>
  <si>
    <t>N'Dama</t>
  </si>
  <si>
    <t>Boran</t>
  </si>
  <si>
    <t>Red Spotted Czech</t>
  </si>
  <si>
    <t>Kerry</t>
  </si>
  <si>
    <t>Karakul</t>
  </si>
  <si>
    <t>Belmont Red</t>
  </si>
  <si>
    <t>Bernese Mountain dog</t>
  </si>
  <si>
    <t>Ayrshire</t>
  </si>
  <si>
    <t>Brown Swiss</t>
  </si>
  <si>
    <t>Dairy Shorthorn</t>
  </si>
  <si>
    <t>Pietrain</t>
  </si>
  <si>
    <t>Shetland Pony</t>
  </si>
  <si>
    <t>Finnsheep</t>
  </si>
  <si>
    <t>Dorset Horn</t>
  </si>
  <si>
    <t>Thoroughbred</t>
  </si>
  <si>
    <t>Sardinian</t>
  </si>
  <si>
    <t>Yorkshire</t>
  </si>
  <si>
    <t>White Leghorn</t>
  </si>
  <si>
    <t>Black Minorca</t>
  </si>
  <si>
    <t>South Devon</t>
  </si>
  <si>
    <t>Bonsmara</t>
  </si>
  <si>
    <t>Santa Gertrudis</t>
  </si>
  <si>
    <t>Nguni</t>
  </si>
  <si>
    <t>Meuse Rhine Yssel</t>
  </si>
  <si>
    <t>Tsigai</t>
  </si>
  <si>
    <t>Suffolk</t>
  </si>
  <si>
    <t>Targhee</t>
  </si>
  <si>
    <t>St Croix</t>
  </si>
  <si>
    <t>Barbados</t>
  </si>
  <si>
    <t>White British</t>
  </si>
  <si>
    <t>Black Pied Danish</t>
  </si>
  <si>
    <t>Greenleg</t>
  </si>
  <si>
    <t xml:space="preserve">Swedish Red and White </t>
  </si>
  <si>
    <t>Standardbred</t>
  </si>
  <si>
    <t>Quarter</t>
  </si>
  <si>
    <t>Arabian</t>
  </si>
  <si>
    <t>Percheron</t>
  </si>
  <si>
    <t>Clydesdale</t>
  </si>
  <si>
    <t>Texel</t>
  </si>
  <si>
    <t>Leicester</t>
  </si>
  <si>
    <t>Oxforddown</t>
  </si>
  <si>
    <t>Shropshire</t>
  </si>
  <si>
    <t>Marsh</t>
  </si>
  <si>
    <t>Spotted Mountain</t>
  </si>
  <si>
    <t>Brown German</t>
  </si>
  <si>
    <t>Yellow Hill</t>
  </si>
  <si>
    <t>Pinzgau</t>
  </si>
  <si>
    <t>Welsh</t>
  </si>
  <si>
    <t>Wessex</t>
  </si>
  <si>
    <t>Coopworth</t>
  </si>
  <si>
    <t>Saint Bernard</t>
  </si>
  <si>
    <t>Dachshund</t>
  </si>
  <si>
    <t>Banteng (Bali)</t>
  </si>
  <si>
    <t>Lacombe</t>
  </si>
  <si>
    <t>Shortcoated Setter</t>
  </si>
  <si>
    <t>Cavalier King Charles Spaniel</t>
  </si>
  <si>
    <t>Belgian White and Blue Pied</t>
  </si>
  <si>
    <t>Alsation</t>
  </si>
  <si>
    <t>Rhodesian Ridgeback</t>
  </si>
  <si>
    <t>Tuli</t>
  </si>
  <si>
    <t>Manguni</t>
  </si>
  <si>
    <t>Mashona</t>
  </si>
  <si>
    <t>Siamese</t>
  </si>
  <si>
    <t>Montbeliarde</t>
  </si>
  <si>
    <t>Podolian</t>
  </si>
  <si>
    <t>Apulian</t>
  </si>
  <si>
    <t>Perendale</t>
  </si>
  <si>
    <t>Hariana</t>
  </si>
  <si>
    <t>Fleckvieh</t>
  </si>
  <si>
    <t>British White Park</t>
  </si>
  <si>
    <t>Braford</t>
  </si>
  <si>
    <t>Alaskan Malamute</t>
  </si>
  <si>
    <t>Grauvieh</t>
  </si>
  <si>
    <t>Miniature Poodle</t>
  </si>
  <si>
    <t>Old English Sheepdog</t>
  </si>
  <si>
    <t>Alpine Grey</t>
  </si>
  <si>
    <t>Hampshire</t>
  </si>
  <si>
    <t>Red Angus</t>
  </si>
  <si>
    <t>Afrikaner</t>
  </si>
  <si>
    <t>West Highland White Terrier</t>
  </si>
  <si>
    <t>Dalmatian</t>
  </si>
  <si>
    <t>Vendee</t>
  </si>
  <si>
    <t>Manx</t>
  </si>
  <si>
    <t>Basset Hound</t>
  </si>
  <si>
    <t>Langhe</t>
  </si>
  <si>
    <t>English Setter</t>
  </si>
  <si>
    <t>Devon</t>
  </si>
  <si>
    <t>Spaniel</t>
  </si>
  <si>
    <t>Poodle</t>
  </si>
  <si>
    <t>Angoni</t>
  </si>
  <si>
    <t>Dala</t>
  </si>
  <si>
    <t>Rygja</t>
  </si>
  <si>
    <t>Cheviot</t>
  </si>
  <si>
    <t>Lincoln</t>
  </si>
  <si>
    <t>Welsh Mountain</t>
  </si>
  <si>
    <t>South Hampshire</t>
  </si>
  <si>
    <t>Abyssinian</t>
  </si>
  <si>
    <t>Pomeranian</t>
  </si>
  <si>
    <t>Australian Illawarra Shorthorn</t>
  </si>
  <si>
    <t>Greyhound</t>
  </si>
  <si>
    <t>English Pointer</t>
  </si>
  <si>
    <t>Light Brown Leghorn</t>
  </si>
  <si>
    <t>Burmese</t>
  </si>
  <si>
    <t>Romagna</t>
  </si>
  <si>
    <t>Pied Hungarian</t>
  </si>
  <si>
    <t>Vorderwald</t>
  </si>
  <si>
    <t>Hinterwalder</t>
  </si>
  <si>
    <t>Red</t>
  </si>
  <si>
    <t>Red and White</t>
  </si>
  <si>
    <t>Black Pied Swiss</t>
  </si>
  <si>
    <t>Franconian</t>
  </si>
  <si>
    <t>Shetland Sheepdog</t>
  </si>
  <si>
    <t>Chianina</t>
  </si>
  <si>
    <t>Basenji</t>
  </si>
  <si>
    <t>Afghan Hound</t>
  </si>
  <si>
    <t>Bedlington Terrier</t>
  </si>
  <si>
    <t>Wirehaired Fox Terrier</t>
  </si>
  <si>
    <t>Alai Fat Rumped</t>
  </si>
  <si>
    <t>Saraja</t>
  </si>
  <si>
    <t>Schwarzbunt</t>
  </si>
  <si>
    <t>Kazakh Finewool</t>
  </si>
  <si>
    <t>Holsteiner</t>
  </si>
  <si>
    <t>Piedmont</t>
  </si>
  <si>
    <t>Southdown</t>
  </si>
  <si>
    <t>Fulani</t>
  </si>
  <si>
    <t>Maure</t>
  </si>
  <si>
    <t>Bororo</t>
  </si>
  <si>
    <t>Brazilian Somali</t>
  </si>
  <si>
    <t>Morada Nova</t>
  </si>
  <si>
    <t>Santa Ines</t>
  </si>
  <si>
    <t>Bavarian Allgau</t>
  </si>
  <si>
    <t>Murciana Granadina</t>
  </si>
  <si>
    <t>Black Pied Lowland</t>
  </si>
  <si>
    <t>Barotse</t>
  </si>
  <si>
    <t>Tonga</t>
  </si>
  <si>
    <t>Black Japanese</t>
  </si>
  <si>
    <t>Golden Retriever</t>
  </si>
  <si>
    <t>Black and White Dutch</t>
  </si>
  <si>
    <t>Red and White Dutch</t>
  </si>
  <si>
    <t>German Brown</t>
  </si>
  <si>
    <t>Grey Collie</t>
  </si>
  <si>
    <t>English Bulldog</t>
  </si>
  <si>
    <t>Nilagiri</t>
  </si>
  <si>
    <t>Red Irish Setter</t>
  </si>
  <si>
    <t>Red Holstein</t>
  </si>
  <si>
    <t>Scottish Terrier</t>
  </si>
  <si>
    <t>Sebright</t>
  </si>
  <si>
    <t>Podolian Grey Steppe</t>
  </si>
  <si>
    <t>Gotland</t>
  </si>
  <si>
    <t>Wensleydown</t>
  </si>
  <si>
    <t>Avilena</t>
  </si>
  <si>
    <t>Lowland Swedish</t>
  </si>
  <si>
    <t>Cairn Terrier</t>
  </si>
  <si>
    <t>Ala Tau</t>
  </si>
  <si>
    <t>Whiteheaded Kazakh</t>
  </si>
  <si>
    <t>Nile</t>
  </si>
  <si>
    <t>Polled Shorthorn?</t>
  </si>
  <si>
    <t>Pitangueiras</t>
  </si>
  <si>
    <t>Salers</t>
  </si>
  <si>
    <t>Dalmatian Coach Hound</t>
  </si>
  <si>
    <t>Oxford</t>
  </si>
  <si>
    <t>Ile de France</t>
  </si>
  <si>
    <t>Jamunapari</t>
  </si>
  <si>
    <t>Barbari</t>
  </si>
  <si>
    <t>Tarentaise</t>
  </si>
  <si>
    <t>Chillingham</t>
  </si>
  <si>
    <t>Bulldog</t>
  </si>
  <si>
    <t>Tamworth</t>
  </si>
  <si>
    <t>Doberman Pincher</t>
  </si>
  <si>
    <t>N'dama</t>
  </si>
  <si>
    <t>Moscow</t>
  </si>
  <si>
    <t>White Plymouth Rock</t>
  </si>
  <si>
    <t>Cornish</t>
  </si>
  <si>
    <t>Pashmina</t>
  </si>
  <si>
    <t>Walker Hound</t>
  </si>
  <si>
    <t>Galway</t>
  </si>
  <si>
    <t>Airedale Terrier</t>
  </si>
  <si>
    <t>Blackhead Persian</t>
  </si>
  <si>
    <t>Standard Poodle</t>
  </si>
  <si>
    <t>Leghorn</t>
  </si>
  <si>
    <t>Rhode Island Red</t>
  </si>
  <si>
    <t>Muzaffarnagari</t>
  </si>
  <si>
    <t>Weimaraner</t>
  </si>
  <si>
    <t>Kumauni Hill</t>
  </si>
  <si>
    <t>Toggenburg</t>
  </si>
  <si>
    <t>Magra</t>
  </si>
  <si>
    <t>Flemisch</t>
  </si>
  <si>
    <t>Swedish Lowland</t>
  </si>
  <si>
    <t>Black and White German</t>
  </si>
  <si>
    <t>Red and White Westphalian</t>
  </si>
  <si>
    <t>Nganda</t>
  </si>
  <si>
    <t>Barrosa</t>
  </si>
  <si>
    <t>Irish Setter</t>
  </si>
  <si>
    <t>Shetland</t>
  </si>
  <si>
    <t>Romanovsky</t>
  </si>
  <si>
    <t>Blue Faced Maine</t>
  </si>
  <si>
    <t>Newfoundland</t>
  </si>
  <si>
    <t>Broad Breasted White</t>
  </si>
  <si>
    <t>Fox Terrier</t>
  </si>
  <si>
    <t>Bavarian Grey Iskur</t>
  </si>
  <si>
    <t>Fribourg</t>
  </si>
  <si>
    <t>Sindhi</t>
  </si>
  <si>
    <t>Sahiwal</t>
  </si>
  <si>
    <t>Brittany Spaniel</t>
  </si>
  <si>
    <t>Murnau Werdenfelser</t>
  </si>
  <si>
    <t>Australian Cattle Dog</t>
  </si>
  <si>
    <t>Chihuahua</t>
  </si>
  <si>
    <t>Chow Chow</t>
  </si>
  <si>
    <t>Norwegian buhund</t>
  </si>
  <si>
    <t>Red Pied Aosta</t>
  </si>
  <si>
    <t>White Wyandotte</t>
  </si>
  <si>
    <t>Irish Terrier</t>
  </si>
  <si>
    <t>Sheepdog</t>
  </si>
  <si>
    <t>Kerry Blue Terrier</t>
  </si>
  <si>
    <t>Black Welsh</t>
  </si>
  <si>
    <t>Murboden</t>
  </si>
  <si>
    <t>Toy Griffon</t>
  </si>
  <si>
    <t>Black Pied German</t>
  </si>
  <si>
    <t>Jiaxing</t>
  </si>
  <si>
    <t>Laconie</t>
  </si>
  <si>
    <t>Devon Rex</t>
  </si>
  <si>
    <t>Chester White</t>
  </si>
  <si>
    <t>Grivette</t>
  </si>
  <si>
    <t>Solognot</t>
  </si>
  <si>
    <t>Vendeen</t>
  </si>
  <si>
    <t>Schipperke</t>
  </si>
  <si>
    <t>Murray Grey</t>
  </si>
  <si>
    <t>Border Collie</t>
  </si>
  <si>
    <t>Yorkshire Terrier</t>
  </si>
  <si>
    <t>Saluke</t>
  </si>
  <si>
    <t>Japanese Brown</t>
  </si>
  <si>
    <t>Sokolka</t>
  </si>
  <si>
    <t>New Hampshire</t>
  </si>
  <si>
    <t>Red Bulgarian</t>
  </si>
  <si>
    <t>Minnesota</t>
  </si>
  <si>
    <t>Blue and White Belgian</t>
  </si>
  <si>
    <t>Racing Homer</t>
  </si>
  <si>
    <t>White Carneau</t>
  </si>
  <si>
    <t>Assaf</t>
  </si>
  <si>
    <t>Great Dane</t>
  </si>
  <si>
    <t>Ancona</t>
  </si>
  <si>
    <t>Brown Leghorn</t>
  </si>
  <si>
    <t>Brown Italian</t>
  </si>
  <si>
    <t>Wallachian</t>
  </si>
  <si>
    <t>Cigaja</t>
  </si>
  <si>
    <t>Keeshond</t>
  </si>
  <si>
    <t>West Highland</t>
  </si>
  <si>
    <t>Central Belgian</t>
  </si>
  <si>
    <t>Upper Belgian</t>
  </si>
  <si>
    <t>Toy Poodle</t>
  </si>
  <si>
    <t>Elkhound</t>
  </si>
  <si>
    <t>Najdi</t>
  </si>
  <si>
    <t>Hejazi</t>
  </si>
  <si>
    <t>White Fulani</t>
  </si>
  <si>
    <t>Columbia</t>
  </si>
  <si>
    <t>Black Castilian</t>
  </si>
  <si>
    <t>Barred Utreranian</t>
  </si>
  <si>
    <t>Silky Terrier</t>
  </si>
  <si>
    <t>Hyfer</t>
  </si>
  <si>
    <t>Border Leicester</t>
  </si>
  <si>
    <t>Airedale</t>
  </si>
  <si>
    <t>Australian Friesian Sahiwal</t>
  </si>
  <si>
    <t>Malvi</t>
  </si>
  <si>
    <t>Khillar</t>
  </si>
  <si>
    <t>Krankrej</t>
  </si>
  <si>
    <t>Dangi</t>
  </si>
  <si>
    <t>Red Japanese</t>
  </si>
  <si>
    <t>Normandy</t>
  </si>
  <si>
    <t>Crioula Lanada</t>
  </si>
  <si>
    <t>Crioula</t>
  </si>
  <si>
    <t>Lacha</t>
  </si>
  <si>
    <t>Giant Schnauzer</t>
  </si>
  <si>
    <t>Drenthe</t>
  </si>
  <si>
    <t>Chincilla</t>
  </si>
  <si>
    <t>Merinolandschaf</t>
  </si>
  <si>
    <t>Wuttemberg Merino</t>
  </si>
  <si>
    <t>Leine</t>
  </si>
  <si>
    <t>Persian</t>
  </si>
  <si>
    <t>Doberman</t>
  </si>
  <si>
    <t>Norwegian Elkhound</t>
  </si>
  <si>
    <t>Yorkshire terrier</t>
  </si>
  <si>
    <t>Chinese Shar-Pei</t>
  </si>
  <si>
    <t>Dobermann</t>
  </si>
  <si>
    <t>Australorp</t>
  </si>
  <si>
    <t>Tibetan Terrier</t>
  </si>
  <si>
    <t>Sur</t>
  </si>
  <si>
    <t>Red Setter</t>
  </si>
  <si>
    <t>Labrador</t>
  </si>
  <si>
    <t>Retriever</t>
  </si>
  <si>
    <t>Rough Collie</t>
  </si>
  <si>
    <t>Estonian Bacon</t>
  </si>
  <si>
    <t>Red Dane</t>
  </si>
  <si>
    <t>White Czecholslovakian</t>
  </si>
  <si>
    <t>Pug</t>
  </si>
  <si>
    <t>Alpen</t>
  </si>
  <si>
    <t>Manchester Terrier</t>
  </si>
  <si>
    <t>Pointer</t>
  </si>
  <si>
    <t>Springer Spaniel</t>
  </si>
  <si>
    <t>Berkshire</t>
  </si>
  <si>
    <t>White Rock</t>
  </si>
  <si>
    <t>Australian Milking Zebu</t>
  </si>
  <si>
    <t>Australian Shepherd</t>
  </si>
  <si>
    <t>Pembroke Welsh Corgi</t>
  </si>
  <si>
    <t>Red Spotted Hungarian</t>
  </si>
  <si>
    <t>Red and White Norwegian</t>
  </si>
  <si>
    <t>Telemark</t>
  </si>
  <si>
    <t>Bighorn</t>
  </si>
  <si>
    <t>Camborough</t>
  </si>
  <si>
    <t>Pekinese</t>
  </si>
  <si>
    <t>Palomino</t>
  </si>
  <si>
    <t>Altamurana</t>
  </si>
  <si>
    <t>Polish Mountain</t>
  </si>
  <si>
    <t>Polish Zackel</t>
  </si>
  <si>
    <t>Kent</t>
  </si>
  <si>
    <t>Fryz</t>
  </si>
  <si>
    <t>Chiana</t>
  </si>
  <si>
    <t>Lakeland Terrier</t>
  </si>
  <si>
    <t>Jersey Giant</t>
  </si>
  <si>
    <t>Polypay</t>
  </si>
  <si>
    <t>Modica</t>
  </si>
  <si>
    <t>Teso</t>
  </si>
  <si>
    <t>Ankole</t>
  </si>
  <si>
    <t>Shorthorned Zebu</t>
  </si>
  <si>
    <t>Rhode Island</t>
  </si>
  <si>
    <t>Miniature Pinscher</t>
  </si>
  <si>
    <t>Nellore</t>
  </si>
  <si>
    <t>Pisa</t>
  </si>
  <si>
    <t>American Quarter Horse</t>
  </si>
  <si>
    <t>Fengjing</t>
  </si>
  <si>
    <t>Minzhu</t>
  </si>
  <si>
    <t>Bearded Collie</t>
  </si>
  <si>
    <t>Anglo Nubian</t>
  </si>
  <si>
    <t>Blue Faced Leicester</t>
  </si>
  <si>
    <t>Swaledale</t>
  </si>
  <si>
    <t>Brown Russian</t>
  </si>
  <si>
    <t>Great Yorkshire</t>
  </si>
  <si>
    <t>Oldenburg</t>
  </si>
  <si>
    <t>Romagnola</t>
  </si>
  <si>
    <t>Red Spotted</t>
  </si>
  <si>
    <t>Angeln Saddleback</t>
  </si>
  <si>
    <t>Broad Breasted Bronze</t>
  </si>
  <si>
    <t>Guzera</t>
  </si>
  <si>
    <t>Rottweiler</t>
  </si>
  <si>
    <t>Fyoumi</t>
  </si>
  <si>
    <t>Marche</t>
  </si>
  <si>
    <t>Swedish Highland</t>
  </si>
  <si>
    <t>Sealyham Terrier</t>
  </si>
  <si>
    <t>Swedish Mountain</t>
  </si>
  <si>
    <t>Red and white Swedish</t>
  </si>
  <si>
    <t>Brangus</t>
  </si>
  <si>
    <t>Essex</t>
  </si>
  <si>
    <t>Saddleback</t>
  </si>
  <si>
    <t>Alsatian</t>
  </si>
  <si>
    <t>Shar Planinetz</t>
  </si>
  <si>
    <t>Siberian Huskie</t>
  </si>
  <si>
    <t>Flemish Giant</t>
  </si>
  <si>
    <t>New Zealand White</t>
  </si>
  <si>
    <t>Foxhound</t>
  </si>
  <si>
    <t>White Chinese</t>
  </si>
  <si>
    <t>Mouton Vendeen</t>
  </si>
  <si>
    <t>British shorthair</t>
  </si>
  <si>
    <t>Domestic shorthair</t>
  </si>
  <si>
    <t>Bull Mastiff</t>
  </si>
  <si>
    <t>German Shorthaired Pointer</t>
  </si>
  <si>
    <t>Boykin Spaniel</t>
  </si>
  <si>
    <t>Brown Sofia</t>
  </si>
  <si>
    <t>French Landrace</t>
  </si>
  <si>
    <t>Edelschwein</t>
  </si>
  <si>
    <t>English Springer Spaniel</t>
  </si>
  <si>
    <t>North Caucasian</t>
  </si>
  <si>
    <t>German Long-wool</t>
  </si>
  <si>
    <t>Rubia Gallega</t>
  </si>
  <si>
    <t>Asturiana</t>
  </si>
  <si>
    <t>Casco de Mula</t>
  </si>
  <si>
    <t>Baladi</t>
  </si>
  <si>
    <t>Angler</t>
  </si>
  <si>
    <t>Red and White German</t>
  </si>
  <si>
    <t>Barred Plymouth Rock</t>
  </si>
  <si>
    <t>Marwari</t>
  </si>
  <si>
    <t>East African Shorthorn Zebu</t>
  </si>
  <si>
    <t>Bohemian White</t>
  </si>
  <si>
    <t>East African Zebu</t>
  </si>
  <si>
    <t>Elliottdale</t>
  </si>
  <si>
    <t>Lhasa Apso</t>
  </si>
  <si>
    <t>Damascus</t>
  </si>
  <si>
    <t>Namaqua</t>
  </si>
  <si>
    <t>Australian Sheepdog</t>
  </si>
  <si>
    <t>Polish Owczarek Nizinny</t>
  </si>
  <si>
    <t>Red Brahman</t>
  </si>
  <si>
    <t>Indubrazil</t>
  </si>
  <si>
    <t>White Jaidara</t>
  </si>
  <si>
    <t>Gordon Setter</t>
  </si>
  <si>
    <t>Brown Alpine</t>
  </si>
  <si>
    <t>Bohemian Large White</t>
  </si>
  <si>
    <t>Black and White Lowland</t>
  </si>
  <si>
    <t>Merino Fleisch Schafe</t>
  </si>
  <si>
    <t>White Karaman</t>
  </si>
  <si>
    <t>Black and White Polish</t>
  </si>
  <si>
    <t>Clun Forest</t>
  </si>
  <si>
    <t>Chinchilla</t>
  </si>
  <si>
    <t>Urshumskaya</t>
  </si>
  <si>
    <t>Schwerfurt</t>
  </si>
  <si>
    <t>Beetal</t>
  </si>
  <si>
    <t>Black Bengal</t>
  </si>
  <si>
    <t>Black and White</t>
  </si>
  <si>
    <t>Jack Russel Terrier</t>
  </si>
  <si>
    <t>Columbian Rock</t>
  </si>
  <si>
    <t>Canchim</t>
  </si>
  <si>
    <t>Gaddi</t>
  </si>
  <si>
    <t>Brown Swiss x Braunvieh</t>
  </si>
  <si>
    <t>Small African Zebu</t>
  </si>
  <si>
    <t>Borana</t>
  </si>
  <si>
    <t>Spotted Hungarian</t>
  </si>
  <si>
    <t>Black MInorca</t>
  </si>
  <si>
    <t>Mastin del Pirineo</t>
  </si>
  <si>
    <t>Mastin Espanol</t>
  </si>
  <si>
    <t>Gos d'Atura</t>
  </si>
  <si>
    <t>Sabueso Espanol</t>
  </si>
  <si>
    <t>White Tzagai</t>
  </si>
  <si>
    <t>American Standardbred</t>
  </si>
  <si>
    <t>Grey Hungarian</t>
  </si>
  <si>
    <t>Wrzosowka</t>
  </si>
  <si>
    <t>Baoule</t>
  </si>
  <si>
    <t>Ganjam</t>
  </si>
  <si>
    <t>Hungarian Red Spotted</t>
  </si>
  <si>
    <t>Red Pied Lowland</t>
  </si>
  <si>
    <t>Angeln</t>
  </si>
  <si>
    <t>Red German</t>
  </si>
  <si>
    <t>Maremma</t>
  </si>
  <si>
    <t>Patanwadi</t>
  </si>
  <si>
    <t>Scottish Blackface</t>
  </si>
  <si>
    <t>Colombian</t>
  </si>
  <si>
    <t>Criolla</t>
  </si>
  <si>
    <t>Vacas de lidia</t>
  </si>
  <si>
    <t>Longhorn</t>
  </si>
  <si>
    <t>Caracu</t>
  </si>
  <si>
    <t>Chesapeake Bay Retriever</t>
  </si>
  <si>
    <t>Red Norwegian</t>
  </si>
  <si>
    <t>Polish Red</t>
  </si>
  <si>
    <t>Light Sussex</t>
  </si>
  <si>
    <t>Single Comb White Leghorn</t>
  </si>
  <si>
    <t>White Pekin</t>
  </si>
  <si>
    <t>Montadale</t>
  </si>
  <si>
    <t>Jack Russell Terrier</t>
  </si>
  <si>
    <t>Priangan</t>
  </si>
  <si>
    <t>Black Leghorn</t>
  </si>
  <si>
    <t>Flemish Milksheep</t>
  </si>
  <si>
    <t>Malamute</t>
  </si>
  <si>
    <t>Rathi</t>
  </si>
  <si>
    <t>Red Belgian</t>
  </si>
  <si>
    <t>King Charles Spaniel</t>
  </si>
  <si>
    <t>Gascon-Meishan</t>
  </si>
  <si>
    <t>Red Pied</t>
  </si>
  <si>
    <t>Shorthorn West African</t>
  </si>
  <si>
    <t>Sardinian Lowland</t>
  </si>
  <si>
    <t>Tervueron Shepherd</t>
  </si>
  <si>
    <t>Belgian Shepherd</t>
  </si>
  <si>
    <t>Boer</t>
  </si>
  <si>
    <t>Deutsches Edelschwein</t>
  </si>
  <si>
    <t>Boston Terrier</t>
  </si>
  <si>
    <t>Groningen</t>
  </si>
  <si>
    <t>White Cornish</t>
  </si>
  <si>
    <t>Gromark</t>
  </si>
  <si>
    <t>Gyr</t>
  </si>
  <si>
    <t>Large Black</t>
  </si>
  <si>
    <t>Coloursided Tronder</t>
  </si>
  <si>
    <t>Blacksided Trondheims</t>
  </si>
  <si>
    <t>Oldenberg</t>
  </si>
  <si>
    <t>Chow</t>
  </si>
  <si>
    <t>Brown Mountain</t>
  </si>
  <si>
    <t>Lundehund</t>
  </si>
  <si>
    <t>Skye Terrier</t>
  </si>
  <si>
    <t>Sydney Silky</t>
  </si>
  <si>
    <t>Domestic Shorthair</t>
  </si>
  <si>
    <t>Black and White Danish</t>
  </si>
  <si>
    <t>Marchigiana</t>
  </si>
  <si>
    <t>Guzerat</t>
  </si>
  <si>
    <t>Tabapuan</t>
  </si>
  <si>
    <t>Bulgarian Improved White</t>
  </si>
  <si>
    <t>Polbar</t>
  </si>
  <si>
    <t>Polish Greenleg</t>
  </si>
  <si>
    <t>Red Sindhi</t>
  </si>
  <si>
    <t>Desi</t>
  </si>
  <si>
    <t>Madras Red</t>
  </si>
  <si>
    <t>Appaloosa</t>
  </si>
  <si>
    <t>Creole</t>
  </si>
  <si>
    <t>White American</t>
  </si>
  <si>
    <t>Black and White Swiss</t>
  </si>
  <si>
    <t>Sofia Brown</t>
  </si>
  <si>
    <t>Montafon</t>
  </si>
  <si>
    <t>Brown Bavarian</t>
  </si>
  <si>
    <t>Tyrolean Grey</t>
  </si>
  <si>
    <t>Red Friesian</t>
  </si>
  <si>
    <t>Maltese</t>
  </si>
  <si>
    <t>Carelian Beardogs</t>
  </si>
  <si>
    <t>Dutch Belted</t>
  </si>
  <si>
    <t>Fribourg Black Spotted</t>
  </si>
  <si>
    <t>Bluetick Hound</t>
  </si>
  <si>
    <t>White Polled Short Hair</t>
  </si>
  <si>
    <t>Beveren</t>
  </si>
  <si>
    <t>French</t>
  </si>
  <si>
    <t>Girolanda</t>
  </si>
  <si>
    <t>Terrier</t>
  </si>
  <si>
    <t>German Simmental</t>
  </si>
  <si>
    <t>Red Bohemian</t>
  </si>
  <si>
    <t>Pied Bohemian</t>
  </si>
  <si>
    <t>Pied Slovak</t>
  </si>
  <si>
    <t>protein</t>
  </si>
  <si>
    <t>Poland China</t>
  </si>
  <si>
    <t>Hungarian White</t>
  </si>
  <si>
    <t>Block Spotted</t>
  </si>
  <si>
    <t>Spael</t>
  </si>
  <si>
    <t>Swedish Lapland</t>
  </si>
  <si>
    <t>Normande</t>
  </si>
  <si>
    <t>German Pinscher</t>
  </si>
  <si>
    <t>Tzigaia</t>
  </si>
  <si>
    <t>Sirohi</t>
  </si>
  <si>
    <t>Miniature Toy Poodle</t>
  </si>
  <si>
    <t>Choka</t>
  </si>
  <si>
    <t>Nali</t>
  </si>
  <si>
    <t>Karakachan</t>
  </si>
  <si>
    <t>Wurttemberg Merino</t>
  </si>
  <si>
    <t>German Blackheaded Mutton</t>
  </si>
  <si>
    <t>German Whiteheaded Mutton</t>
  </si>
  <si>
    <t>East Friesian</t>
  </si>
  <si>
    <t>German Heath</t>
  </si>
  <si>
    <t>Rhon</t>
  </si>
  <si>
    <t>Bentheim</t>
  </si>
  <si>
    <t>Hovawart</t>
  </si>
  <si>
    <t>Vizsla</t>
  </si>
  <si>
    <t>Bull mastiff</t>
  </si>
  <si>
    <t>English Cocker Spaniel</t>
  </si>
  <si>
    <t>Black and White Belgian</t>
  </si>
  <si>
    <t>Dagestan White</t>
  </si>
  <si>
    <t>Comiaana</t>
  </si>
  <si>
    <t>Anatolian Shepherd</t>
  </si>
  <si>
    <t>Toy Spaniel</t>
  </si>
  <si>
    <t>Beltsville</t>
  </si>
  <si>
    <t>Tharparkar</t>
  </si>
  <si>
    <t>Droughtmaster</t>
  </si>
  <si>
    <t>Brown Latvian</t>
  </si>
  <si>
    <t>Kelpie</t>
  </si>
  <si>
    <t>Sussex</t>
  </si>
  <si>
    <t>Criollo</t>
  </si>
  <si>
    <t>Red Spotted Simmental</t>
  </si>
  <si>
    <t>Tibetan Mastiff</t>
  </si>
  <si>
    <t>Pied</t>
  </si>
  <si>
    <t>Swedish Finewool Landrace</t>
  </si>
  <si>
    <t>Gascony</t>
  </si>
  <si>
    <t>Black Pied Basque</t>
  </si>
  <si>
    <t>Colorado Ranger</t>
  </si>
  <si>
    <t>Tate de Mouton</t>
  </si>
  <si>
    <t>Borzoi</t>
  </si>
  <si>
    <t>Red Pied Swedish</t>
  </si>
  <si>
    <t>Shorthorn Friesian</t>
  </si>
  <si>
    <t>Est a Laine Merino</t>
  </si>
  <si>
    <t>Prealpes</t>
  </si>
  <si>
    <t>Communes des Alpes</t>
  </si>
  <si>
    <t>Ausimi</t>
  </si>
  <si>
    <t>Osimi</t>
  </si>
  <si>
    <t>Rahmani</t>
  </si>
  <si>
    <t>Racka</t>
  </si>
  <si>
    <t>Plymouth Rock</t>
  </si>
  <si>
    <t>Shepherd</t>
  </si>
  <si>
    <t>Irish Wolfhound</t>
  </si>
  <si>
    <t>Gudali</t>
  </si>
  <si>
    <t>Wakwa</t>
  </si>
  <si>
    <t>West Highland Terrier</t>
  </si>
  <si>
    <t>Webster Terrier</t>
  </si>
  <si>
    <t>African Dwarf</t>
  </si>
  <si>
    <t>German Improved</t>
  </si>
  <si>
    <t>Kenana</t>
  </si>
  <si>
    <t>Butana</t>
  </si>
  <si>
    <t>Western (Sudanese)</t>
  </si>
  <si>
    <t>White leghorn</t>
  </si>
  <si>
    <t>Romney Marsh (Kent)</t>
  </si>
  <si>
    <t>Cotswold</t>
  </si>
  <si>
    <t>Black and White Polish Lowland</t>
  </si>
  <si>
    <t>Shih-Tzu</t>
  </si>
  <si>
    <t>Gold Coast Shorthorn</t>
  </si>
  <si>
    <t>Poznan</t>
  </si>
  <si>
    <t>Ardennes</t>
  </si>
  <si>
    <t>Fjord</t>
  </si>
  <si>
    <t>Polish Koniks</t>
  </si>
  <si>
    <t>Shiba</t>
  </si>
  <si>
    <t>White and Blue Belgian</t>
  </si>
  <si>
    <t>Red Abyssinian</t>
  </si>
  <si>
    <t>Red Point Siamese</t>
  </si>
  <si>
    <t>Tonkanese</t>
  </si>
  <si>
    <t>Dorset Down</t>
  </si>
  <si>
    <t>Sykia Chalkidiki</t>
  </si>
  <si>
    <t>Aosta</t>
  </si>
  <si>
    <t>Saluki</t>
  </si>
  <si>
    <t>Shuwa Arab</t>
  </si>
  <si>
    <t>Muturu West African</t>
  </si>
  <si>
    <t>Dwarf Shorthorn</t>
  </si>
  <si>
    <t>Erminette</t>
  </si>
  <si>
    <t>Red Pied Flemish</t>
  </si>
  <si>
    <t>Norwegian Dunkerhound</t>
  </si>
  <si>
    <t>Keezhakkaraisal</t>
  </si>
  <si>
    <t>Black Spotted Swiss</t>
  </si>
  <si>
    <t>Karabas</t>
  </si>
  <si>
    <t>Bunaji</t>
  </si>
  <si>
    <t>Toyen</t>
  </si>
  <si>
    <t>Middle Black Masked</t>
  </si>
  <si>
    <t>Small Red</t>
  </si>
  <si>
    <t>Small Black</t>
  </si>
  <si>
    <t>Kalmyk</t>
  </si>
  <si>
    <t>Muturu</t>
  </si>
  <si>
    <t>Shuwa</t>
  </si>
  <si>
    <t>Kedah Kelantan</t>
  </si>
  <si>
    <t>Sahelian</t>
  </si>
  <si>
    <t>Busa</t>
  </si>
  <si>
    <t>Pomurslo</t>
  </si>
  <si>
    <t>Pramenka</t>
  </si>
  <si>
    <t>Solcava</t>
  </si>
  <si>
    <t>Carthusian</t>
  </si>
  <si>
    <t>British Shorthair</t>
  </si>
  <si>
    <t>White Holland</t>
  </si>
  <si>
    <t>Hampshire Down</t>
  </si>
  <si>
    <t>Landseer Newfoundland</t>
  </si>
  <si>
    <t>Rhoenschaf</t>
  </si>
  <si>
    <t>Schwarzkoepfiges Fleischschaf</t>
  </si>
  <si>
    <t>Skudde</t>
  </si>
  <si>
    <t>Middle Yorkshire</t>
  </si>
  <si>
    <t>Brindled Czech</t>
  </si>
  <si>
    <t>Large White Czech</t>
  </si>
  <si>
    <t>Kholmogor</t>
  </si>
  <si>
    <t>Tukidale</t>
  </si>
  <si>
    <t>Wurttemberg Brown</t>
  </si>
  <si>
    <t>Bukedi</t>
  </si>
  <si>
    <t>Shorthorn Zebu</t>
  </si>
  <si>
    <t>Yellow hill</t>
  </si>
  <si>
    <t>English Mastiff</t>
  </si>
  <si>
    <t>Welsh Wolfhound</t>
  </si>
  <si>
    <t>Toy Terrier</t>
  </si>
  <si>
    <t>Soay</t>
  </si>
  <si>
    <t>Bouvier</t>
  </si>
  <si>
    <t>Ridgeback</t>
  </si>
  <si>
    <t>Grey Steppe</t>
  </si>
  <si>
    <t>sponge</t>
  </si>
  <si>
    <t xml:space="preserve"> Rambouillet</t>
  </si>
  <si>
    <t>Ovis aries</t>
  </si>
  <si>
    <t>cow</t>
  </si>
  <si>
    <t>cattle</t>
  </si>
  <si>
    <t>Piemontese</t>
  </si>
  <si>
    <t>Holstein-Friesian</t>
  </si>
  <si>
    <t>Indian Holstein</t>
  </si>
  <si>
    <t>Polish Holstein-Friesian cattle</t>
  </si>
  <si>
    <t>Bichon Frise</t>
  </si>
  <si>
    <t>Papillon</t>
  </si>
  <si>
    <t>Finnish Lapphund</t>
  </si>
  <si>
    <t>Burmilla</t>
  </si>
  <si>
    <t>Irish Red and White Setter</t>
  </si>
  <si>
    <t>Navasota (mixed breed)</t>
  </si>
  <si>
    <t>American cocker spaniel</t>
  </si>
  <si>
    <t>American Staffordshire terrier</t>
  </si>
  <si>
    <t>American pit bull terrier</t>
  </si>
  <si>
    <t>Brussels griffon</t>
  </si>
  <si>
    <t>French bull terrier</t>
  </si>
  <si>
    <t>French bull dog</t>
  </si>
  <si>
    <t>Podenco dog</t>
  </si>
  <si>
    <t>wheaten terrier</t>
  </si>
  <si>
    <t>Hungarian komondor</t>
  </si>
  <si>
    <t>Toy Fox Terrier</t>
  </si>
  <si>
    <t>Rat Terrier</t>
  </si>
  <si>
    <t>Tenterfield Terrier</t>
  </si>
  <si>
    <t>Spanish water dog</t>
  </si>
  <si>
    <t>Domestic Longhair</t>
  </si>
  <si>
    <t>Maine Coon</t>
  </si>
  <si>
    <t>Curly-coated retriever</t>
  </si>
  <si>
    <t>Lagotto Romagnolo</t>
  </si>
  <si>
    <t>Mastiff</t>
  </si>
  <si>
    <t>Mexican Hairless Dog (Xoloitzcuintli)</t>
  </si>
  <si>
    <t>Peruvian Hairless Dog (Inca Hairless)</t>
  </si>
  <si>
    <t>Chinese Crested Dog</t>
  </si>
  <si>
    <t>Whippet</t>
  </si>
  <si>
    <t>Pekingese</t>
  </si>
  <si>
    <t>Grand Basset Griffon Vendeen</t>
  </si>
  <si>
    <t>Ragdoll</t>
  </si>
  <si>
    <t>Dahe</t>
  </si>
  <si>
    <t>Kele</t>
  </si>
  <si>
    <t>Chinese-Tibetan</t>
  </si>
  <si>
    <t>Old Danish Pointing Dog</t>
  </si>
  <si>
    <t>Clumber Spaniel</t>
  </si>
  <si>
    <t>Sussex Spaniel</t>
  </si>
  <si>
    <t>Frisian Water Dog</t>
  </si>
  <si>
    <t>Trait Breton</t>
  </si>
  <si>
    <t>Trait Comtois</t>
  </si>
  <si>
    <t>Lancashire heeler</t>
  </si>
  <si>
    <t>Nova Scotia Duck Tolling retriever</t>
  </si>
  <si>
    <t>Portugese water dog</t>
  </si>
  <si>
    <t>Alaskan Husky</t>
  </si>
  <si>
    <t>Wirehaired Griffon</t>
  </si>
  <si>
    <t>American Eskimo dog</t>
  </si>
  <si>
    <t>American Bulldog</t>
  </si>
  <si>
    <t xml:space="preserve">Collie </t>
  </si>
  <si>
    <t>McNab shepherd</t>
  </si>
  <si>
    <t>Longhaired whippet</t>
  </si>
  <si>
    <t>Silken windhound</t>
  </si>
  <si>
    <t>White Swiss shepherd</t>
  </si>
  <si>
    <t>Waller</t>
  </si>
  <si>
    <t>Mixed breed</t>
  </si>
  <si>
    <t>Coton de Tulear</t>
  </si>
  <si>
    <t xml:space="preserve">Lapponian Herder </t>
  </si>
  <si>
    <t>Great Pyrenees</t>
  </si>
  <si>
    <t>Italian Cane Corso</t>
  </si>
  <si>
    <t>Dogue de Bordeaux</t>
  </si>
  <si>
    <t>Cornish Rex</t>
  </si>
  <si>
    <t>Malinois</t>
  </si>
  <si>
    <t>Sphynx</t>
  </si>
  <si>
    <t>Embrapa</t>
  </si>
  <si>
    <t>Icelandic</t>
  </si>
  <si>
    <t>Muscovy</t>
  </si>
  <si>
    <t>Araucana</t>
  </si>
  <si>
    <t>Sloughi</t>
  </si>
  <si>
    <t>Australian stumpy tail cattle dog</t>
  </si>
  <si>
    <t>Entlebucher mountain dog</t>
  </si>
  <si>
    <t>Karelian bear dog</t>
  </si>
  <si>
    <t>Kuvasz</t>
  </si>
  <si>
    <t>Swedish Lapphund</t>
  </si>
  <si>
    <t>Mongrel</t>
  </si>
  <si>
    <t>Schapendoes</t>
  </si>
  <si>
    <t>Silky/Silkie</t>
  </si>
  <si>
    <t>Tibetan spaniel</t>
  </si>
  <si>
    <t>Miniature Long-haired Dachsund</t>
  </si>
  <si>
    <t>Finnish Yorkshire</t>
  </si>
  <si>
    <t>Glen of Imaal</t>
  </si>
  <si>
    <t>Standard wire-haired dachshund</t>
  </si>
  <si>
    <t>Miniature Australian shepherd</t>
  </si>
  <si>
    <t>Smooth Collie</t>
  </si>
  <si>
    <t>Perro de Presa Canario</t>
  </si>
  <si>
    <t>German pointer</t>
  </si>
  <si>
    <t>American saddleback</t>
  </si>
  <si>
    <t>American Saddlebred</t>
  </si>
  <si>
    <t>German Blackface</t>
  </si>
  <si>
    <t>German Fleckvieh</t>
  </si>
  <si>
    <t>Norfolk terrier</t>
  </si>
  <si>
    <t>German Rex</t>
  </si>
  <si>
    <t>Belted Galloway</t>
  </si>
  <si>
    <t>Kentucky Mountain Saddle</t>
  </si>
  <si>
    <t>Franches-Montagnes</t>
  </si>
  <si>
    <t>Murrah</t>
  </si>
  <si>
    <t>Rotes HÃ¶henvieh</t>
  </si>
  <si>
    <t>Wachtelhund</t>
  </si>
  <si>
    <t>Finnish Hound</t>
  </si>
  <si>
    <t>Dongxiang</t>
  </si>
  <si>
    <t>Rongchang</t>
  </si>
  <si>
    <t>Ayam Cemani</t>
  </si>
  <si>
    <t>Black H'Mong</t>
  </si>
  <si>
    <t>SvarthÃ¶na (ohuslÃ¤n-Dals SvarthÃ¶na)</t>
  </si>
  <si>
    <t>Korat</t>
  </si>
  <si>
    <t>Japanese domestic</t>
  </si>
  <si>
    <t>Jacob</t>
  </si>
  <si>
    <t>Paso Fino</t>
  </si>
  <si>
    <t>Irish Cambridge</t>
  </si>
  <si>
    <t>Brazilian Terrier</t>
  </si>
  <si>
    <t>Selkirk Rex</t>
  </si>
  <si>
    <t>Lusitano</t>
  </si>
  <si>
    <t>German Wirehaired Pointer</t>
  </si>
  <si>
    <t>Wessex Saddleback</t>
  </si>
  <si>
    <t>Bavarian Landschwein</t>
  </si>
  <si>
    <t>crested Polish</t>
  </si>
  <si>
    <t>Swiss Alpine</t>
  </si>
  <si>
    <t>Cameroon</t>
  </si>
  <si>
    <t>Greater Swiss Mountain</t>
  </si>
  <si>
    <t>Dutch Kooiker</t>
  </si>
  <si>
    <t>Alaskan sled dog</t>
  </si>
  <si>
    <t>Olkuska</t>
  </si>
  <si>
    <t>Rasa Aragonesa</t>
  </si>
  <si>
    <t>Belclare</t>
  </si>
  <si>
    <t>Japanese Chin dog</t>
  </si>
  <si>
    <t>Parson Russell Terrier</t>
  </si>
  <si>
    <t>Don Sphynx</t>
  </si>
  <si>
    <t>Churra</t>
  </si>
  <si>
    <t>Swedish Landrace</t>
  </si>
  <si>
    <t>Borderdale</t>
  </si>
  <si>
    <t>Dandie Dinmont Terrier</t>
  </si>
  <si>
    <t>American Bobtail</t>
  </si>
  <si>
    <t>Pixie-Bob</t>
  </si>
  <si>
    <t>Mapuche</t>
  </si>
  <si>
    <t>Lushi</t>
  </si>
  <si>
    <t>Cream Legbar</t>
  </si>
  <si>
    <t>Crevecoeur</t>
  </si>
  <si>
    <t>Landseer</t>
  </si>
  <si>
    <t>Scottish Deerhound</t>
  </si>
  <si>
    <t>Datong</t>
  </si>
  <si>
    <t>Shiba-Inu</t>
  </si>
  <si>
    <t>Finnish Spitz</t>
  </si>
  <si>
    <t>Lacaune</t>
  </si>
  <si>
    <t>Northern Finncattle</t>
  </si>
  <si>
    <t>Draft</t>
  </si>
  <si>
    <t>Norwich Terrier</t>
  </si>
  <si>
    <t>Connemara pony</t>
  </si>
  <si>
    <t>Kankrej</t>
  </si>
  <si>
    <t>Catahoula leopard dogs</t>
  </si>
  <si>
    <t>Nordic Red</t>
  </si>
  <si>
    <t>Cabugi</t>
  </si>
  <si>
    <t>Zamorano-LeonÃ©s</t>
  </si>
  <si>
    <t>Minohiki</t>
  </si>
  <si>
    <t>Nordic Holstein</t>
  </si>
  <si>
    <t>Leonberger</t>
  </si>
  <si>
    <t>Checkered Giant</t>
  </si>
  <si>
    <t>Carora</t>
  </si>
  <si>
    <t>Romosinuano</t>
  </si>
  <si>
    <t>KromfohrlÃ¤nder</t>
  </si>
  <si>
    <t>Silky fantail</t>
  </si>
  <si>
    <t>Finnish Ayrshire</t>
  </si>
  <si>
    <t>Valais Blacknecked Goat</t>
  </si>
  <si>
    <t>Japanese Spitz</t>
  </si>
  <si>
    <t>Eurasier</t>
  </si>
  <si>
    <t>Birman</t>
  </si>
  <si>
    <t>Shaziling</t>
  </si>
  <si>
    <t>Boerboel</t>
  </si>
  <si>
    <t>Flat-coated retriever</t>
  </si>
  <si>
    <t>German Riding Pony</t>
  </si>
  <si>
    <t>New Forest Pony</t>
  </si>
  <si>
    <t>Black Russian Terrier</t>
  </si>
  <si>
    <t>Pezzata Rossa</t>
  </si>
  <si>
    <t>Liangshan</t>
  </si>
  <si>
    <t>Basset Fauve de Bretagne</t>
  </si>
  <si>
    <t>Warmblood</t>
  </si>
  <si>
    <t>Damara</t>
  </si>
  <si>
    <t>Navajo-Churro</t>
  </si>
  <si>
    <t>Swedish Red</t>
  </si>
  <si>
    <t>Miniature Highland</t>
  </si>
  <si>
    <t>Italian draft horse</t>
  </si>
  <si>
    <t>Toyger</t>
  </si>
  <si>
    <t>Italian hound</t>
  </si>
  <si>
    <t>American Foxhound</t>
  </si>
  <si>
    <t>Poitou</t>
  </si>
  <si>
    <t>American Paint Horse</t>
  </si>
  <si>
    <t>French Spaniel</t>
  </si>
  <si>
    <t>AlpenlÃ¤ndische Dachsbracke</t>
  </si>
  <si>
    <t xml:space="preserve"> Smooth-Haired Fox Terrier</t>
  </si>
  <si>
    <t>Russell Terrier</t>
  </si>
  <si>
    <t>Alaskan Klee Kai</t>
  </si>
  <si>
    <t>Akhal-Teke</t>
  </si>
  <si>
    <t>Italian Spinone</t>
  </si>
  <si>
    <t>Haflinger</t>
  </si>
  <si>
    <t>Shar-Pei</t>
  </si>
  <si>
    <t>Tunisian Barbarine</t>
  </si>
  <si>
    <t>Hungarian Puli</t>
  </si>
  <si>
    <t>Central Asian Shepherd</t>
  </si>
  <si>
    <t>Heideterrier</t>
  </si>
  <si>
    <t>Red Holstein Friesian</t>
  </si>
  <si>
    <t>Miniature Shetland</t>
  </si>
  <si>
    <t>Miniature Wirehaired Dachshund</t>
  </si>
  <si>
    <t>Welsh springer spaniel</t>
  </si>
  <si>
    <t>Sphinx</t>
  </si>
  <si>
    <t>Romane</t>
  </si>
  <si>
    <t>Menorca</t>
  </si>
  <si>
    <t>Anyi tile-like gray</t>
  </si>
  <si>
    <t>Swedish Vallhund</t>
  </si>
  <si>
    <t>Beijing fatty</t>
  </si>
  <si>
    <t>Muchuan</t>
  </si>
  <si>
    <t>German Spitz</t>
  </si>
  <si>
    <t>Numerous breeds</t>
  </si>
  <si>
    <t>Mongolian</t>
  </si>
  <si>
    <t>Curly</t>
  </si>
  <si>
    <t>White Dorper</t>
  </si>
  <si>
    <t>Australian Working Kelpie</t>
  </si>
  <si>
    <t>Italian Trotter</t>
  </si>
  <si>
    <t>Welsh Corgi</t>
  </si>
  <si>
    <t>Akita</t>
  </si>
  <si>
    <t>Norwegian Forest</t>
  </si>
  <si>
    <t>Somali</t>
  </si>
  <si>
    <t>Chinese Erhualian</t>
  </si>
  <si>
    <t>Gasconne</t>
  </si>
  <si>
    <t>Parthenaise</t>
  </si>
  <si>
    <t>Dutch Landrace</t>
  </si>
  <si>
    <t>Quv (quiver) strain</t>
  </si>
  <si>
    <t>Valle del Belice</t>
  </si>
  <si>
    <t>Norwegian White</t>
  </si>
  <si>
    <t>UC Davis lines</t>
  </si>
  <si>
    <t>Storrs, Connecticut (low line)</t>
  </si>
  <si>
    <t>Israeli experimental line</t>
  </si>
  <si>
    <t>Alaska</t>
  </si>
  <si>
    <t>Swamp</t>
  </si>
  <si>
    <t>American hairless</t>
  </si>
  <si>
    <t>Highland</t>
  </si>
  <si>
    <t>Eskimo Spitz</t>
  </si>
  <si>
    <t>Chinese Xingyi</t>
  </si>
  <si>
    <t>Japanese game fowl</t>
  </si>
  <si>
    <t>Trakehner</t>
  </si>
  <si>
    <t>Morgan</t>
  </si>
  <si>
    <t>American Miniature Horse</t>
  </si>
  <si>
    <t>Old-Tori</t>
  </si>
  <si>
    <t>Bama miniature</t>
  </si>
  <si>
    <t>Mongolian Turano</t>
  </si>
  <si>
    <t>Camarillo White Horse</t>
  </si>
  <si>
    <t>Japanese Draft</t>
  </si>
  <si>
    <t>Welsh Pony</t>
  </si>
  <si>
    <t>Noriker</t>
  </si>
  <si>
    <t>Gipsy</t>
  </si>
  <si>
    <t>South German Draft</t>
  </si>
  <si>
    <t>Swiss Warmblood</t>
  </si>
  <si>
    <t>PhalÃ¨ne</t>
  </si>
  <si>
    <t>Thai Ridgeback</t>
  </si>
  <si>
    <t>Netherland Dwarf</t>
  </si>
  <si>
    <t>Loh</t>
  </si>
  <si>
    <t>Lionhead Dwarf</t>
  </si>
  <si>
    <t>Danish Holstein</t>
  </si>
  <si>
    <t>Miniature Horse</t>
  </si>
  <si>
    <t>Italian Greyhound</t>
  </si>
  <si>
    <t>Large Munster-lander</t>
  </si>
  <si>
    <t>Glen of Imaal Terrier</t>
  </si>
  <si>
    <t>Saarloo</t>
  </si>
  <si>
    <t>Czechoslovakian wolfdog</t>
  </si>
  <si>
    <t xml:space="preserve">Swedish Briard </t>
  </si>
  <si>
    <t>Plott Hound</t>
  </si>
  <si>
    <t>New Zealand Huntaway dog</t>
  </si>
  <si>
    <t>German Holstein</t>
  </si>
  <si>
    <t>Swiss Holstein</t>
  </si>
  <si>
    <t>Friesian-Jersey mosaic</t>
  </si>
  <si>
    <t>American Brown Swiss</t>
  </si>
  <si>
    <t>Beef Booster Composite</t>
  </si>
  <si>
    <t>Booroola</t>
  </si>
  <si>
    <t>Brazilian Santa InÃªs</t>
  </si>
  <si>
    <t>Norwegian breeds</t>
  </si>
  <si>
    <t>Bashkir Curly Horse</t>
  </si>
  <si>
    <t>Fell Pony</t>
  </si>
  <si>
    <t>Dales Pony</t>
  </si>
  <si>
    <t>Pinto Horse</t>
  </si>
  <si>
    <t>Knabstrupper</t>
  </si>
  <si>
    <t>Pony of the Americas</t>
  </si>
  <si>
    <t>British Spotted Pony</t>
  </si>
  <si>
    <t>Australian Spotted Pony</t>
  </si>
  <si>
    <t>Peruvian Paso</t>
  </si>
  <si>
    <t>Wisconsin hypoalpha mutant (WHAM)</t>
  </si>
  <si>
    <t>Connecticut (CT) strain</t>
  </si>
  <si>
    <t>S2 line</t>
  </si>
  <si>
    <t>Fayoumi eplipeptic strain</t>
  </si>
  <si>
    <t>Huiyang Bearded</t>
  </si>
  <si>
    <t>NH-413 strain</t>
  </si>
  <si>
    <t>OPN strain</t>
  </si>
  <si>
    <t>Polymorphic Nucleolar (PNU) strain</t>
  </si>
  <si>
    <t>ISA Brown</t>
  </si>
  <si>
    <t>Lohmann Brown</t>
  </si>
  <si>
    <t>Marans</t>
  </si>
  <si>
    <t>TETRA</t>
  </si>
  <si>
    <t>Transylvanian naked neck</t>
  </si>
  <si>
    <t>Beijing You</t>
  </si>
  <si>
    <t>German Hunting Terrier</t>
  </si>
  <si>
    <t>Limonero</t>
  </si>
  <si>
    <t>Appenzeller Barthuhn</t>
  </si>
  <si>
    <t>Miniature Bull Terrier</t>
  </si>
  <si>
    <t>Commercial lines</t>
  </si>
  <si>
    <t>Polski Owczarek Nizinny</t>
  </si>
  <si>
    <t>Polski Owczarek Podhalanski</t>
  </si>
  <si>
    <t>FH-r strain</t>
  </si>
  <si>
    <t>Lipizzan</t>
  </si>
  <si>
    <t>Rouge-des-PrÃ©s</t>
  </si>
  <si>
    <t>Irish soft-coated wheaten terrier</t>
  </si>
  <si>
    <t>Schnauzer-Beagle cross</t>
  </si>
  <si>
    <t>Normand</t>
  </si>
  <si>
    <t>miniature donkey</t>
  </si>
  <si>
    <t>Miniature</t>
  </si>
  <si>
    <t>Miniature American Shepherd</t>
  </si>
  <si>
    <t>Italian Holstein</t>
  </si>
  <si>
    <t>Belgian draft horse</t>
  </si>
  <si>
    <t>American Bully</t>
  </si>
  <si>
    <t>Galgo EspaÃ±ol</t>
  </si>
  <si>
    <t>Magyar AgÃ¡r</t>
  </si>
  <si>
    <t>Komondor</t>
  </si>
  <si>
    <t>German Angus</t>
  </si>
  <si>
    <t>American Bashkir Curly horse</t>
  </si>
  <si>
    <t>Missouri Foxtrotter</t>
  </si>
  <si>
    <t>American Akita</t>
  </si>
  <si>
    <t>French Bulldog</t>
  </si>
  <si>
    <t>Wyandotte</t>
  </si>
  <si>
    <t>Orpington</t>
  </si>
  <si>
    <t>Miniature Zebu</t>
  </si>
  <si>
    <t>Scottish Highland</t>
  </si>
  <si>
    <t>American Hairless Terrier</t>
  </si>
  <si>
    <t>Spanish horse</t>
  </si>
  <si>
    <t>Standardbred Ã— Tennessee Walking Horse cross</t>
  </si>
  <si>
    <t>Purebred Spanish horse</t>
  </si>
  <si>
    <t>Alpine Dachsbracke</t>
  </si>
  <si>
    <t>Spanish greyhound</t>
  </si>
  <si>
    <t>Petit Basset Griffon VendÃ©en</t>
  </si>
  <si>
    <t>Kurilian Bobtail</t>
  </si>
  <si>
    <t>Northern Inuit Dog</t>
  </si>
  <si>
    <t>Gute</t>
  </si>
  <si>
    <t>VÃ¤rmland</t>
  </si>
  <si>
    <t>Helsinge</t>
  </si>
  <si>
    <t>KlÃ¶vsjÃ¶</t>
  </si>
  <si>
    <t>Massese</t>
  </si>
  <si>
    <t>Tux-Zillertaler</t>
  </si>
  <si>
    <t>Slovenian Cika</t>
  </si>
  <si>
    <t>British Gloucester</t>
  </si>
  <si>
    <t>Spanish Berrenda en negro</t>
  </si>
  <si>
    <t>Eringer</t>
  </si>
  <si>
    <t>EvolÃ¨ner</t>
  </si>
  <si>
    <t>French Holstein</t>
  </si>
  <si>
    <t>Valais Red</t>
  </si>
  <si>
    <t>Standard Schnauzer</t>
  </si>
  <si>
    <t>Cinta Senese</t>
  </si>
  <si>
    <t>Mexican Pelibuey</t>
  </si>
  <si>
    <t>Gypsy</t>
  </si>
  <si>
    <t>Istrian Pramenka</t>
  </si>
  <si>
    <t>Mie-Jidori</t>
  </si>
  <si>
    <t>Tennessee Walking Horse</t>
  </si>
  <si>
    <t>Norwegian Dairy Goat</t>
  </si>
  <si>
    <t>Synthetic</t>
  </si>
  <si>
    <t>Altay</t>
  </si>
  <si>
    <t>Australian Kelpie</t>
  </si>
  <si>
    <t>Pyrenean Mountain Dog</t>
  </si>
  <si>
    <t>Pit Bull Terrier</t>
  </si>
  <si>
    <t>Australian Terrier</t>
  </si>
  <si>
    <t>Braque du Bourbonnais</t>
  </si>
  <si>
    <t>Dera Din Panah</t>
  </si>
  <si>
    <t>Nachi</t>
  </si>
  <si>
    <t>Kamori</t>
  </si>
  <si>
    <t>Yakutian</t>
  </si>
  <si>
    <t>Gurtenvieh</t>
  </si>
  <si>
    <t>Lakenvelder</t>
  </si>
  <si>
    <t>Gang</t>
  </si>
  <si>
    <t>Pak angora</t>
  </si>
  <si>
    <t>UckermÃ¤rker</t>
  </si>
  <si>
    <t>Danish Landrace</t>
  </si>
  <si>
    <t>Girgentana</t>
  </si>
  <si>
    <t>Appenzell</t>
  </si>
  <si>
    <t>Grisons Striped</t>
  </si>
  <si>
    <t>Chamois Colored</t>
  </si>
  <si>
    <t>St. Gallen Booted</t>
  </si>
  <si>
    <t>Peacock</t>
  </si>
  <si>
    <t>Bezoar</t>
  </si>
  <si>
    <t>American English Coonhound</t>
  </si>
  <si>
    <t>Danish-Swedish farmdog</t>
  </si>
  <si>
    <t>Ural Rex</t>
  </si>
  <si>
    <t>Domestic medium-haired</t>
  </si>
  <si>
    <t>Hungarian pumi</t>
  </si>
  <si>
    <t>Hungarian mudi</t>
  </si>
  <si>
    <t>Lykoi</t>
  </si>
  <si>
    <t>Munchkin</t>
  </si>
  <si>
    <t>Swiss Large White</t>
  </si>
  <si>
    <t>Australian Labradoodle</t>
  </si>
  <si>
    <t>Zwartbles</t>
  </si>
  <si>
    <t>Berber</t>
  </si>
  <si>
    <t>Dutch Shepherd dog</t>
  </si>
  <si>
    <t>Belgian Blueâ€Holstein cross</t>
  </si>
  <si>
    <t>Yimeng</t>
  </si>
  <si>
    <t>Yucatan miniature pig</t>
  </si>
  <si>
    <t>Mangalitza</t>
  </si>
  <si>
    <t>LBO id</t>
  </si>
  <si>
    <t>VeNom code</t>
  </si>
  <si>
    <t>LBO:0000715</t>
  </si>
  <si>
    <t>LBO:0000724</t>
  </si>
  <si>
    <t>LBO:0000726</t>
  </si>
  <si>
    <t>LBO:0000727</t>
  </si>
  <si>
    <t>LBO:0000739</t>
  </si>
  <si>
    <t>LBO:0000741</t>
  </si>
  <si>
    <t>LBO:0000760</t>
  </si>
  <si>
    <t>LBO:0000761</t>
  </si>
  <si>
    <t>LBO:0000762</t>
  </si>
  <si>
    <t>LBO:0000765</t>
  </si>
  <si>
    <t>LBO:0000782</t>
  </si>
  <si>
    <t>LBO:0000857</t>
  </si>
  <si>
    <t>LBO:0000789</t>
  </si>
  <si>
    <t>LBO:0000799</t>
  </si>
  <si>
    <t>LBO:0000804</t>
  </si>
  <si>
    <t>LBO:0000807</t>
  </si>
  <si>
    <t>LBO:0000822</t>
  </si>
  <si>
    <t>LBO:0000827</t>
  </si>
  <si>
    <t>LBO:0000830</t>
  </si>
  <si>
    <t>LBO:0000837</t>
  </si>
  <si>
    <t>LBO:0000839</t>
  </si>
  <si>
    <t>LBO:0000843</t>
  </si>
  <si>
    <t>LBO:0000848</t>
  </si>
  <si>
    <t>LBO:0000859</t>
  </si>
  <si>
    <t>LBO:0000912</t>
  </si>
  <si>
    <t>LBO:0000862</t>
  </si>
  <si>
    <t>LBO:0000864</t>
  </si>
  <si>
    <t>LBO:0000865</t>
  </si>
  <si>
    <t>LBO:0000866</t>
  </si>
  <si>
    <t>LBO:0000870</t>
  </si>
  <si>
    <t>LBO:0000871</t>
  </si>
  <si>
    <t>LBO:0000872</t>
  </si>
  <si>
    <t>LBO:0000878</t>
  </si>
  <si>
    <t>LBO:0000890</t>
  </si>
  <si>
    <t>LBO:0000900</t>
  </si>
  <si>
    <t>LBO:0000932</t>
  </si>
  <si>
    <t>LBO:0000907</t>
  </si>
  <si>
    <t>LBO:0000910</t>
  </si>
  <si>
    <t>LBO:0000913</t>
  </si>
  <si>
    <t>LBO:0000919</t>
  </si>
  <si>
    <t>LBO:0000005</t>
  </si>
  <si>
    <t>LBO:0000016</t>
  </si>
  <si>
    <t>LBO:0000017</t>
  </si>
  <si>
    <t>LBO:0000018</t>
  </si>
  <si>
    <t>LBO:0000022</t>
  </si>
  <si>
    <t>LBO:0000026</t>
  </si>
  <si>
    <t>LBO:0000028</t>
  </si>
  <si>
    <t>LBO:0000029</t>
  </si>
  <si>
    <t>LBO:0000032</t>
  </si>
  <si>
    <t>LBO:0000042</t>
  </si>
  <si>
    <t>LBO:0000045</t>
  </si>
  <si>
    <t>LBO:0000046</t>
  </si>
  <si>
    <t>LBO:0000050</t>
  </si>
  <si>
    <t>LBO:0000053</t>
  </si>
  <si>
    <t>LBO:0000054</t>
  </si>
  <si>
    <t>LBO:0000055</t>
  </si>
  <si>
    <t>LBO:0000057</t>
  </si>
  <si>
    <t>LBO:0000058</t>
  </si>
  <si>
    <t>LBO:0000060</t>
  </si>
  <si>
    <t>LBO:0000061</t>
  </si>
  <si>
    <t>LBO:0000161</t>
  </si>
  <si>
    <t>LBO:0000063</t>
  </si>
  <si>
    <t>LBO:0000064</t>
  </si>
  <si>
    <t>LBO:0000068</t>
  </si>
  <si>
    <t>LBO:0000073</t>
  </si>
  <si>
    <t>LBO:0000074</t>
  </si>
  <si>
    <t>LBO:0000020</t>
  </si>
  <si>
    <t>LBO:0000182</t>
  </si>
  <si>
    <t>LBO:0000083</t>
  </si>
  <si>
    <t>LBO:0000087</t>
  </si>
  <si>
    <t>LBO:0000088</t>
  </si>
  <si>
    <t>LBO:0000091</t>
  </si>
  <si>
    <t>LBO:0000093</t>
  </si>
  <si>
    <t>LBO:0000099</t>
  </si>
  <si>
    <t>LBO:0000941</t>
  </si>
  <si>
    <t>LBO:0000106</t>
  </si>
  <si>
    <t>LBO:0000110</t>
  </si>
  <si>
    <t>LBO:0000111</t>
  </si>
  <si>
    <t>LBO:0000113</t>
  </si>
  <si>
    <t>LBO:0000134</t>
  </si>
  <si>
    <t>LBO:0000258</t>
  </si>
  <si>
    <t>LBO:0000120</t>
  </si>
  <si>
    <t>LBO:0000121</t>
  </si>
  <si>
    <t>LBO:0000122</t>
  </si>
  <si>
    <t>LBO:0000124</t>
  </si>
  <si>
    <t>LBO:0000127</t>
  </si>
  <si>
    <t>LBO:0000129</t>
  </si>
  <si>
    <t>LBO:0000130</t>
  </si>
  <si>
    <t>LBO:0000132</t>
  </si>
  <si>
    <t>LBO:0000146</t>
  </si>
  <si>
    <t>LBO:0000153</t>
  </si>
  <si>
    <t>LBO:0000155</t>
  </si>
  <si>
    <t>LBO:0000156</t>
  </si>
  <si>
    <t>LBO:0000312</t>
  </si>
  <si>
    <t>LBO:0000162</t>
  </si>
  <si>
    <t>LBO:0000097</t>
  </si>
  <si>
    <t>LBO:0000170</t>
  </si>
  <si>
    <t>LBO:0000171</t>
  </si>
  <si>
    <t>LBO:0000173</t>
  </si>
  <si>
    <t>LBO:0000174</t>
  </si>
  <si>
    <t>LBO:0000176</t>
  </si>
  <si>
    <t>LBO:0000179</t>
  </si>
  <si>
    <t>LBO:0000184</t>
  </si>
  <si>
    <t>LBO:0000186</t>
  </si>
  <si>
    <t>LBO:0000188</t>
  </si>
  <si>
    <t>LBO:0000189</t>
  </si>
  <si>
    <t>LBO:0000190</t>
  </si>
  <si>
    <t>LBO:0000193</t>
  </si>
  <si>
    <t>LBO:0000195</t>
  </si>
  <si>
    <t>LBO:0000197</t>
  </si>
  <si>
    <t>LBO:0000934</t>
  </si>
  <si>
    <t>LBO:0000208</t>
  </si>
  <si>
    <t>LBO:0000209</t>
  </si>
  <si>
    <t>LBO:0000205</t>
  </si>
  <si>
    <t>LBO:0000206</t>
  </si>
  <si>
    <t>LBO:0000213</t>
  </si>
  <si>
    <t>LBO:0000214</t>
  </si>
  <si>
    <t>LBO:0000218</t>
  </si>
  <si>
    <t>LBO:0000220</t>
  </si>
  <si>
    <t>LBO:0000225</t>
  </si>
  <si>
    <t>LBO:0000226</t>
  </si>
  <si>
    <t>LBO:0000229</t>
  </si>
  <si>
    <t>LBO:0000230</t>
  </si>
  <si>
    <t>LBO:0000234</t>
  </si>
  <si>
    <t>LBO:0001079</t>
  </si>
  <si>
    <t>LBO:0000237</t>
  </si>
  <si>
    <t>LBO:0000240</t>
  </si>
  <si>
    <t>LBO:0000243</t>
  </si>
  <si>
    <t>LBO:0000245</t>
  </si>
  <si>
    <t>LBO:0000246</t>
  </si>
  <si>
    <t>LBO:0000048</t>
  </si>
  <si>
    <t>LBO:0000251</t>
  </si>
  <si>
    <t>LBO:0000252</t>
  </si>
  <si>
    <t>LBO:0000257</t>
  </si>
  <si>
    <t>LBO:0001063</t>
  </si>
  <si>
    <t>LBO:0000267</t>
  </si>
  <si>
    <t>LBO:0000062</t>
  </si>
  <si>
    <t>LBO:0001078</t>
  </si>
  <si>
    <t>LBO:0000273</t>
  </si>
  <si>
    <t>null</t>
  </si>
  <si>
    <t>LBO:0000275</t>
  </si>
  <si>
    <t>LBO:0000277</t>
  </si>
  <si>
    <t>LBO:0000279</t>
  </si>
  <si>
    <t>LBO:0000290</t>
  </si>
  <si>
    <t>LBO:0000291</t>
  </si>
  <si>
    <t>LBO:0000307</t>
  </si>
  <si>
    <t>LBO:0000315</t>
  </si>
  <si>
    <t>LBO:0001061</t>
  </si>
  <si>
    <t>LBO:0000333</t>
  </si>
  <si>
    <t>LBO:0000321</t>
  </si>
  <si>
    <t>LBO:0000323</t>
  </si>
  <si>
    <t>LBO:0000324</t>
  </si>
  <si>
    <t>LBO:0000327</t>
  </si>
  <si>
    <t>LBO:0000320</t>
  </si>
  <si>
    <t>LBO:0000336</t>
  </si>
  <si>
    <t>LBO:0000339</t>
  </si>
  <si>
    <t>LBO:0000348</t>
  </si>
  <si>
    <t>LBO:0000352</t>
  </si>
  <si>
    <t>LBO:0000354</t>
  </si>
  <si>
    <t>LBO:0000691</t>
  </si>
  <si>
    <t>LBO:0000404</t>
  </si>
  <si>
    <t>LBO:0000479</t>
  </si>
  <si>
    <t>LBO:0000358</t>
  </si>
  <si>
    <t>LBO:0000360</t>
  </si>
  <si>
    <t>LBO:0000361</t>
  </si>
  <si>
    <t>LBO:0000338</t>
  </si>
  <si>
    <t>LBO:0000372</t>
  </si>
  <si>
    <t>LBO:0000375</t>
  </si>
  <si>
    <t>LBO:0000692</t>
  </si>
  <si>
    <t>LBO:0000376</t>
  </si>
  <si>
    <t>LBO:0000378</t>
  </si>
  <si>
    <t>LBO:0000380</t>
  </si>
  <si>
    <t>LBO:0000381</t>
  </si>
  <si>
    <t>LBO:0000382</t>
  </si>
  <si>
    <t>LBO:0000383</t>
  </si>
  <si>
    <t>LBO:0000395</t>
  </si>
  <si>
    <t>LBO:0000398</t>
  </si>
  <si>
    <t>LBO:0000402</t>
  </si>
  <si>
    <t>LBO:0000407</t>
  </si>
  <si>
    <t>LBO:0000955</t>
  </si>
  <si>
    <t>LBO:0000958</t>
  </si>
  <si>
    <t>LBO:0000960</t>
  </si>
  <si>
    <t>LBO:0000964</t>
  </si>
  <si>
    <t>LBO:0000965</t>
  </si>
  <si>
    <t>LBO:0000969</t>
  </si>
  <si>
    <t>LBO:0000976</t>
  </si>
  <si>
    <t>LBO:0000980</t>
  </si>
  <si>
    <t>LBO:0000984</t>
  </si>
  <si>
    <t>LBO:0000997</t>
  </si>
  <si>
    <t>LBO:0001005</t>
  </si>
  <si>
    <t>LBO:0001009</t>
  </si>
  <si>
    <t>LBO:0001017</t>
  </si>
  <si>
    <t>LBO:0000970</t>
  </si>
  <si>
    <t>LBO:0001026</t>
  </si>
  <si>
    <t>LBO:0001027</t>
  </si>
  <si>
    <t>LBO:0000414</t>
  </si>
  <si>
    <t>LBO:0000693</t>
  </si>
  <si>
    <t>LBO:0000419</t>
  </si>
  <si>
    <t>LBO:0001062</t>
  </si>
  <si>
    <t>LBO:0000428</t>
  </si>
  <si>
    <t>LBO:0000433</t>
  </si>
  <si>
    <t>LBO:0000951</t>
  </si>
  <si>
    <t>LBO:0001069</t>
  </si>
  <si>
    <t>LBO:0000443</t>
  </si>
  <si>
    <t>LBO:0000442</t>
  </si>
  <si>
    <t>LBO:0000445</t>
  </si>
  <si>
    <t>LBO:0000446</t>
  </si>
  <si>
    <t>LBO:0000609</t>
  </si>
  <si>
    <t>LBO:0000450</t>
  </si>
  <si>
    <t>LBO:0000461</t>
  </si>
  <si>
    <t>LBO:0000464</t>
  </si>
  <si>
    <t>LBO:0000466</t>
  </si>
  <si>
    <t>LBO:0000469</t>
  </si>
  <si>
    <t>LBO:0000471</t>
  </si>
  <si>
    <t>LBO:0000472</t>
  </si>
  <si>
    <t>LBO:0000474</t>
  </si>
  <si>
    <t>LBO:0000478</t>
  </si>
  <si>
    <t>LBO:0000488</t>
  </si>
  <si>
    <t>LBO:0000489</t>
  </si>
  <si>
    <t>LBO:0000495</t>
  </si>
  <si>
    <t>LBO:0000501</t>
  </si>
  <si>
    <t>LBO:0000504</t>
  </si>
  <si>
    <t>LBO:0000507</t>
  </si>
  <si>
    <t>LBO:0000509</t>
  </si>
  <si>
    <t>LBO:0000511</t>
  </si>
  <si>
    <t>LBO:0000512</t>
  </si>
  <si>
    <t>LBO:0000524</t>
  </si>
  <si>
    <t>LBO:0000526</t>
  </si>
  <si>
    <t>LBO:0000531</t>
  </si>
  <si>
    <t>LBO:0001072</t>
  </si>
  <si>
    <t>LBO:0000538</t>
  </si>
  <si>
    <t>LBO:0000542</t>
  </si>
  <si>
    <t>LBO:0000833</t>
  </si>
  <si>
    <t>LBO:0000553</t>
  </si>
  <si>
    <t>LBO:0001067</t>
  </si>
  <si>
    <t>LBO:0000425</t>
  </si>
  <si>
    <t>LBO:0000557</t>
  </si>
  <si>
    <t>LBO:0000559</t>
  </si>
  <si>
    <t>LBO:0000560</t>
  </si>
  <si>
    <t>LBO:0000654</t>
  </si>
  <si>
    <t>LBO:0001085</t>
  </si>
  <si>
    <t>LBO:0000562</t>
  </si>
  <si>
    <t>LBO:0000563</t>
  </si>
  <si>
    <t>LBO:0000571</t>
  </si>
  <si>
    <t>LBO:0000575</t>
  </si>
  <si>
    <t>LBO:0000579</t>
  </si>
  <si>
    <t>LBO:0000580</t>
  </si>
  <si>
    <t>LBO:0000583</t>
  </si>
  <si>
    <t>LBO:0000590</t>
  </si>
  <si>
    <t>LBO:0000591</t>
  </si>
  <si>
    <t>LBO:0000592</t>
  </si>
  <si>
    <t>LBO:0000595</t>
  </si>
  <si>
    <t>LBO:0001090</t>
  </si>
  <si>
    <t>LBO:0000597</t>
  </si>
  <si>
    <t>LBO:0000598</t>
  </si>
  <si>
    <t>LBO:0000605</t>
  </si>
  <si>
    <t>LBO:0000612</t>
  </si>
  <si>
    <t>LBO:0000614</t>
  </si>
  <si>
    <t>LBO:0000616</t>
  </si>
  <si>
    <t>LBO:0000617</t>
  </si>
  <si>
    <t>LBO:0000624</t>
  </si>
  <si>
    <t>LBO:0000628</t>
  </si>
  <si>
    <t>LBO:0000632</t>
  </si>
  <si>
    <t>LBO:0000634</t>
  </si>
  <si>
    <t>LBO:0000638</t>
  </si>
  <si>
    <t>LBO:0000640</t>
  </si>
  <si>
    <t>LBO:0001075</t>
  </si>
  <si>
    <t>LBO:0000660</t>
  </si>
  <si>
    <t>LBO:0000665</t>
  </si>
  <si>
    <t>LBO:0001049</t>
  </si>
  <si>
    <t>Smooth-Haired Fox Terrier</t>
  </si>
  <si>
    <t>?</t>
  </si>
  <si>
    <t>FCI ID</t>
  </si>
  <si>
    <t>species name</t>
  </si>
  <si>
    <t>Mallard duck</t>
  </si>
  <si>
    <t>Muscovy Duck (domestic type)</t>
  </si>
  <si>
    <t>Domestic goose</t>
  </si>
  <si>
    <t>Rock pigeon</t>
  </si>
  <si>
    <t>Common quail</t>
  </si>
  <si>
    <t>Chicken</t>
  </si>
  <si>
    <t>Turkey</t>
  </si>
  <si>
    <t>Dog</t>
  </si>
  <si>
    <t>Domestic cat</t>
  </si>
  <si>
    <t>Ass</t>
  </si>
  <si>
    <t>Horse</t>
  </si>
  <si>
    <t>Pig</t>
  </si>
  <si>
    <t>Cattle</t>
  </si>
  <si>
    <t>Goat</t>
  </si>
  <si>
    <t>Bos indicus</t>
  </si>
  <si>
    <t>Sheep</t>
  </si>
  <si>
    <t>Ovis spp.</t>
  </si>
  <si>
    <t>Rabbit</t>
  </si>
  <si>
    <t>North American deer mouse</t>
  </si>
  <si>
    <t>Short-tailed chinchilla</t>
  </si>
  <si>
    <t>Domestic Yak</t>
  </si>
  <si>
    <t>Bighorn Sheep</t>
  </si>
  <si>
    <t>Water Buffalo</t>
  </si>
  <si>
    <t>breed_name (from OMIA db)</t>
  </si>
  <si>
    <t>OMIA breed_id</t>
  </si>
  <si>
    <t>NCBI _species_id</t>
  </si>
  <si>
    <t>NCBITaxon:</t>
  </si>
  <si>
    <t>OMIA:</t>
  </si>
  <si>
    <t>taxon</t>
  </si>
  <si>
    <t>defined_class</t>
  </si>
  <si>
    <t>defined_class_label</t>
  </si>
  <si>
    <t>preferred_label</t>
  </si>
  <si>
    <t>Nicole's stuff</t>
  </si>
  <si>
    <t>lbo_id</t>
  </si>
  <si>
    <t>venom_code</t>
  </si>
  <si>
    <t>fci_id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</si>
</sst>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4292E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0" borderId="0" xfId="0" applyAlignment="1">
      <alignment wrapText="1"/>
    </xf>
    <xf numFmtId="0" fontId="0" fillId="0" borderId="10" xfId="0" applyBorder="1" applyAlignment="1"/>
    <xf numFmtId="0" fontId="0" fillId="0" borderId="0" xfId="0" applyAlignment="1"/>
    <xf numFmtId="0" fontId="0" fillId="0" borderId="0" xfId="0" applyFont="1"/>
    <xf numFmtId="0" fontId="18" fillId="0" borderId="0" xfId="0" applyFont="1"/>
    <xf numFmtId="0" fontId="0" fillId="0" borderId="0" xfId="0" applyFont="1" applyAlignment="1">
      <alignment wrapText="1"/>
    </xf>
    <xf numFmtId="0" fontId="0" fillId="34" borderId="10" xfId="0" applyFill="1" applyBorder="1"/>
    <xf numFmtId="0" fontId="16" fillId="0" borderId="10" xfId="0" applyFont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16" fillId="0" borderId="0" xfId="0" applyFont="1" applyAlignment="1">
      <alignment wrapText="1"/>
    </xf>
    <xf numFmtId="0" fontId="16" fillId="0" borderId="10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16" fillId="35" borderId="0" xfId="0" applyFont="1" applyFill="1" applyBorder="1" applyAlignment="1">
      <alignment wrapText="1"/>
    </xf>
    <xf numFmtId="0" fontId="16" fillId="36" borderId="0" xfId="0" applyFont="1" applyFill="1" applyBorder="1" applyAlignment="1">
      <alignment wrapText="1"/>
    </xf>
    <xf numFmtId="0" fontId="16" fillId="36" borderId="0" xfId="0" applyFont="1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52"/>
  <sheetViews>
    <sheetView workbookViewId="0">
      <selection sqref="A1:C1152"/>
    </sheetView>
  </sheetViews>
  <sheetFormatPr baseColWidth="10" defaultColWidth="8.83203125" defaultRowHeight="15" x14ac:dyDescent="0.2"/>
  <cols>
    <col min="2" max="2" width="42.6640625" bestFit="1" customWidth="1"/>
    <col min="3" max="3" width="12.5" bestFit="1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1</v>
      </c>
      <c r="B2" s="1" t="s">
        <v>3</v>
      </c>
      <c r="C2" s="1">
        <v>9925</v>
      </c>
    </row>
    <row r="3" spans="1:3" x14ac:dyDescent="0.2">
      <c r="A3" s="1">
        <v>2</v>
      </c>
      <c r="B3" s="1" t="s">
        <v>4</v>
      </c>
      <c r="C3" s="1">
        <v>9615</v>
      </c>
    </row>
    <row r="4" spans="1:3" x14ac:dyDescent="0.2">
      <c r="A4" s="1">
        <v>3</v>
      </c>
      <c r="B4" s="1" t="s">
        <v>5</v>
      </c>
      <c r="C4" s="1">
        <v>9913</v>
      </c>
    </row>
    <row r="5" spans="1:3" x14ac:dyDescent="0.2">
      <c r="A5" s="1">
        <v>4</v>
      </c>
      <c r="B5" s="1" t="s">
        <v>6</v>
      </c>
      <c r="C5" s="1">
        <v>9615</v>
      </c>
    </row>
    <row r="6" spans="1:3" x14ac:dyDescent="0.2">
      <c r="A6" s="1">
        <v>5</v>
      </c>
      <c r="B6" s="1" t="s">
        <v>7</v>
      </c>
      <c r="C6" s="1">
        <v>9823</v>
      </c>
    </row>
    <row r="7" spans="1:3" x14ac:dyDescent="0.2">
      <c r="A7" s="1">
        <v>6</v>
      </c>
      <c r="B7" s="1" t="s">
        <v>8</v>
      </c>
      <c r="C7" s="1">
        <v>9940</v>
      </c>
    </row>
    <row r="8" spans="1:3" x14ac:dyDescent="0.2">
      <c r="A8" s="1">
        <v>7</v>
      </c>
      <c r="B8" s="1" t="s">
        <v>9</v>
      </c>
      <c r="C8" s="1">
        <v>9615</v>
      </c>
    </row>
    <row r="9" spans="1:3" x14ac:dyDescent="0.2">
      <c r="A9" s="1">
        <v>8</v>
      </c>
      <c r="B9" s="1" t="s">
        <v>10</v>
      </c>
      <c r="C9" s="1">
        <v>9615</v>
      </c>
    </row>
    <row r="10" spans="1:3" x14ac:dyDescent="0.2">
      <c r="A10" s="1">
        <v>9</v>
      </c>
      <c r="B10" s="1" t="s">
        <v>11</v>
      </c>
      <c r="C10" s="1">
        <v>9031</v>
      </c>
    </row>
    <row r="11" spans="1:3" x14ac:dyDescent="0.2">
      <c r="A11" s="1">
        <v>10</v>
      </c>
      <c r="B11" s="1" t="s">
        <v>12</v>
      </c>
      <c r="C11" s="1">
        <v>9615</v>
      </c>
    </row>
    <row r="12" spans="1:3" x14ac:dyDescent="0.2">
      <c r="A12" s="1">
        <v>11</v>
      </c>
      <c r="B12" s="1" t="s">
        <v>13</v>
      </c>
      <c r="C12" s="1">
        <v>9615</v>
      </c>
    </row>
    <row r="13" spans="1:3" x14ac:dyDescent="0.2">
      <c r="A13" s="1">
        <v>13</v>
      </c>
      <c r="B13" s="1" t="s">
        <v>14</v>
      </c>
      <c r="C13" s="1">
        <v>9615</v>
      </c>
    </row>
    <row r="14" spans="1:3" x14ac:dyDescent="0.2">
      <c r="A14" s="1">
        <v>14</v>
      </c>
      <c r="B14" s="1" t="s">
        <v>15</v>
      </c>
      <c r="C14" s="1">
        <v>9615</v>
      </c>
    </row>
    <row r="15" spans="1:3" x14ac:dyDescent="0.2">
      <c r="A15" s="1">
        <v>15</v>
      </c>
      <c r="B15" s="1" t="s">
        <v>16</v>
      </c>
      <c r="C15" s="1">
        <v>9796</v>
      </c>
    </row>
    <row r="16" spans="1:3" x14ac:dyDescent="0.2">
      <c r="A16" s="1">
        <v>16</v>
      </c>
      <c r="B16" s="1" t="s">
        <v>17</v>
      </c>
      <c r="C16" s="1">
        <v>9796</v>
      </c>
    </row>
    <row r="17" spans="1:3" x14ac:dyDescent="0.2">
      <c r="A17" s="1">
        <v>17</v>
      </c>
      <c r="B17" s="1" t="s">
        <v>18</v>
      </c>
      <c r="C17" s="1">
        <v>9913</v>
      </c>
    </row>
    <row r="18" spans="1:3" x14ac:dyDescent="0.2">
      <c r="A18" s="1">
        <v>18</v>
      </c>
      <c r="B18" s="1" t="s">
        <v>19</v>
      </c>
      <c r="C18" s="1">
        <v>9913</v>
      </c>
    </row>
    <row r="19" spans="1:3" x14ac:dyDescent="0.2">
      <c r="A19" s="1">
        <v>19</v>
      </c>
      <c r="B19" s="1" t="s">
        <v>20</v>
      </c>
      <c r="C19" s="1">
        <v>9913</v>
      </c>
    </row>
    <row r="20" spans="1:3" x14ac:dyDescent="0.2">
      <c r="A20" s="1">
        <v>20</v>
      </c>
      <c r="B20" s="1" t="s">
        <v>21</v>
      </c>
      <c r="C20" s="1">
        <v>9615</v>
      </c>
    </row>
    <row r="21" spans="1:3" x14ac:dyDescent="0.2">
      <c r="A21" s="1">
        <v>21</v>
      </c>
      <c r="B21" s="1" t="s">
        <v>22</v>
      </c>
      <c r="C21" s="1">
        <v>9615</v>
      </c>
    </row>
    <row r="22" spans="1:3" x14ac:dyDescent="0.2">
      <c r="A22" s="1">
        <v>22</v>
      </c>
      <c r="B22" s="1" t="s">
        <v>23</v>
      </c>
      <c r="C22" s="1">
        <v>9685</v>
      </c>
    </row>
    <row r="23" spans="1:3" x14ac:dyDescent="0.2">
      <c r="A23" s="1">
        <v>23</v>
      </c>
      <c r="B23" s="1" t="s">
        <v>24</v>
      </c>
      <c r="C23" s="1">
        <v>9615</v>
      </c>
    </row>
    <row r="24" spans="1:3" x14ac:dyDescent="0.2">
      <c r="A24" s="1">
        <v>24</v>
      </c>
      <c r="B24" s="1" t="s">
        <v>25</v>
      </c>
      <c r="C24" s="1">
        <v>9913</v>
      </c>
    </row>
    <row r="25" spans="1:3" x14ac:dyDescent="0.2">
      <c r="A25" s="1">
        <v>25</v>
      </c>
      <c r="B25" s="1" t="s">
        <v>26</v>
      </c>
      <c r="C25" s="1">
        <v>9940</v>
      </c>
    </row>
    <row r="26" spans="1:3" x14ac:dyDescent="0.2">
      <c r="A26" s="1">
        <v>26</v>
      </c>
      <c r="B26" s="1" t="s">
        <v>27</v>
      </c>
      <c r="C26" s="1">
        <v>9940</v>
      </c>
    </row>
    <row r="27" spans="1:3" x14ac:dyDescent="0.2">
      <c r="A27" s="1">
        <v>27</v>
      </c>
      <c r="B27" s="1" t="s">
        <v>28</v>
      </c>
      <c r="C27" s="1">
        <v>9913</v>
      </c>
    </row>
    <row r="28" spans="1:3" x14ac:dyDescent="0.2">
      <c r="A28" s="1">
        <v>28</v>
      </c>
      <c r="B28" s="1" t="s">
        <v>29</v>
      </c>
      <c r="C28" s="1">
        <v>9685</v>
      </c>
    </row>
    <row r="29" spans="1:3" x14ac:dyDescent="0.2">
      <c r="A29" s="1">
        <v>29</v>
      </c>
      <c r="B29" s="1" t="s">
        <v>30</v>
      </c>
      <c r="C29" s="1">
        <v>9615</v>
      </c>
    </row>
    <row r="30" spans="1:3" x14ac:dyDescent="0.2">
      <c r="A30" s="1">
        <v>30</v>
      </c>
      <c r="B30" s="1" t="s">
        <v>31</v>
      </c>
      <c r="C30" s="1">
        <v>9615</v>
      </c>
    </row>
    <row r="31" spans="1:3" x14ac:dyDescent="0.2">
      <c r="A31" s="1">
        <v>31</v>
      </c>
      <c r="B31" s="1" t="s">
        <v>32</v>
      </c>
      <c r="C31" s="1">
        <v>9913</v>
      </c>
    </row>
    <row r="32" spans="1:3" x14ac:dyDescent="0.2">
      <c r="A32" s="1">
        <v>32</v>
      </c>
      <c r="B32" s="1" t="s">
        <v>33</v>
      </c>
      <c r="C32" s="1">
        <v>9615</v>
      </c>
    </row>
    <row r="33" spans="1:3" x14ac:dyDescent="0.2">
      <c r="A33" s="1">
        <v>33</v>
      </c>
      <c r="B33" s="1" t="s">
        <v>34</v>
      </c>
      <c r="C33" s="1">
        <v>9913</v>
      </c>
    </row>
    <row r="34" spans="1:3" x14ac:dyDescent="0.2">
      <c r="A34" s="1">
        <v>34</v>
      </c>
      <c r="B34" s="1" t="s">
        <v>35</v>
      </c>
      <c r="C34" s="1">
        <v>9823</v>
      </c>
    </row>
    <row r="35" spans="1:3" x14ac:dyDescent="0.2">
      <c r="A35" s="1">
        <v>35</v>
      </c>
      <c r="B35" s="1" t="s">
        <v>36</v>
      </c>
      <c r="C35" s="1">
        <v>9940</v>
      </c>
    </row>
    <row r="36" spans="1:3" x14ac:dyDescent="0.2">
      <c r="A36" s="1">
        <v>36</v>
      </c>
      <c r="B36" s="1" t="s">
        <v>37</v>
      </c>
      <c r="C36" s="1">
        <v>9913</v>
      </c>
    </row>
    <row r="37" spans="1:3" x14ac:dyDescent="0.2">
      <c r="A37" s="1">
        <v>37</v>
      </c>
      <c r="B37" s="1" t="s">
        <v>38</v>
      </c>
      <c r="C37" s="1">
        <v>9685</v>
      </c>
    </row>
    <row r="38" spans="1:3" x14ac:dyDescent="0.2">
      <c r="A38" s="1">
        <v>38</v>
      </c>
      <c r="B38" s="1" t="s">
        <v>39</v>
      </c>
      <c r="C38" s="1">
        <v>9615</v>
      </c>
    </row>
    <row r="39" spans="1:3" x14ac:dyDescent="0.2">
      <c r="A39" s="1">
        <v>39</v>
      </c>
      <c r="B39" s="1" t="s">
        <v>40</v>
      </c>
      <c r="C39" s="1">
        <v>9913</v>
      </c>
    </row>
    <row r="40" spans="1:3" x14ac:dyDescent="0.2">
      <c r="A40" s="1">
        <v>40</v>
      </c>
      <c r="B40" s="1" t="s">
        <v>41</v>
      </c>
      <c r="C40" s="1">
        <v>9940</v>
      </c>
    </row>
    <row r="41" spans="1:3" x14ac:dyDescent="0.2">
      <c r="A41" s="1">
        <v>41</v>
      </c>
      <c r="B41" s="1" t="s">
        <v>42</v>
      </c>
      <c r="C41" s="1">
        <v>9940</v>
      </c>
    </row>
    <row r="42" spans="1:3" x14ac:dyDescent="0.2">
      <c r="A42" s="1">
        <v>42</v>
      </c>
      <c r="B42" s="1" t="s">
        <v>43</v>
      </c>
      <c r="C42" s="1">
        <v>9615</v>
      </c>
    </row>
    <row r="43" spans="1:3" x14ac:dyDescent="0.2">
      <c r="A43" s="1">
        <v>43</v>
      </c>
      <c r="B43" s="1" t="s">
        <v>44</v>
      </c>
      <c r="C43" s="1">
        <v>9940</v>
      </c>
    </row>
    <row r="44" spans="1:3" x14ac:dyDescent="0.2">
      <c r="A44" s="1">
        <v>44</v>
      </c>
      <c r="B44" s="1" t="s">
        <v>45</v>
      </c>
      <c r="C44" s="1">
        <v>9913</v>
      </c>
    </row>
    <row r="45" spans="1:3" x14ac:dyDescent="0.2">
      <c r="A45" s="1">
        <v>45</v>
      </c>
      <c r="B45" s="1" t="s">
        <v>46</v>
      </c>
      <c r="C45" s="1">
        <v>9031</v>
      </c>
    </row>
    <row r="46" spans="1:3" x14ac:dyDescent="0.2">
      <c r="A46" s="1">
        <v>46</v>
      </c>
      <c r="B46" s="1" t="s">
        <v>47</v>
      </c>
      <c r="C46" s="1">
        <v>9913</v>
      </c>
    </row>
    <row r="47" spans="1:3" x14ac:dyDescent="0.2">
      <c r="A47" s="1">
        <v>47</v>
      </c>
      <c r="B47" s="1" t="s">
        <v>48</v>
      </c>
      <c r="C47" s="1">
        <v>9940</v>
      </c>
    </row>
    <row r="48" spans="1:3" x14ac:dyDescent="0.2">
      <c r="A48" s="1">
        <v>48</v>
      </c>
      <c r="B48" s="1" t="s">
        <v>49</v>
      </c>
      <c r="C48" s="1">
        <v>9913</v>
      </c>
    </row>
    <row r="49" spans="1:3" x14ac:dyDescent="0.2">
      <c r="A49" s="1">
        <v>49</v>
      </c>
      <c r="B49" s="1" t="s">
        <v>50</v>
      </c>
      <c r="C49" s="1">
        <v>9913</v>
      </c>
    </row>
    <row r="50" spans="1:3" x14ac:dyDescent="0.2">
      <c r="A50" s="1">
        <v>50</v>
      </c>
      <c r="B50" s="1" t="s">
        <v>51</v>
      </c>
      <c r="C50" s="1">
        <v>9615</v>
      </c>
    </row>
    <row r="51" spans="1:3" x14ac:dyDescent="0.2">
      <c r="A51" s="1">
        <v>51</v>
      </c>
      <c r="B51" s="1" t="s">
        <v>52</v>
      </c>
      <c r="C51" s="1">
        <v>9823</v>
      </c>
    </row>
    <row r="52" spans="1:3" x14ac:dyDescent="0.2">
      <c r="A52" s="1">
        <v>52</v>
      </c>
      <c r="B52" s="1" t="s">
        <v>53</v>
      </c>
      <c r="C52" s="1">
        <v>9823</v>
      </c>
    </row>
    <row r="53" spans="1:3" x14ac:dyDescent="0.2">
      <c r="A53" s="1">
        <v>53</v>
      </c>
      <c r="B53" s="1" t="s">
        <v>54</v>
      </c>
      <c r="C53" s="1">
        <v>9940</v>
      </c>
    </row>
    <row r="54" spans="1:3" x14ac:dyDescent="0.2">
      <c r="A54" s="1">
        <v>54</v>
      </c>
      <c r="B54" s="1" t="s">
        <v>55</v>
      </c>
      <c r="C54" s="1">
        <v>9940</v>
      </c>
    </row>
    <row r="55" spans="1:3" x14ac:dyDescent="0.2">
      <c r="A55" s="1">
        <v>55</v>
      </c>
      <c r="B55" s="1" t="s">
        <v>56</v>
      </c>
      <c r="C55" s="1">
        <v>9940</v>
      </c>
    </row>
    <row r="56" spans="1:3" x14ac:dyDescent="0.2">
      <c r="A56" s="1">
        <v>56</v>
      </c>
      <c r="B56" s="1" t="s">
        <v>57</v>
      </c>
      <c r="C56" s="1">
        <v>9940</v>
      </c>
    </row>
    <row r="57" spans="1:3" x14ac:dyDescent="0.2">
      <c r="A57" s="1">
        <v>57</v>
      </c>
      <c r="B57" s="1" t="s">
        <v>58</v>
      </c>
      <c r="C57" s="1">
        <v>9913</v>
      </c>
    </row>
    <row r="58" spans="1:3" x14ac:dyDescent="0.2">
      <c r="A58" s="1">
        <v>58</v>
      </c>
      <c r="B58" s="1" t="s">
        <v>59</v>
      </c>
      <c r="C58" s="1">
        <v>9913</v>
      </c>
    </row>
    <row r="59" spans="1:3" x14ac:dyDescent="0.2">
      <c r="A59" s="1">
        <v>59</v>
      </c>
      <c r="B59" s="1" t="s">
        <v>60</v>
      </c>
      <c r="C59" s="1">
        <v>9913</v>
      </c>
    </row>
    <row r="60" spans="1:3" x14ac:dyDescent="0.2">
      <c r="A60" s="1">
        <v>60</v>
      </c>
      <c r="B60" s="1" t="s">
        <v>61</v>
      </c>
      <c r="C60" s="1">
        <v>9913</v>
      </c>
    </row>
    <row r="61" spans="1:3" x14ac:dyDescent="0.2">
      <c r="A61" s="1">
        <v>61</v>
      </c>
      <c r="B61" s="1" t="s">
        <v>62</v>
      </c>
      <c r="C61" s="1">
        <v>9913</v>
      </c>
    </row>
    <row r="62" spans="1:3" x14ac:dyDescent="0.2">
      <c r="A62" s="1">
        <v>62</v>
      </c>
      <c r="B62" s="1" t="s">
        <v>63</v>
      </c>
      <c r="C62" s="1">
        <v>9031</v>
      </c>
    </row>
    <row r="63" spans="1:3" x14ac:dyDescent="0.2">
      <c r="A63" s="1">
        <v>63</v>
      </c>
      <c r="B63" s="1" t="s">
        <v>64</v>
      </c>
      <c r="C63" s="1">
        <v>9031</v>
      </c>
    </row>
    <row r="64" spans="1:3" x14ac:dyDescent="0.2">
      <c r="A64" s="1">
        <v>64</v>
      </c>
      <c r="B64" s="1" t="s">
        <v>65</v>
      </c>
      <c r="C64" s="1">
        <v>9031</v>
      </c>
    </row>
    <row r="65" spans="1:3" x14ac:dyDescent="0.2">
      <c r="A65" s="1">
        <v>65</v>
      </c>
      <c r="B65" s="1" t="s">
        <v>66</v>
      </c>
      <c r="C65" s="1">
        <v>9913</v>
      </c>
    </row>
    <row r="66" spans="1:3" x14ac:dyDescent="0.2">
      <c r="A66" s="1">
        <v>66</v>
      </c>
      <c r="B66" s="1" t="s">
        <v>67</v>
      </c>
      <c r="C66" s="1">
        <v>9913</v>
      </c>
    </row>
    <row r="67" spans="1:3" x14ac:dyDescent="0.2">
      <c r="A67" s="1">
        <v>67</v>
      </c>
      <c r="B67" s="1" t="s">
        <v>68</v>
      </c>
      <c r="C67" s="1">
        <v>9940</v>
      </c>
    </row>
    <row r="68" spans="1:3" x14ac:dyDescent="0.2">
      <c r="A68" s="1">
        <v>68</v>
      </c>
      <c r="B68" s="1" t="s">
        <v>69</v>
      </c>
      <c r="C68" s="1">
        <v>9615</v>
      </c>
    </row>
    <row r="69" spans="1:3" x14ac:dyDescent="0.2">
      <c r="A69" s="1">
        <v>69</v>
      </c>
      <c r="B69" s="1" t="s">
        <v>70</v>
      </c>
      <c r="C69" s="1">
        <v>9615</v>
      </c>
    </row>
    <row r="70" spans="1:3" x14ac:dyDescent="0.2">
      <c r="A70" s="1">
        <v>70</v>
      </c>
      <c r="B70" s="1" t="s">
        <v>71</v>
      </c>
      <c r="C70" s="1">
        <v>37174</v>
      </c>
    </row>
    <row r="71" spans="1:3" x14ac:dyDescent="0.2">
      <c r="A71" s="1">
        <v>71</v>
      </c>
      <c r="B71" s="1" t="s">
        <v>72</v>
      </c>
      <c r="C71" s="1">
        <v>9913</v>
      </c>
    </row>
    <row r="72" spans="1:3" x14ac:dyDescent="0.2">
      <c r="A72" s="1">
        <v>72</v>
      </c>
      <c r="B72" s="1" t="s">
        <v>73</v>
      </c>
      <c r="C72" s="1">
        <v>9913</v>
      </c>
    </row>
    <row r="73" spans="1:3" x14ac:dyDescent="0.2">
      <c r="A73" s="1">
        <v>73</v>
      </c>
      <c r="B73" s="1" t="s">
        <v>74</v>
      </c>
      <c r="C73" s="1">
        <v>9913</v>
      </c>
    </row>
    <row r="74" spans="1:3" x14ac:dyDescent="0.2">
      <c r="A74" s="1">
        <v>74</v>
      </c>
      <c r="B74" s="1" t="s">
        <v>75</v>
      </c>
      <c r="C74" s="1">
        <v>9823</v>
      </c>
    </row>
    <row r="75" spans="1:3" x14ac:dyDescent="0.2">
      <c r="A75" s="1">
        <v>75</v>
      </c>
      <c r="B75" s="1" t="s">
        <v>76</v>
      </c>
      <c r="C75" s="1">
        <v>9615</v>
      </c>
    </row>
    <row r="76" spans="1:3" x14ac:dyDescent="0.2">
      <c r="A76" s="1">
        <v>76</v>
      </c>
      <c r="B76" s="1" t="s">
        <v>77</v>
      </c>
      <c r="C76" s="1">
        <v>9913</v>
      </c>
    </row>
    <row r="77" spans="1:3" x14ac:dyDescent="0.2">
      <c r="A77" s="1">
        <v>77</v>
      </c>
      <c r="B77" s="1" t="s">
        <v>78</v>
      </c>
      <c r="C77" s="1">
        <v>9925</v>
      </c>
    </row>
    <row r="78" spans="1:3" x14ac:dyDescent="0.2">
      <c r="A78" s="1">
        <v>78</v>
      </c>
      <c r="B78" s="1" t="s">
        <v>79</v>
      </c>
      <c r="C78" s="1">
        <v>9925</v>
      </c>
    </row>
    <row r="79" spans="1:3" x14ac:dyDescent="0.2">
      <c r="A79" s="1">
        <v>79</v>
      </c>
      <c r="B79" s="1" t="s">
        <v>80</v>
      </c>
      <c r="C79" s="1">
        <v>9913</v>
      </c>
    </row>
    <row r="80" spans="1:3" x14ac:dyDescent="0.2">
      <c r="A80" s="1">
        <v>80</v>
      </c>
      <c r="B80" s="1" t="s">
        <v>81</v>
      </c>
      <c r="C80" s="1">
        <v>9615</v>
      </c>
    </row>
    <row r="81" spans="1:3" x14ac:dyDescent="0.2">
      <c r="A81" s="1">
        <v>81</v>
      </c>
      <c r="B81" s="1" t="s">
        <v>82</v>
      </c>
      <c r="C81" s="1">
        <v>9940</v>
      </c>
    </row>
    <row r="82" spans="1:3" x14ac:dyDescent="0.2">
      <c r="A82" s="1">
        <v>82</v>
      </c>
      <c r="B82" s="1" t="s">
        <v>83</v>
      </c>
      <c r="C82" s="1">
        <v>9940</v>
      </c>
    </row>
    <row r="83" spans="1:3" x14ac:dyDescent="0.2">
      <c r="A83" s="1">
        <v>83</v>
      </c>
      <c r="B83" s="1" t="s">
        <v>84</v>
      </c>
      <c r="C83" s="1">
        <v>9940</v>
      </c>
    </row>
    <row r="84" spans="1:3" x14ac:dyDescent="0.2">
      <c r="A84" s="1">
        <v>84</v>
      </c>
      <c r="B84" s="1" t="s">
        <v>85</v>
      </c>
      <c r="C84" s="1">
        <v>9615</v>
      </c>
    </row>
    <row r="85" spans="1:3" x14ac:dyDescent="0.2">
      <c r="A85" s="1">
        <v>85</v>
      </c>
      <c r="B85" s="1" t="s">
        <v>86</v>
      </c>
      <c r="C85" s="1">
        <v>9615</v>
      </c>
    </row>
    <row r="86" spans="1:3" x14ac:dyDescent="0.2">
      <c r="A86" s="1">
        <v>86</v>
      </c>
      <c r="B86" s="1" t="s">
        <v>87</v>
      </c>
      <c r="C86" s="1">
        <v>9913</v>
      </c>
    </row>
    <row r="87" spans="1:3" x14ac:dyDescent="0.2">
      <c r="A87" s="1">
        <v>87</v>
      </c>
      <c r="B87" s="1" t="s">
        <v>88</v>
      </c>
      <c r="C87" s="1">
        <v>9913</v>
      </c>
    </row>
    <row r="88" spans="1:3" x14ac:dyDescent="0.2">
      <c r="A88" s="1">
        <v>88</v>
      </c>
      <c r="B88" s="1" t="s">
        <v>89</v>
      </c>
      <c r="C88" s="1">
        <v>9913</v>
      </c>
    </row>
    <row r="89" spans="1:3" x14ac:dyDescent="0.2">
      <c r="A89" s="1">
        <v>89</v>
      </c>
      <c r="B89" s="1" t="s">
        <v>90</v>
      </c>
      <c r="C89" s="1">
        <v>9615</v>
      </c>
    </row>
    <row r="90" spans="1:3" x14ac:dyDescent="0.2">
      <c r="A90" s="1">
        <v>90</v>
      </c>
      <c r="B90" s="1" t="s">
        <v>91</v>
      </c>
      <c r="C90" s="1">
        <v>9685</v>
      </c>
    </row>
    <row r="91" spans="1:3" x14ac:dyDescent="0.2">
      <c r="A91" s="1">
        <v>91</v>
      </c>
      <c r="B91" s="1" t="s">
        <v>92</v>
      </c>
      <c r="C91" s="1">
        <v>9685</v>
      </c>
    </row>
    <row r="92" spans="1:3" x14ac:dyDescent="0.2">
      <c r="A92" s="1">
        <v>92</v>
      </c>
      <c r="B92" s="1" t="s">
        <v>93</v>
      </c>
      <c r="C92" s="1">
        <v>9913</v>
      </c>
    </row>
    <row r="93" spans="1:3" x14ac:dyDescent="0.2">
      <c r="A93" s="1">
        <v>93</v>
      </c>
      <c r="B93" s="1" t="s">
        <v>94</v>
      </c>
      <c r="C93" s="1">
        <v>9823</v>
      </c>
    </row>
    <row r="94" spans="1:3" x14ac:dyDescent="0.2">
      <c r="A94" s="1">
        <v>94</v>
      </c>
      <c r="B94" s="1" t="s">
        <v>95</v>
      </c>
      <c r="C94" s="1">
        <v>9823</v>
      </c>
    </row>
    <row r="95" spans="1:3" x14ac:dyDescent="0.2">
      <c r="A95" s="1">
        <v>95</v>
      </c>
      <c r="B95" s="1" t="s">
        <v>96</v>
      </c>
      <c r="C95" s="1">
        <v>9913</v>
      </c>
    </row>
    <row r="96" spans="1:3" x14ac:dyDescent="0.2">
      <c r="A96" s="1">
        <v>96</v>
      </c>
      <c r="B96" s="1" t="s">
        <v>97</v>
      </c>
      <c r="C96" s="1">
        <v>9913</v>
      </c>
    </row>
    <row r="97" spans="1:3" x14ac:dyDescent="0.2">
      <c r="A97" s="1">
        <v>97</v>
      </c>
      <c r="B97" s="1" t="s">
        <v>98</v>
      </c>
      <c r="C97" s="1">
        <v>9913</v>
      </c>
    </row>
    <row r="98" spans="1:3" x14ac:dyDescent="0.2">
      <c r="A98" s="1">
        <v>98</v>
      </c>
      <c r="B98" s="1" t="s">
        <v>99</v>
      </c>
      <c r="C98" s="1">
        <v>9913</v>
      </c>
    </row>
    <row r="99" spans="1:3" x14ac:dyDescent="0.2">
      <c r="A99" s="1">
        <v>99</v>
      </c>
      <c r="B99" s="1" t="s">
        <v>100</v>
      </c>
      <c r="C99" s="1">
        <v>9913</v>
      </c>
    </row>
    <row r="100" spans="1:3" x14ac:dyDescent="0.2">
      <c r="A100" s="1">
        <v>100</v>
      </c>
      <c r="B100" s="1" t="s">
        <v>101</v>
      </c>
      <c r="C100" s="1">
        <v>9913</v>
      </c>
    </row>
    <row r="101" spans="1:3" x14ac:dyDescent="0.2">
      <c r="A101" s="1">
        <v>101</v>
      </c>
      <c r="B101" s="1" t="s">
        <v>102</v>
      </c>
      <c r="C101" s="1">
        <v>9913</v>
      </c>
    </row>
    <row r="102" spans="1:3" x14ac:dyDescent="0.2">
      <c r="A102" s="1">
        <v>102</v>
      </c>
      <c r="B102" s="1" t="s">
        <v>103</v>
      </c>
      <c r="C102" s="1">
        <v>9940</v>
      </c>
    </row>
    <row r="103" spans="1:3" x14ac:dyDescent="0.2">
      <c r="A103" s="1">
        <v>103</v>
      </c>
      <c r="B103" s="1" t="s">
        <v>104</v>
      </c>
      <c r="C103" s="1">
        <v>9913</v>
      </c>
    </row>
    <row r="104" spans="1:3" x14ac:dyDescent="0.2">
      <c r="A104" s="1">
        <v>104</v>
      </c>
      <c r="B104" s="1" t="s">
        <v>105</v>
      </c>
      <c r="C104" s="1">
        <v>9615</v>
      </c>
    </row>
    <row r="105" spans="1:3" x14ac:dyDescent="0.2">
      <c r="A105" s="1">
        <v>105</v>
      </c>
      <c r="B105" s="1" t="s">
        <v>106</v>
      </c>
      <c r="C105" s="1">
        <v>9913</v>
      </c>
    </row>
    <row r="106" spans="1:3" x14ac:dyDescent="0.2">
      <c r="A106" s="1">
        <v>106</v>
      </c>
      <c r="B106" s="1" t="s">
        <v>107</v>
      </c>
      <c r="C106" s="1">
        <v>9913</v>
      </c>
    </row>
    <row r="107" spans="1:3" x14ac:dyDescent="0.2">
      <c r="A107" s="1">
        <v>107</v>
      </c>
      <c r="B107" s="1" t="s">
        <v>108</v>
      </c>
      <c r="C107" s="1">
        <v>9913</v>
      </c>
    </row>
    <row r="108" spans="1:3" x14ac:dyDescent="0.2">
      <c r="A108" s="1">
        <v>108</v>
      </c>
      <c r="B108" s="1" t="s">
        <v>109</v>
      </c>
      <c r="C108" s="1">
        <v>9823</v>
      </c>
    </row>
    <row r="109" spans="1:3" x14ac:dyDescent="0.2">
      <c r="A109" s="1">
        <v>110</v>
      </c>
      <c r="B109" s="1" t="s">
        <v>110</v>
      </c>
      <c r="C109" s="1">
        <v>9796</v>
      </c>
    </row>
    <row r="110" spans="1:3" x14ac:dyDescent="0.2">
      <c r="A110" s="1">
        <v>111</v>
      </c>
      <c r="B110" s="1" t="s">
        <v>111</v>
      </c>
      <c r="C110" s="1">
        <v>9940</v>
      </c>
    </row>
    <row r="111" spans="1:3" x14ac:dyDescent="0.2">
      <c r="A111" s="1">
        <v>112</v>
      </c>
      <c r="B111" s="1" t="s">
        <v>112</v>
      </c>
      <c r="C111" s="1">
        <v>9940</v>
      </c>
    </row>
    <row r="112" spans="1:3" x14ac:dyDescent="0.2">
      <c r="A112" s="1">
        <v>113</v>
      </c>
      <c r="B112" s="1" t="s">
        <v>113</v>
      </c>
      <c r="C112" s="1">
        <v>9796</v>
      </c>
    </row>
    <row r="113" spans="1:3" x14ac:dyDescent="0.2">
      <c r="A113" s="1">
        <v>114</v>
      </c>
      <c r="B113" s="1" t="s">
        <v>114</v>
      </c>
      <c r="C113" s="1">
        <v>9925</v>
      </c>
    </row>
    <row r="114" spans="1:3" x14ac:dyDescent="0.2">
      <c r="A114" s="1">
        <v>115</v>
      </c>
      <c r="B114" s="1" t="s">
        <v>115</v>
      </c>
      <c r="C114" s="1">
        <v>9823</v>
      </c>
    </row>
    <row r="115" spans="1:3" x14ac:dyDescent="0.2">
      <c r="A115" s="1">
        <v>116</v>
      </c>
      <c r="B115" s="1" t="s">
        <v>116</v>
      </c>
      <c r="C115" s="1">
        <v>9031</v>
      </c>
    </row>
    <row r="116" spans="1:3" x14ac:dyDescent="0.2">
      <c r="A116" s="1">
        <v>117</v>
      </c>
      <c r="B116" s="1" t="s">
        <v>117</v>
      </c>
      <c r="C116" s="1">
        <v>9031</v>
      </c>
    </row>
    <row r="117" spans="1:3" x14ac:dyDescent="0.2">
      <c r="A117" s="1">
        <v>118</v>
      </c>
      <c r="B117" s="1" t="s">
        <v>118</v>
      </c>
      <c r="C117" s="1">
        <v>9913</v>
      </c>
    </row>
    <row r="118" spans="1:3" x14ac:dyDescent="0.2">
      <c r="A118" s="1">
        <v>119</v>
      </c>
      <c r="B118" s="1" t="s">
        <v>119</v>
      </c>
      <c r="C118" s="1">
        <v>9913</v>
      </c>
    </row>
    <row r="119" spans="1:3" x14ac:dyDescent="0.2">
      <c r="A119" s="1">
        <v>120</v>
      </c>
      <c r="B119" s="1" t="s">
        <v>120</v>
      </c>
      <c r="C119" s="1">
        <v>9913</v>
      </c>
    </row>
    <row r="120" spans="1:3" x14ac:dyDescent="0.2">
      <c r="A120" s="1">
        <v>121</v>
      </c>
      <c r="B120" s="1" t="s">
        <v>121</v>
      </c>
      <c r="C120" s="1">
        <v>9913</v>
      </c>
    </row>
    <row r="121" spans="1:3" x14ac:dyDescent="0.2">
      <c r="A121" s="1">
        <v>122</v>
      </c>
      <c r="B121" s="1" t="s">
        <v>122</v>
      </c>
      <c r="C121" s="1">
        <v>9913</v>
      </c>
    </row>
    <row r="122" spans="1:3" x14ac:dyDescent="0.2">
      <c r="A122" s="1">
        <v>123</v>
      </c>
      <c r="B122" s="1" t="s">
        <v>123</v>
      </c>
      <c r="C122" s="1">
        <v>9940</v>
      </c>
    </row>
    <row r="123" spans="1:3" x14ac:dyDescent="0.2">
      <c r="A123" s="1">
        <v>124</v>
      </c>
      <c r="B123" s="1" t="s">
        <v>124</v>
      </c>
      <c r="C123" s="1">
        <v>9940</v>
      </c>
    </row>
    <row r="124" spans="1:3" x14ac:dyDescent="0.2">
      <c r="A124" s="1">
        <v>125</v>
      </c>
      <c r="B124" s="1" t="s">
        <v>125</v>
      </c>
      <c r="C124" s="1">
        <v>9940</v>
      </c>
    </row>
    <row r="125" spans="1:3" x14ac:dyDescent="0.2">
      <c r="A125" s="1">
        <v>126</v>
      </c>
      <c r="B125" s="1" t="s">
        <v>126</v>
      </c>
      <c r="C125" s="1">
        <v>9940</v>
      </c>
    </row>
    <row r="126" spans="1:3" x14ac:dyDescent="0.2">
      <c r="A126" s="1">
        <v>127</v>
      </c>
      <c r="B126" s="1" t="s">
        <v>127</v>
      </c>
      <c r="C126" s="1">
        <v>9940</v>
      </c>
    </row>
    <row r="127" spans="1:3" x14ac:dyDescent="0.2">
      <c r="A127" s="1">
        <v>128</v>
      </c>
      <c r="B127" s="1" t="s">
        <v>128</v>
      </c>
      <c r="C127" s="1">
        <v>9913</v>
      </c>
    </row>
    <row r="128" spans="1:3" x14ac:dyDescent="0.2">
      <c r="A128" s="1">
        <v>129</v>
      </c>
      <c r="B128" s="1" t="s">
        <v>129</v>
      </c>
      <c r="C128" s="1">
        <v>9913</v>
      </c>
    </row>
    <row r="129" spans="1:3" x14ac:dyDescent="0.2">
      <c r="A129" s="1">
        <v>130</v>
      </c>
      <c r="B129" s="1" t="s">
        <v>130</v>
      </c>
      <c r="C129" s="1">
        <v>9031</v>
      </c>
    </row>
    <row r="130" spans="1:3" x14ac:dyDescent="0.2">
      <c r="A130" s="1">
        <v>131</v>
      </c>
      <c r="B130" s="1" t="s">
        <v>131</v>
      </c>
      <c r="C130" s="1">
        <v>9913</v>
      </c>
    </row>
    <row r="131" spans="1:3" x14ac:dyDescent="0.2">
      <c r="A131" s="1">
        <v>132</v>
      </c>
      <c r="B131" s="1" t="s">
        <v>132</v>
      </c>
      <c r="C131" s="1">
        <v>9796</v>
      </c>
    </row>
    <row r="132" spans="1:3" x14ac:dyDescent="0.2">
      <c r="A132" s="1">
        <v>133</v>
      </c>
      <c r="B132" s="1" t="s">
        <v>133</v>
      </c>
      <c r="C132" s="1">
        <v>9796</v>
      </c>
    </row>
    <row r="133" spans="1:3" x14ac:dyDescent="0.2">
      <c r="A133" s="1">
        <v>134</v>
      </c>
      <c r="B133" s="1" t="s">
        <v>134</v>
      </c>
      <c r="C133" s="1">
        <v>9796</v>
      </c>
    </row>
    <row r="134" spans="1:3" x14ac:dyDescent="0.2">
      <c r="A134" s="1">
        <v>135</v>
      </c>
      <c r="B134" s="1" t="s">
        <v>135</v>
      </c>
      <c r="C134" s="1">
        <v>9796</v>
      </c>
    </row>
    <row r="135" spans="1:3" x14ac:dyDescent="0.2">
      <c r="A135" s="1">
        <v>136</v>
      </c>
      <c r="B135" s="1" t="s">
        <v>136</v>
      </c>
      <c r="C135" s="1">
        <v>9796</v>
      </c>
    </row>
    <row r="136" spans="1:3" x14ac:dyDescent="0.2">
      <c r="A136" s="1">
        <v>137</v>
      </c>
      <c r="B136" s="1" t="s">
        <v>137</v>
      </c>
      <c r="C136" s="1">
        <v>9940</v>
      </c>
    </row>
    <row r="137" spans="1:3" x14ac:dyDescent="0.2">
      <c r="A137" s="1">
        <v>138</v>
      </c>
      <c r="B137" s="1" t="s">
        <v>138</v>
      </c>
      <c r="C137" s="1">
        <v>9940</v>
      </c>
    </row>
    <row r="138" spans="1:3" x14ac:dyDescent="0.2">
      <c r="A138" s="1">
        <v>139</v>
      </c>
      <c r="B138" s="1" t="s">
        <v>139</v>
      </c>
      <c r="C138" s="1">
        <v>9940</v>
      </c>
    </row>
    <row r="139" spans="1:3" x14ac:dyDescent="0.2">
      <c r="A139" s="1">
        <v>140</v>
      </c>
      <c r="B139" s="1" t="s">
        <v>140</v>
      </c>
      <c r="C139" s="1">
        <v>9940</v>
      </c>
    </row>
    <row r="140" spans="1:3" x14ac:dyDescent="0.2">
      <c r="A140" s="1">
        <v>141</v>
      </c>
      <c r="B140" s="1" t="s">
        <v>141</v>
      </c>
      <c r="C140" s="1">
        <v>9940</v>
      </c>
    </row>
    <row r="141" spans="1:3" x14ac:dyDescent="0.2">
      <c r="A141" s="1">
        <v>142</v>
      </c>
      <c r="B141" s="1" t="s">
        <v>142</v>
      </c>
      <c r="C141" s="1">
        <v>9913</v>
      </c>
    </row>
    <row r="142" spans="1:3" x14ac:dyDescent="0.2">
      <c r="A142" s="1">
        <v>143</v>
      </c>
      <c r="B142" s="1" t="s">
        <v>143</v>
      </c>
      <c r="C142" s="1">
        <v>9913</v>
      </c>
    </row>
    <row r="143" spans="1:3" x14ac:dyDescent="0.2">
      <c r="A143" s="1">
        <v>144</v>
      </c>
      <c r="B143" s="1" t="s">
        <v>144</v>
      </c>
      <c r="C143" s="1">
        <v>9913</v>
      </c>
    </row>
    <row r="144" spans="1:3" x14ac:dyDescent="0.2">
      <c r="A144" s="1">
        <v>145</v>
      </c>
      <c r="B144" s="1" t="s">
        <v>145</v>
      </c>
      <c r="C144" s="1">
        <v>9913</v>
      </c>
    </row>
    <row r="145" spans="1:3" x14ac:dyDescent="0.2">
      <c r="A145" s="1">
        <v>146</v>
      </c>
      <c r="B145" s="1" t="s">
        <v>146</v>
      </c>
      <c r="C145" s="1">
        <v>9823</v>
      </c>
    </row>
    <row r="146" spans="1:3" x14ac:dyDescent="0.2">
      <c r="A146" s="1">
        <v>147</v>
      </c>
      <c r="B146" s="1" t="s">
        <v>147</v>
      </c>
      <c r="C146" s="1">
        <v>9823</v>
      </c>
    </row>
    <row r="147" spans="1:3" x14ac:dyDescent="0.2">
      <c r="A147" s="1">
        <v>148</v>
      </c>
      <c r="B147" s="1" t="s">
        <v>148</v>
      </c>
      <c r="C147" s="1">
        <v>9940</v>
      </c>
    </row>
    <row r="148" spans="1:3" x14ac:dyDescent="0.2">
      <c r="A148" s="1">
        <v>149</v>
      </c>
      <c r="B148" s="1" t="s">
        <v>149</v>
      </c>
      <c r="C148" s="1">
        <v>9615</v>
      </c>
    </row>
    <row r="149" spans="1:3" x14ac:dyDescent="0.2">
      <c r="A149" s="1">
        <v>150</v>
      </c>
      <c r="B149" s="1" t="s">
        <v>150</v>
      </c>
      <c r="C149" s="1">
        <v>9615</v>
      </c>
    </row>
    <row r="150" spans="1:3" x14ac:dyDescent="0.2">
      <c r="A150" s="1">
        <v>151</v>
      </c>
      <c r="B150" s="1" t="s">
        <v>151</v>
      </c>
      <c r="C150" s="1">
        <v>9913</v>
      </c>
    </row>
    <row r="151" spans="1:3" x14ac:dyDescent="0.2">
      <c r="A151" s="1">
        <v>152</v>
      </c>
      <c r="B151" s="1" t="s">
        <v>152</v>
      </c>
      <c r="C151" s="1">
        <v>9823</v>
      </c>
    </row>
    <row r="152" spans="1:3" x14ac:dyDescent="0.2">
      <c r="A152" s="1">
        <v>153</v>
      </c>
      <c r="B152" s="1" t="s">
        <v>153</v>
      </c>
      <c r="C152" s="1">
        <v>9615</v>
      </c>
    </row>
    <row r="153" spans="1:3" x14ac:dyDescent="0.2">
      <c r="A153" s="1">
        <v>154</v>
      </c>
      <c r="B153" s="1" t="s">
        <v>154</v>
      </c>
      <c r="C153" s="1">
        <v>9615</v>
      </c>
    </row>
    <row r="154" spans="1:3" x14ac:dyDescent="0.2">
      <c r="A154" s="1">
        <v>155</v>
      </c>
      <c r="B154" s="1" t="s">
        <v>155</v>
      </c>
      <c r="C154" s="1">
        <v>9913</v>
      </c>
    </row>
    <row r="155" spans="1:3" x14ac:dyDescent="0.2">
      <c r="A155" s="1">
        <v>156</v>
      </c>
      <c r="B155" s="1" t="s">
        <v>156</v>
      </c>
      <c r="C155" s="1">
        <v>9615</v>
      </c>
    </row>
    <row r="156" spans="1:3" x14ac:dyDescent="0.2">
      <c r="A156" s="1">
        <v>157</v>
      </c>
      <c r="B156" s="1" t="s">
        <v>157</v>
      </c>
      <c r="C156" s="1">
        <v>9615</v>
      </c>
    </row>
    <row r="157" spans="1:3" x14ac:dyDescent="0.2">
      <c r="A157" s="1">
        <v>158</v>
      </c>
      <c r="B157" s="1" t="s">
        <v>158</v>
      </c>
      <c r="C157" s="1">
        <v>9913</v>
      </c>
    </row>
    <row r="158" spans="1:3" x14ac:dyDescent="0.2">
      <c r="A158" s="1">
        <v>159</v>
      </c>
      <c r="B158" s="1" t="s">
        <v>159</v>
      </c>
      <c r="C158" s="1">
        <v>9913</v>
      </c>
    </row>
    <row r="159" spans="1:3" x14ac:dyDescent="0.2">
      <c r="A159" s="1">
        <v>160</v>
      </c>
      <c r="B159" s="1" t="s">
        <v>160</v>
      </c>
      <c r="C159" s="1">
        <v>9913</v>
      </c>
    </row>
    <row r="160" spans="1:3" x14ac:dyDescent="0.2">
      <c r="A160" s="1">
        <v>161</v>
      </c>
      <c r="B160" s="1" t="s">
        <v>161</v>
      </c>
      <c r="C160" s="1">
        <v>9685</v>
      </c>
    </row>
    <row r="161" spans="1:3" x14ac:dyDescent="0.2">
      <c r="A161" s="1">
        <v>162</v>
      </c>
      <c r="B161" s="1" t="s">
        <v>162</v>
      </c>
      <c r="C161" s="1">
        <v>9913</v>
      </c>
    </row>
    <row r="162" spans="1:3" x14ac:dyDescent="0.2">
      <c r="A162" s="1">
        <v>163</v>
      </c>
      <c r="B162" s="1" t="s">
        <v>163</v>
      </c>
      <c r="C162" s="1">
        <v>9913</v>
      </c>
    </row>
    <row r="163" spans="1:3" x14ac:dyDescent="0.2">
      <c r="A163" s="1">
        <v>164</v>
      </c>
      <c r="B163" s="1" t="s">
        <v>164</v>
      </c>
      <c r="C163" s="1">
        <v>9913</v>
      </c>
    </row>
    <row r="164" spans="1:3" x14ac:dyDescent="0.2">
      <c r="A164" s="1">
        <v>165</v>
      </c>
      <c r="B164" s="1" t="s">
        <v>165</v>
      </c>
      <c r="C164" s="1">
        <v>9940</v>
      </c>
    </row>
    <row r="165" spans="1:3" x14ac:dyDescent="0.2">
      <c r="A165" s="1">
        <v>166</v>
      </c>
      <c r="B165" s="1" t="s">
        <v>166</v>
      </c>
      <c r="C165" s="1">
        <v>9913</v>
      </c>
    </row>
    <row r="166" spans="1:3" x14ac:dyDescent="0.2">
      <c r="A166" s="1">
        <v>167</v>
      </c>
      <c r="B166" s="1" t="s">
        <v>167</v>
      </c>
      <c r="C166" s="1">
        <v>9913</v>
      </c>
    </row>
    <row r="167" spans="1:3" x14ac:dyDescent="0.2">
      <c r="A167" s="1">
        <v>168</v>
      </c>
      <c r="B167" s="1" t="s">
        <v>168</v>
      </c>
      <c r="C167" s="1">
        <v>9913</v>
      </c>
    </row>
    <row r="168" spans="1:3" x14ac:dyDescent="0.2">
      <c r="A168" s="1">
        <v>169</v>
      </c>
      <c r="B168" s="1" t="s">
        <v>169</v>
      </c>
      <c r="C168" s="1">
        <v>9913</v>
      </c>
    </row>
    <row r="169" spans="1:3" x14ac:dyDescent="0.2">
      <c r="A169" s="1">
        <v>170</v>
      </c>
      <c r="B169" s="1" t="s">
        <v>170</v>
      </c>
      <c r="C169" s="1">
        <v>9615</v>
      </c>
    </row>
    <row r="170" spans="1:3" x14ac:dyDescent="0.2">
      <c r="A170" s="1">
        <v>171</v>
      </c>
      <c r="B170" s="1" t="s">
        <v>171</v>
      </c>
      <c r="C170" s="1">
        <v>9913</v>
      </c>
    </row>
    <row r="171" spans="1:3" x14ac:dyDescent="0.2">
      <c r="A171" s="1">
        <v>172</v>
      </c>
      <c r="B171" s="1" t="s">
        <v>172</v>
      </c>
      <c r="C171" s="1">
        <v>9615</v>
      </c>
    </row>
    <row r="172" spans="1:3" x14ac:dyDescent="0.2">
      <c r="A172" s="1">
        <v>173</v>
      </c>
      <c r="B172" s="1" t="s">
        <v>173</v>
      </c>
      <c r="C172" s="1">
        <v>9615</v>
      </c>
    </row>
    <row r="173" spans="1:3" x14ac:dyDescent="0.2">
      <c r="A173" s="1">
        <v>174</v>
      </c>
      <c r="B173" s="1" t="s">
        <v>174</v>
      </c>
      <c r="C173" s="1">
        <v>9913</v>
      </c>
    </row>
    <row r="174" spans="1:3" x14ac:dyDescent="0.2">
      <c r="A174" s="1">
        <v>175</v>
      </c>
      <c r="B174" s="1" t="s">
        <v>175</v>
      </c>
      <c r="C174" s="1">
        <v>9940</v>
      </c>
    </row>
    <row r="175" spans="1:3" x14ac:dyDescent="0.2">
      <c r="A175" s="1">
        <v>176</v>
      </c>
      <c r="B175" s="1" t="s">
        <v>176</v>
      </c>
      <c r="C175" s="1">
        <v>9913</v>
      </c>
    </row>
    <row r="176" spans="1:3" x14ac:dyDescent="0.2">
      <c r="A176" s="1">
        <v>177</v>
      </c>
      <c r="B176" s="1" t="s">
        <v>177</v>
      </c>
      <c r="C176" s="1">
        <v>9913</v>
      </c>
    </row>
    <row r="177" spans="1:3" x14ac:dyDescent="0.2">
      <c r="A177" s="1">
        <v>178</v>
      </c>
      <c r="B177" s="1" t="s">
        <v>178</v>
      </c>
      <c r="C177" s="1">
        <v>9615</v>
      </c>
    </row>
    <row r="178" spans="1:3" x14ac:dyDescent="0.2">
      <c r="A178" s="1">
        <v>179</v>
      </c>
      <c r="B178" s="1" t="s">
        <v>179</v>
      </c>
      <c r="C178" s="1">
        <v>9615</v>
      </c>
    </row>
    <row r="179" spans="1:3" x14ac:dyDescent="0.2">
      <c r="A179" s="1">
        <v>180</v>
      </c>
      <c r="B179" s="1" t="s">
        <v>180</v>
      </c>
      <c r="C179" s="1">
        <v>9940</v>
      </c>
    </row>
    <row r="180" spans="1:3" x14ac:dyDescent="0.2">
      <c r="A180" s="1">
        <v>181</v>
      </c>
      <c r="B180" s="1" t="s">
        <v>181</v>
      </c>
      <c r="C180" s="1">
        <v>9685</v>
      </c>
    </row>
    <row r="181" spans="1:3" x14ac:dyDescent="0.2">
      <c r="A181" s="1">
        <v>182</v>
      </c>
      <c r="B181" s="1" t="s">
        <v>182</v>
      </c>
      <c r="C181" s="1">
        <v>9615</v>
      </c>
    </row>
    <row r="182" spans="1:3" x14ac:dyDescent="0.2">
      <c r="A182" s="1">
        <v>183</v>
      </c>
      <c r="B182" s="1" t="s">
        <v>183</v>
      </c>
      <c r="C182" s="1">
        <v>9940</v>
      </c>
    </row>
    <row r="183" spans="1:3" x14ac:dyDescent="0.2">
      <c r="A183" s="1">
        <v>184</v>
      </c>
      <c r="B183" s="1" t="s">
        <v>184</v>
      </c>
      <c r="C183" s="1">
        <v>9615</v>
      </c>
    </row>
    <row r="184" spans="1:3" x14ac:dyDescent="0.2">
      <c r="A184" s="1">
        <v>185</v>
      </c>
      <c r="B184" s="1" t="s">
        <v>185</v>
      </c>
      <c r="C184" s="1">
        <v>9913</v>
      </c>
    </row>
    <row r="185" spans="1:3" x14ac:dyDescent="0.2">
      <c r="A185" s="1">
        <v>186</v>
      </c>
      <c r="B185" s="1" t="s">
        <v>186</v>
      </c>
      <c r="C185" s="1">
        <v>9615</v>
      </c>
    </row>
    <row r="186" spans="1:3" x14ac:dyDescent="0.2">
      <c r="A186" s="1">
        <v>187</v>
      </c>
      <c r="B186" s="1" t="s">
        <v>187</v>
      </c>
      <c r="C186" s="1">
        <v>9615</v>
      </c>
    </row>
    <row r="187" spans="1:3" x14ac:dyDescent="0.2">
      <c r="A187" s="1">
        <v>188</v>
      </c>
      <c r="B187" s="1" t="s">
        <v>188</v>
      </c>
      <c r="C187" s="1">
        <v>9913</v>
      </c>
    </row>
    <row r="188" spans="1:3" x14ac:dyDescent="0.2">
      <c r="A188" s="1">
        <v>189</v>
      </c>
      <c r="B188" s="1" t="s">
        <v>189</v>
      </c>
      <c r="C188" s="1">
        <v>9940</v>
      </c>
    </row>
    <row r="189" spans="1:3" x14ac:dyDescent="0.2">
      <c r="A189" s="1">
        <v>190</v>
      </c>
      <c r="B189" s="1" t="s">
        <v>190</v>
      </c>
      <c r="C189" s="1">
        <v>9940</v>
      </c>
    </row>
    <row r="190" spans="1:3" x14ac:dyDescent="0.2">
      <c r="A190" s="1">
        <v>191</v>
      </c>
      <c r="B190" s="1" t="s">
        <v>191</v>
      </c>
      <c r="C190" s="1">
        <v>9940</v>
      </c>
    </row>
    <row r="191" spans="1:3" x14ac:dyDescent="0.2">
      <c r="A191" s="1">
        <v>192</v>
      </c>
      <c r="B191" s="1" t="s">
        <v>192</v>
      </c>
      <c r="C191" s="1">
        <v>9940</v>
      </c>
    </row>
    <row r="192" spans="1:3" x14ac:dyDescent="0.2">
      <c r="A192" s="1">
        <v>193</v>
      </c>
      <c r="B192" s="1" t="s">
        <v>193</v>
      </c>
      <c r="C192" s="1">
        <v>9940</v>
      </c>
    </row>
    <row r="193" spans="1:3" x14ac:dyDescent="0.2">
      <c r="A193" s="1">
        <v>194</v>
      </c>
      <c r="B193" s="1" t="s">
        <v>194</v>
      </c>
      <c r="C193" s="1">
        <v>9940</v>
      </c>
    </row>
    <row r="194" spans="1:3" x14ac:dyDescent="0.2">
      <c r="A194" s="1">
        <v>195</v>
      </c>
      <c r="B194" s="1" t="s">
        <v>195</v>
      </c>
      <c r="C194" s="1">
        <v>9685</v>
      </c>
    </row>
    <row r="195" spans="1:3" x14ac:dyDescent="0.2">
      <c r="A195" s="1">
        <v>196</v>
      </c>
      <c r="B195" s="1" t="s">
        <v>196</v>
      </c>
      <c r="C195" s="1">
        <v>9615</v>
      </c>
    </row>
    <row r="196" spans="1:3" x14ac:dyDescent="0.2">
      <c r="A196" s="1">
        <v>197</v>
      </c>
      <c r="B196" s="1" t="s">
        <v>197</v>
      </c>
      <c r="C196" s="1">
        <v>9913</v>
      </c>
    </row>
    <row r="197" spans="1:3" x14ac:dyDescent="0.2">
      <c r="A197" s="1">
        <v>198</v>
      </c>
      <c r="B197" s="1" t="s">
        <v>198</v>
      </c>
      <c r="C197" s="1">
        <v>9615</v>
      </c>
    </row>
    <row r="198" spans="1:3" x14ac:dyDescent="0.2">
      <c r="A198" s="1">
        <v>199</v>
      </c>
      <c r="B198" s="1" t="s">
        <v>199</v>
      </c>
      <c r="C198" s="1">
        <v>9615</v>
      </c>
    </row>
    <row r="199" spans="1:3" x14ac:dyDescent="0.2">
      <c r="A199" s="1">
        <v>200</v>
      </c>
      <c r="B199" s="1" t="s">
        <v>200</v>
      </c>
      <c r="C199" s="1">
        <v>9031</v>
      </c>
    </row>
    <row r="200" spans="1:3" x14ac:dyDescent="0.2">
      <c r="A200" s="1">
        <v>201</v>
      </c>
      <c r="B200" s="1" t="s">
        <v>201</v>
      </c>
      <c r="C200" s="1">
        <v>9685</v>
      </c>
    </row>
    <row r="201" spans="1:3" x14ac:dyDescent="0.2">
      <c r="A201" s="1">
        <v>202</v>
      </c>
      <c r="B201" s="1" t="s">
        <v>202</v>
      </c>
      <c r="C201" s="1">
        <v>9913</v>
      </c>
    </row>
    <row r="202" spans="1:3" x14ac:dyDescent="0.2">
      <c r="A202" s="1">
        <v>203</v>
      </c>
      <c r="B202" s="1" t="s">
        <v>203</v>
      </c>
      <c r="C202" s="1">
        <v>9913</v>
      </c>
    </row>
    <row r="203" spans="1:3" x14ac:dyDescent="0.2">
      <c r="A203" s="1">
        <v>204</v>
      </c>
      <c r="B203" s="1" t="s">
        <v>204</v>
      </c>
      <c r="C203" s="1">
        <v>9913</v>
      </c>
    </row>
    <row r="204" spans="1:3" x14ac:dyDescent="0.2">
      <c r="A204" s="1">
        <v>205</v>
      </c>
      <c r="B204" s="1" t="s">
        <v>205</v>
      </c>
      <c r="C204" s="1">
        <v>9913</v>
      </c>
    </row>
    <row r="205" spans="1:3" x14ac:dyDescent="0.2">
      <c r="A205" s="1">
        <v>206</v>
      </c>
      <c r="B205" s="1" t="s">
        <v>206</v>
      </c>
      <c r="C205" s="1">
        <v>9913</v>
      </c>
    </row>
    <row r="206" spans="1:3" x14ac:dyDescent="0.2">
      <c r="A206" s="1">
        <v>207</v>
      </c>
      <c r="B206" s="1" t="s">
        <v>207</v>
      </c>
      <c r="C206" s="1">
        <v>9913</v>
      </c>
    </row>
    <row r="207" spans="1:3" x14ac:dyDescent="0.2">
      <c r="A207" s="1">
        <v>208</v>
      </c>
      <c r="B207" s="1" t="s">
        <v>208</v>
      </c>
      <c r="C207" s="1">
        <v>9913</v>
      </c>
    </row>
    <row r="208" spans="1:3" x14ac:dyDescent="0.2">
      <c r="A208" s="1">
        <v>209</v>
      </c>
      <c r="B208" s="1" t="s">
        <v>209</v>
      </c>
      <c r="C208" s="1">
        <v>9913</v>
      </c>
    </row>
    <row r="209" spans="1:3" x14ac:dyDescent="0.2">
      <c r="A209" s="1">
        <v>210</v>
      </c>
      <c r="B209" s="1" t="s">
        <v>210</v>
      </c>
      <c r="C209" s="1">
        <v>9615</v>
      </c>
    </row>
    <row r="210" spans="1:3" x14ac:dyDescent="0.2">
      <c r="A210" s="1">
        <v>211</v>
      </c>
      <c r="B210" s="1" t="s">
        <v>211</v>
      </c>
      <c r="C210" s="1">
        <v>9913</v>
      </c>
    </row>
    <row r="211" spans="1:3" x14ac:dyDescent="0.2">
      <c r="A211" s="1">
        <v>212</v>
      </c>
      <c r="B211" s="1" t="s">
        <v>212</v>
      </c>
      <c r="C211" s="1">
        <v>9615</v>
      </c>
    </row>
    <row r="212" spans="1:3" x14ac:dyDescent="0.2">
      <c r="A212" s="1">
        <v>213</v>
      </c>
      <c r="B212" s="1" t="s">
        <v>213</v>
      </c>
      <c r="C212" s="1">
        <v>9615</v>
      </c>
    </row>
    <row r="213" spans="1:3" x14ac:dyDescent="0.2">
      <c r="A213" s="1">
        <v>214</v>
      </c>
      <c r="B213" s="1" t="s">
        <v>214</v>
      </c>
      <c r="C213" s="1">
        <v>9615</v>
      </c>
    </row>
    <row r="214" spans="1:3" x14ac:dyDescent="0.2">
      <c r="A214" s="1">
        <v>215</v>
      </c>
      <c r="B214" s="1" t="s">
        <v>215</v>
      </c>
      <c r="C214" s="1">
        <v>9615</v>
      </c>
    </row>
    <row r="215" spans="1:3" x14ac:dyDescent="0.2">
      <c r="A215" s="1">
        <v>216</v>
      </c>
      <c r="B215" s="1" t="s">
        <v>216</v>
      </c>
      <c r="C215" s="1">
        <v>9940</v>
      </c>
    </row>
    <row r="216" spans="1:3" x14ac:dyDescent="0.2">
      <c r="A216" s="1">
        <v>217</v>
      </c>
      <c r="B216" s="1" t="s">
        <v>217</v>
      </c>
      <c r="C216" s="1">
        <v>9940</v>
      </c>
    </row>
    <row r="217" spans="1:3" x14ac:dyDescent="0.2">
      <c r="A217" s="1">
        <v>218</v>
      </c>
      <c r="B217" s="1" t="s">
        <v>218</v>
      </c>
      <c r="C217" s="1">
        <v>9913</v>
      </c>
    </row>
    <row r="218" spans="1:3" x14ac:dyDescent="0.2">
      <c r="A218" s="1">
        <v>219</v>
      </c>
      <c r="B218" s="1" t="s">
        <v>219</v>
      </c>
      <c r="C218" s="1">
        <v>9940</v>
      </c>
    </row>
    <row r="219" spans="1:3" x14ac:dyDescent="0.2">
      <c r="A219" s="1">
        <v>220</v>
      </c>
      <c r="B219" s="1" t="s">
        <v>220</v>
      </c>
      <c r="C219" s="1">
        <v>9796</v>
      </c>
    </row>
    <row r="220" spans="1:3" x14ac:dyDescent="0.2">
      <c r="A220" s="1">
        <v>221</v>
      </c>
      <c r="B220" s="1" t="s">
        <v>221</v>
      </c>
      <c r="C220" s="1">
        <v>9913</v>
      </c>
    </row>
    <row r="221" spans="1:3" x14ac:dyDescent="0.2">
      <c r="A221" s="1">
        <v>222</v>
      </c>
      <c r="B221" s="1" t="s">
        <v>222</v>
      </c>
      <c r="C221" s="1">
        <v>9940</v>
      </c>
    </row>
    <row r="222" spans="1:3" x14ac:dyDescent="0.2">
      <c r="A222" s="1">
        <v>223</v>
      </c>
      <c r="B222" s="1" t="s">
        <v>223</v>
      </c>
      <c r="C222" s="1">
        <v>9940</v>
      </c>
    </row>
    <row r="223" spans="1:3" x14ac:dyDescent="0.2">
      <c r="A223" s="1">
        <v>224</v>
      </c>
      <c r="B223" s="1" t="s">
        <v>224</v>
      </c>
      <c r="C223" s="1">
        <v>9940</v>
      </c>
    </row>
    <row r="224" spans="1:3" x14ac:dyDescent="0.2">
      <c r="A224" s="1">
        <v>225</v>
      </c>
      <c r="B224" s="1" t="s">
        <v>225</v>
      </c>
      <c r="C224" s="1">
        <v>9940</v>
      </c>
    </row>
    <row r="225" spans="1:3" x14ac:dyDescent="0.2">
      <c r="A225" s="1">
        <v>226</v>
      </c>
      <c r="B225" s="1" t="s">
        <v>226</v>
      </c>
      <c r="C225" s="1">
        <v>9940</v>
      </c>
    </row>
    <row r="226" spans="1:3" x14ac:dyDescent="0.2">
      <c r="A226" s="1">
        <v>227</v>
      </c>
      <c r="B226" s="1" t="s">
        <v>227</v>
      </c>
      <c r="C226" s="1">
        <v>9940</v>
      </c>
    </row>
    <row r="227" spans="1:3" x14ac:dyDescent="0.2">
      <c r="A227" s="1">
        <v>228</v>
      </c>
      <c r="B227" s="1" t="s">
        <v>228</v>
      </c>
      <c r="C227" s="1">
        <v>9940</v>
      </c>
    </row>
    <row r="228" spans="1:3" x14ac:dyDescent="0.2">
      <c r="A228" s="1">
        <v>229</v>
      </c>
      <c r="B228" s="1" t="s">
        <v>229</v>
      </c>
      <c r="C228" s="1">
        <v>9913</v>
      </c>
    </row>
    <row r="229" spans="1:3" x14ac:dyDescent="0.2">
      <c r="A229" s="1">
        <v>230</v>
      </c>
      <c r="B229" s="1" t="s">
        <v>230</v>
      </c>
      <c r="C229" s="1">
        <v>9925</v>
      </c>
    </row>
    <row r="230" spans="1:3" x14ac:dyDescent="0.2">
      <c r="A230" s="1">
        <v>231</v>
      </c>
      <c r="B230" s="1" t="s">
        <v>231</v>
      </c>
      <c r="C230" s="1">
        <v>9913</v>
      </c>
    </row>
    <row r="231" spans="1:3" x14ac:dyDescent="0.2">
      <c r="A231" s="1">
        <v>232</v>
      </c>
      <c r="B231" s="1" t="s">
        <v>232</v>
      </c>
      <c r="C231" s="1">
        <v>9913</v>
      </c>
    </row>
    <row r="232" spans="1:3" x14ac:dyDescent="0.2">
      <c r="A232" s="1">
        <v>233</v>
      </c>
      <c r="B232" s="1" t="s">
        <v>233</v>
      </c>
      <c r="C232" s="1">
        <v>9913</v>
      </c>
    </row>
    <row r="233" spans="1:3" x14ac:dyDescent="0.2">
      <c r="A233" s="1">
        <v>234</v>
      </c>
      <c r="B233" s="1" t="s">
        <v>234</v>
      </c>
      <c r="C233" s="1">
        <v>9913</v>
      </c>
    </row>
    <row r="234" spans="1:3" x14ac:dyDescent="0.2">
      <c r="A234" s="1">
        <v>235</v>
      </c>
      <c r="B234" s="1" t="s">
        <v>235</v>
      </c>
      <c r="C234" s="1">
        <v>9615</v>
      </c>
    </row>
    <row r="235" spans="1:3" x14ac:dyDescent="0.2">
      <c r="A235" s="1">
        <v>236</v>
      </c>
      <c r="B235" s="1" t="s">
        <v>236</v>
      </c>
      <c r="C235" s="1">
        <v>9913</v>
      </c>
    </row>
    <row r="236" spans="1:3" x14ac:dyDescent="0.2">
      <c r="A236" s="1">
        <v>237</v>
      </c>
      <c r="B236" s="1" t="s">
        <v>237</v>
      </c>
      <c r="C236" s="1">
        <v>9913</v>
      </c>
    </row>
    <row r="237" spans="1:3" x14ac:dyDescent="0.2">
      <c r="A237" s="1">
        <v>238</v>
      </c>
      <c r="B237" s="1" t="s">
        <v>238</v>
      </c>
      <c r="C237" s="1">
        <v>9913</v>
      </c>
    </row>
    <row r="238" spans="1:3" x14ac:dyDescent="0.2">
      <c r="A238" s="1">
        <v>239</v>
      </c>
      <c r="B238" s="1" t="s">
        <v>239</v>
      </c>
      <c r="C238" s="1">
        <v>9615</v>
      </c>
    </row>
    <row r="239" spans="1:3" x14ac:dyDescent="0.2">
      <c r="A239" s="1">
        <v>240</v>
      </c>
      <c r="B239" s="1" t="s">
        <v>240</v>
      </c>
      <c r="C239" s="1">
        <v>9615</v>
      </c>
    </row>
    <row r="240" spans="1:3" x14ac:dyDescent="0.2">
      <c r="A240" s="1">
        <v>241</v>
      </c>
      <c r="B240" s="1" t="s">
        <v>241</v>
      </c>
      <c r="C240" s="1">
        <v>9940</v>
      </c>
    </row>
    <row r="241" spans="1:3" x14ac:dyDescent="0.2">
      <c r="A241" s="1">
        <v>242</v>
      </c>
      <c r="B241" s="1" t="s">
        <v>242</v>
      </c>
      <c r="C241" s="1">
        <v>9615</v>
      </c>
    </row>
    <row r="242" spans="1:3" x14ac:dyDescent="0.2">
      <c r="A242" s="1">
        <v>243</v>
      </c>
      <c r="B242" s="1" t="s">
        <v>243</v>
      </c>
      <c r="C242" s="1">
        <v>9913</v>
      </c>
    </row>
    <row r="243" spans="1:3" x14ac:dyDescent="0.2">
      <c r="A243" s="1">
        <v>244</v>
      </c>
      <c r="B243" s="1" t="s">
        <v>244</v>
      </c>
      <c r="C243" s="1">
        <v>9615</v>
      </c>
    </row>
    <row r="244" spans="1:3" x14ac:dyDescent="0.2">
      <c r="A244" s="1">
        <v>245</v>
      </c>
      <c r="B244" s="1" t="s">
        <v>245</v>
      </c>
      <c r="C244" s="1">
        <v>9031</v>
      </c>
    </row>
    <row r="245" spans="1:3" x14ac:dyDescent="0.2">
      <c r="A245" s="1">
        <v>246</v>
      </c>
      <c r="B245" s="1" t="s">
        <v>246</v>
      </c>
      <c r="C245" s="1">
        <v>9913</v>
      </c>
    </row>
    <row r="246" spans="1:3" x14ac:dyDescent="0.2">
      <c r="A246" s="1">
        <v>247</v>
      </c>
      <c r="B246" s="1" t="s">
        <v>247</v>
      </c>
      <c r="C246" s="1">
        <v>9940</v>
      </c>
    </row>
    <row r="247" spans="1:3" x14ac:dyDescent="0.2">
      <c r="A247" s="1">
        <v>248</v>
      </c>
      <c r="B247" s="1" t="s">
        <v>248</v>
      </c>
      <c r="C247" s="1">
        <v>9940</v>
      </c>
    </row>
    <row r="248" spans="1:3" x14ac:dyDescent="0.2">
      <c r="A248" s="1">
        <v>249</v>
      </c>
      <c r="B248" s="1" t="s">
        <v>249</v>
      </c>
      <c r="C248" s="1">
        <v>9913</v>
      </c>
    </row>
    <row r="249" spans="1:3" x14ac:dyDescent="0.2">
      <c r="A249" s="1">
        <v>250</v>
      </c>
      <c r="B249" s="1" t="s">
        <v>250</v>
      </c>
      <c r="C249" s="1">
        <v>9913</v>
      </c>
    </row>
    <row r="250" spans="1:3" x14ac:dyDescent="0.2">
      <c r="A250" s="1">
        <v>251</v>
      </c>
      <c r="B250" s="1" t="s">
        <v>251</v>
      </c>
      <c r="C250" s="1">
        <v>9615</v>
      </c>
    </row>
    <row r="251" spans="1:3" x14ac:dyDescent="0.2">
      <c r="A251" s="1">
        <v>252</v>
      </c>
      <c r="B251" s="1" t="s">
        <v>252</v>
      </c>
      <c r="C251" s="1">
        <v>9913</v>
      </c>
    </row>
    <row r="252" spans="1:3" x14ac:dyDescent="0.2">
      <c r="A252" s="1">
        <v>253</v>
      </c>
      <c r="B252" s="1" t="s">
        <v>253</v>
      </c>
      <c r="C252" s="1">
        <v>9913</v>
      </c>
    </row>
    <row r="253" spans="1:3" x14ac:dyDescent="0.2">
      <c r="A253" s="1">
        <v>254</v>
      </c>
      <c r="B253" s="1" t="s">
        <v>254</v>
      </c>
      <c r="C253" s="1">
        <v>9913</v>
      </c>
    </row>
    <row r="254" spans="1:3" x14ac:dyDescent="0.2">
      <c r="A254" s="1">
        <v>255</v>
      </c>
      <c r="B254" s="1" t="s">
        <v>255</v>
      </c>
      <c r="C254" s="1">
        <v>9913</v>
      </c>
    </row>
    <row r="255" spans="1:3" x14ac:dyDescent="0.2">
      <c r="A255" s="1">
        <v>256</v>
      </c>
      <c r="B255" s="1" t="s">
        <v>256</v>
      </c>
      <c r="C255" s="1">
        <v>9913</v>
      </c>
    </row>
    <row r="256" spans="1:3" x14ac:dyDescent="0.2">
      <c r="A256" s="1">
        <v>257</v>
      </c>
      <c r="B256" s="1" t="s">
        <v>257</v>
      </c>
      <c r="C256" s="1">
        <v>9913</v>
      </c>
    </row>
    <row r="257" spans="1:3" x14ac:dyDescent="0.2">
      <c r="A257" s="1">
        <v>258</v>
      </c>
      <c r="B257" s="1" t="s">
        <v>258</v>
      </c>
      <c r="C257" s="1">
        <v>9615</v>
      </c>
    </row>
    <row r="258" spans="1:3" x14ac:dyDescent="0.2">
      <c r="A258" s="1">
        <v>259</v>
      </c>
      <c r="B258" s="1" t="s">
        <v>259</v>
      </c>
      <c r="C258" s="1">
        <v>9940</v>
      </c>
    </row>
    <row r="259" spans="1:3" x14ac:dyDescent="0.2">
      <c r="A259" s="1">
        <v>260</v>
      </c>
      <c r="B259" s="1" t="s">
        <v>260</v>
      </c>
      <c r="C259" s="1">
        <v>9940</v>
      </c>
    </row>
    <row r="260" spans="1:3" x14ac:dyDescent="0.2">
      <c r="A260" s="1">
        <v>261</v>
      </c>
      <c r="B260" s="1" t="s">
        <v>261</v>
      </c>
      <c r="C260" s="1">
        <v>9925</v>
      </c>
    </row>
    <row r="261" spans="1:3" x14ac:dyDescent="0.2">
      <c r="A261" s="1">
        <v>262</v>
      </c>
      <c r="B261" s="1" t="s">
        <v>262</v>
      </c>
      <c r="C261" s="1">
        <v>9925</v>
      </c>
    </row>
    <row r="262" spans="1:3" x14ac:dyDescent="0.2">
      <c r="A262" s="1">
        <v>263</v>
      </c>
      <c r="B262" s="1" t="s">
        <v>263</v>
      </c>
      <c r="C262" s="1">
        <v>9913</v>
      </c>
    </row>
    <row r="263" spans="1:3" x14ac:dyDescent="0.2">
      <c r="A263" s="1">
        <v>264</v>
      </c>
      <c r="B263" s="1" t="s">
        <v>264</v>
      </c>
      <c r="C263" s="1">
        <v>9913</v>
      </c>
    </row>
    <row r="264" spans="1:3" x14ac:dyDescent="0.2">
      <c r="A264" s="1">
        <v>265</v>
      </c>
      <c r="B264" s="1" t="s">
        <v>265</v>
      </c>
      <c r="C264" s="1">
        <v>9615</v>
      </c>
    </row>
    <row r="265" spans="1:3" x14ac:dyDescent="0.2">
      <c r="A265" s="1">
        <v>266</v>
      </c>
      <c r="B265" s="1" t="s">
        <v>266</v>
      </c>
      <c r="C265" s="1">
        <v>9823</v>
      </c>
    </row>
    <row r="266" spans="1:3" x14ac:dyDescent="0.2">
      <c r="A266" s="1">
        <v>268</v>
      </c>
      <c r="B266" s="1" t="s">
        <v>267</v>
      </c>
      <c r="C266" s="1">
        <v>9615</v>
      </c>
    </row>
    <row r="267" spans="1:3" x14ac:dyDescent="0.2">
      <c r="A267" s="1">
        <v>269</v>
      </c>
      <c r="B267" s="1" t="s">
        <v>268</v>
      </c>
      <c r="C267" s="1">
        <v>9913</v>
      </c>
    </row>
    <row r="268" spans="1:3" x14ac:dyDescent="0.2">
      <c r="A268" s="1">
        <v>270</v>
      </c>
      <c r="B268" s="1" t="s">
        <v>269</v>
      </c>
      <c r="C268" s="1">
        <v>9031</v>
      </c>
    </row>
    <row r="269" spans="1:3" x14ac:dyDescent="0.2">
      <c r="A269" s="1">
        <v>271</v>
      </c>
      <c r="B269" s="1" t="s">
        <v>270</v>
      </c>
      <c r="C269" s="1">
        <v>9031</v>
      </c>
    </row>
    <row r="270" spans="1:3" x14ac:dyDescent="0.2">
      <c r="A270" s="1">
        <v>272</v>
      </c>
      <c r="B270" s="1" t="s">
        <v>271</v>
      </c>
      <c r="C270" s="1">
        <v>9031</v>
      </c>
    </row>
    <row r="271" spans="1:3" x14ac:dyDescent="0.2">
      <c r="A271" s="1">
        <v>273</v>
      </c>
      <c r="B271" s="1" t="s">
        <v>272</v>
      </c>
      <c r="C271" s="1">
        <v>9925</v>
      </c>
    </row>
    <row r="272" spans="1:3" x14ac:dyDescent="0.2">
      <c r="A272" s="1">
        <v>274</v>
      </c>
      <c r="B272" s="1" t="s">
        <v>273</v>
      </c>
      <c r="C272" s="1">
        <v>9615</v>
      </c>
    </row>
    <row r="273" spans="1:3" x14ac:dyDescent="0.2">
      <c r="A273" s="1">
        <v>275</v>
      </c>
      <c r="B273" s="1" t="s">
        <v>274</v>
      </c>
      <c r="C273" s="1">
        <v>9940</v>
      </c>
    </row>
    <row r="274" spans="1:3" x14ac:dyDescent="0.2">
      <c r="A274" s="1">
        <v>276</v>
      </c>
      <c r="B274" s="1" t="s">
        <v>275</v>
      </c>
      <c r="C274" s="1">
        <v>9615</v>
      </c>
    </row>
    <row r="275" spans="1:3" x14ac:dyDescent="0.2">
      <c r="A275" s="1">
        <v>277</v>
      </c>
      <c r="B275" s="1" t="s">
        <v>276</v>
      </c>
      <c r="C275" s="1">
        <v>9940</v>
      </c>
    </row>
    <row r="276" spans="1:3" x14ac:dyDescent="0.2">
      <c r="A276" s="1">
        <v>278</v>
      </c>
      <c r="B276" s="1" t="s">
        <v>277</v>
      </c>
      <c r="C276" s="1">
        <v>9615</v>
      </c>
    </row>
    <row r="277" spans="1:3" x14ac:dyDescent="0.2">
      <c r="A277" s="1">
        <v>279</v>
      </c>
      <c r="B277" s="1" t="s">
        <v>278</v>
      </c>
      <c r="C277" s="1">
        <v>9031</v>
      </c>
    </row>
    <row r="278" spans="1:3" x14ac:dyDescent="0.2">
      <c r="A278" s="1">
        <v>280</v>
      </c>
      <c r="B278" s="1" t="s">
        <v>279</v>
      </c>
      <c r="C278" s="1">
        <v>9031</v>
      </c>
    </row>
    <row r="279" spans="1:3" x14ac:dyDescent="0.2">
      <c r="A279" s="1">
        <v>281</v>
      </c>
      <c r="B279" s="1" t="s">
        <v>280</v>
      </c>
      <c r="C279" s="1">
        <v>9940</v>
      </c>
    </row>
    <row r="280" spans="1:3" x14ac:dyDescent="0.2">
      <c r="A280" s="1">
        <v>282</v>
      </c>
      <c r="B280" s="1" t="s">
        <v>281</v>
      </c>
      <c r="C280" s="1">
        <v>9615</v>
      </c>
    </row>
    <row r="281" spans="1:3" x14ac:dyDescent="0.2">
      <c r="A281" s="1">
        <v>283</v>
      </c>
      <c r="B281" s="1" t="s">
        <v>282</v>
      </c>
      <c r="C281" s="1">
        <v>9913</v>
      </c>
    </row>
    <row r="282" spans="1:3" x14ac:dyDescent="0.2">
      <c r="A282" s="1">
        <v>284</v>
      </c>
      <c r="B282" s="1" t="s">
        <v>283</v>
      </c>
      <c r="C282" s="1">
        <v>9925</v>
      </c>
    </row>
    <row r="283" spans="1:3" x14ac:dyDescent="0.2">
      <c r="A283" s="1">
        <v>285</v>
      </c>
      <c r="B283" s="1" t="s">
        <v>284</v>
      </c>
      <c r="C283" s="1">
        <v>9940</v>
      </c>
    </row>
    <row r="284" spans="1:3" x14ac:dyDescent="0.2">
      <c r="A284" s="1">
        <v>286</v>
      </c>
      <c r="B284" s="1" t="s">
        <v>285</v>
      </c>
      <c r="C284" s="1">
        <v>9940</v>
      </c>
    </row>
    <row r="285" spans="1:3" x14ac:dyDescent="0.2">
      <c r="A285" s="1">
        <v>287</v>
      </c>
      <c r="B285" s="1" t="s">
        <v>286</v>
      </c>
      <c r="C285" s="1">
        <v>9913</v>
      </c>
    </row>
    <row r="286" spans="1:3" x14ac:dyDescent="0.2">
      <c r="A286" s="1">
        <v>288</v>
      </c>
      <c r="B286" s="1" t="s">
        <v>287</v>
      </c>
      <c r="C286" s="1">
        <v>9913</v>
      </c>
    </row>
    <row r="287" spans="1:3" x14ac:dyDescent="0.2">
      <c r="A287" s="1">
        <v>289</v>
      </c>
      <c r="B287" s="1" t="s">
        <v>288</v>
      </c>
      <c r="C287" s="1">
        <v>9913</v>
      </c>
    </row>
    <row r="288" spans="1:3" x14ac:dyDescent="0.2">
      <c r="A288" s="1">
        <v>290</v>
      </c>
      <c r="B288" s="1" t="s">
        <v>289</v>
      </c>
      <c r="C288" s="1">
        <v>9913</v>
      </c>
    </row>
    <row r="289" spans="1:3" x14ac:dyDescent="0.2">
      <c r="A289" s="1">
        <v>291</v>
      </c>
      <c r="B289" s="1" t="s">
        <v>290</v>
      </c>
      <c r="C289" s="1">
        <v>9913</v>
      </c>
    </row>
    <row r="290" spans="1:3" x14ac:dyDescent="0.2">
      <c r="A290" s="1">
        <v>292</v>
      </c>
      <c r="B290" s="1" t="s">
        <v>291</v>
      </c>
      <c r="C290" s="1">
        <v>9615</v>
      </c>
    </row>
    <row r="291" spans="1:3" x14ac:dyDescent="0.2">
      <c r="A291" s="1">
        <v>293</v>
      </c>
      <c r="B291" s="1" t="s">
        <v>292</v>
      </c>
      <c r="C291" s="1">
        <v>9796</v>
      </c>
    </row>
    <row r="292" spans="1:3" x14ac:dyDescent="0.2">
      <c r="A292" s="1">
        <v>294</v>
      </c>
      <c r="B292" s="1" t="s">
        <v>293</v>
      </c>
      <c r="C292" s="1">
        <v>9940</v>
      </c>
    </row>
    <row r="293" spans="1:3" x14ac:dyDescent="0.2">
      <c r="A293" s="1">
        <v>295</v>
      </c>
      <c r="B293" s="1" t="s">
        <v>294</v>
      </c>
      <c r="C293" s="1">
        <v>9940</v>
      </c>
    </row>
    <row r="294" spans="1:3" x14ac:dyDescent="0.2">
      <c r="A294" s="1">
        <v>296</v>
      </c>
      <c r="B294" s="1" t="s">
        <v>295</v>
      </c>
      <c r="C294" s="1">
        <v>9615</v>
      </c>
    </row>
    <row r="295" spans="1:3" x14ac:dyDescent="0.2">
      <c r="A295" s="1">
        <v>297</v>
      </c>
      <c r="B295" s="1" t="s">
        <v>296</v>
      </c>
      <c r="C295" s="1">
        <v>9103</v>
      </c>
    </row>
    <row r="296" spans="1:3" x14ac:dyDescent="0.2">
      <c r="A296" s="1">
        <v>298</v>
      </c>
      <c r="B296" s="1" t="s">
        <v>297</v>
      </c>
      <c r="C296" s="1">
        <v>9615</v>
      </c>
    </row>
    <row r="297" spans="1:3" x14ac:dyDescent="0.2">
      <c r="A297" s="1">
        <v>299</v>
      </c>
      <c r="B297" s="1" t="s">
        <v>298</v>
      </c>
      <c r="C297" s="1">
        <v>9913</v>
      </c>
    </row>
    <row r="298" spans="1:3" x14ac:dyDescent="0.2">
      <c r="A298" s="1">
        <v>300</v>
      </c>
      <c r="B298" s="1" t="s">
        <v>299</v>
      </c>
      <c r="C298" s="1">
        <v>9913</v>
      </c>
    </row>
    <row r="299" spans="1:3" x14ac:dyDescent="0.2">
      <c r="A299" s="1">
        <v>301</v>
      </c>
      <c r="B299" s="1" t="s">
        <v>300</v>
      </c>
      <c r="C299" s="1">
        <v>9913</v>
      </c>
    </row>
    <row r="300" spans="1:3" x14ac:dyDescent="0.2">
      <c r="A300" s="1">
        <v>302</v>
      </c>
      <c r="B300" s="1" t="s">
        <v>301</v>
      </c>
      <c r="C300" s="1">
        <v>9913</v>
      </c>
    </row>
    <row r="301" spans="1:3" x14ac:dyDescent="0.2">
      <c r="A301" s="1">
        <v>303</v>
      </c>
      <c r="B301" s="1" t="s">
        <v>302</v>
      </c>
      <c r="C301" s="1">
        <v>9615</v>
      </c>
    </row>
    <row r="302" spans="1:3" x14ac:dyDescent="0.2">
      <c r="A302" s="1">
        <v>304</v>
      </c>
      <c r="B302" s="1" t="s">
        <v>303</v>
      </c>
      <c r="C302" s="1">
        <v>9913</v>
      </c>
    </row>
    <row r="303" spans="1:3" x14ac:dyDescent="0.2">
      <c r="A303" s="1">
        <v>305</v>
      </c>
      <c r="B303" s="1" t="s">
        <v>304</v>
      </c>
      <c r="C303" s="1">
        <v>9615</v>
      </c>
    </row>
    <row r="304" spans="1:3" x14ac:dyDescent="0.2">
      <c r="A304" s="1">
        <v>306</v>
      </c>
      <c r="B304" s="1" t="s">
        <v>305</v>
      </c>
      <c r="C304" s="1">
        <v>9615</v>
      </c>
    </row>
    <row r="305" spans="1:3" x14ac:dyDescent="0.2">
      <c r="A305" s="1">
        <v>307</v>
      </c>
      <c r="B305" s="1" t="s">
        <v>306</v>
      </c>
      <c r="C305" s="1">
        <v>9615</v>
      </c>
    </row>
    <row r="306" spans="1:3" x14ac:dyDescent="0.2">
      <c r="A306" s="1">
        <v>308</v>
      </c>
      <c r="B306" s="1" t="s">
        <v>307</v>
      </c>
      <c r="C306" s="1">
        <v>9615</v>
      </c>
    </row>
    <row r="307" spans="1:3" x14ac:dyDescent="0.2">
      <c r="A307" s="1">
        <v>309</v>
      </c>
      <c r="B307" s="1" t="s">
        <v>308</v>
      </c>
      <c r="C307" s="1">
        <v>9913</v>
      </c>
    </row>
    <row r="308" spans="1:3" x14ac:dyDescent="0.2">
      <c r="A308" s="1">
        <v>310</v>
      </c>
      <c r="B308" s="1" t="s">
        <v>309</v>
      </c>
      <c r="C308" s="1">
        <v>9031</v>
      </c>
    </row>
    <row r="309" spans="1:3" x14ac:dyDescent="0.2">
      <c r="A309" s="1">
        <v>311</v>
      </c>
      <c r="B309" s="1" t="s">
        <v>310</v>
      </c>
      <c r="C309" s="1">
        <v>9615</v>
      </c>
    </row>
    <row r="310" spans="1:3" x14ac:dyDescent="0.2">
      <c r="A310" s="1">
        <v>312</v>
      </c>
      <c r="B310" s="1" t="s">
        <v>311</v>
      </c>
      <c r="C310" s="1">
        <v>9615</v>
      </c>
    </row>
    <row r="311" spans="1:3" x14ac:dyDescent="0.2">
      <c r="A311" s="1">
        <v>313</v>
      </c>
      <c r="B311" s="1" t="s">
        <v>312</v>
      </c>
      <c r="C311" s="1">
        <v>9615</v>
      </c>
    </row>
    <row r="312" spans="1:3" x14ac:dyDescent="0.2">
      <c r="A312" s="1">
        <v>314</v>
      </c>
      <c r="B312" s="1" t="s">
        <v>313</v>
      </c>
      <c r="C312" s="1">
        <v>9913</v>
      </c>
    </row>
    <row r="313" spans="1:3" x14ac:dyDescent="0.2">
      <c r="A313" s="1">
        <v>315</v>
      </c>
      <c r="B313" s="1" t="s">
        <v>314</v>
      </c>
      <c r="C313" s="1">
        <v>9913</v>
      </c>
    </row>
    <row r="314" spans="1:3" x14ac:dyDescent="0.2">
      <c r="A314" s="1">
        <v>316</v>
      </c>
      <c r="B314" s="1" t="s">
        <v>315</v>
      </c>
      <c r="C314" s="1">
        <v>9615</v>
      </c>
    </row>
    <row r="315" spans="1:3" x14ac:dyDescent="0.2">
      <c r="A315" s="1">
        <v>317</v>
      </c>
      <c r="B315" s="1" t="s">
        <v>316</v>
      </c>
      <c r="C315" s="1">
        <v>9913</v>
      </c>
    </row>
    <row r="316" spans="1:3" x14ac:dyDescent="0.2">
      <c r="A316" s="1">
        <v>318</v>
      </c>
      <c r="B316" s="1" t="s">
        <v>317</v>
      </c>
      <c r="C316" s="1">
        <v>9823</v>
      </c>
    </row>
    <row r="317" spans="1:3" x14ac:dyDescent="0.2">
      <c r="A317" s="1">
        <v>319</v>
      </c>
      <c r="B317" s="1" t="s">
        <v>318</v>
      </c>
      <c r="C317" s="1">
        <v>9823</v>
      </c>
    </row>
    <row r="318" spans="1:3" x14ac:dyDescent="0.2">
      <c r="A318" s="1">
        <v>320</v>
      </c>
      <c r="B318" s="1" t="s">
        <v>319</v>
      </c>
      <c r="C318" s="1">
        <v>9685</v>
      </c>
    </row>
    <row r="319" spans="1:3" x14ac:dyDescent="0.2">
      <c r="A319" s="1">
        <v>321</v>
      </c>
      <c r="B319" s="1" t="s">
        <v>320</v>
      </c>
      <c r="C319" s="1">
        <v>9823</v>
      </c>
    </row>
    <row r="320" spans="1:3" x14ac:dyDescent="0.2">
      <c r="A320" s="1">
        <v>322</v>
      </c>
      <c r="B320" s="1" t="s">
        <v>321</v>
      </c>
      <c r="C320" s="1">
        <v>9940</v>
      </c>
    </row>
    <row r="321" spans="1:3" x14ac:dyDescent="0.2">
      <c r="A321" s="1">
        <v>323</v>
      </c>
      <c r="B321" s="1" t="s">
        <v>322</v>
      </c>
      <c r="C321" s="1">
        <v>9940</v>
      </c>
    </row>
    <row r="322" spans="1:3" x14ac:dyDescent="0.2">
      <c r="A322" s="1">
        <v>324</v>
      </c>
      <c r="B322" s="1" t="s">
        <v>323</v>
      </c>
      <c r="C322" s="1">
        <v>9940</v>
      </c>
    </row>
    <row r="323" spans="1:3" x14ac:dyDescent="0.2">
      <c r="A323" s="1">
        <v>325</v>
      </c>
      <c r="B323" s="1" t="s">
        <v>324</v>
      </c>
      <c r="C323" s="1">
        <v>9615</v>
      </c>
    </row>
    <row r="324" spans="1:3" x14ac:dyDescent="0.2">
      <c r="A324" s="1">
        <v>326</v>
      </c>
      <c r="B324" s="1" t="s">
        <v>325</v>
      </c>
      <c r="C324" s="1">
        <v>9913</v>
      </c>
    </row>
    <row r="325" spans="1:3" x14ac:dyDescent="0.2">
      <c r="A325" s="1">
        <v>327</v>
      </c>
      <c r="B325" s="1" t="s">
        <v>326</v>
      </c>
      <c r="C325" s="1">
        <v>9615</v>
      </c>
    </row>
    <row r="326" spans="1:3" x14ac:dyDescent="0.2">
      <c r="A326" s="1">
        <v>328</v>
      </c>
      <c r="B326" s="1" t="s">
        <v>327</v>
      </c>
      <c r="C326" s="1">
        <v>9615</v>
      </c>
    </row>
    <row r="327" spans="1:3" x14ac:dyDescent="0.2">
      <c r="A327" s="1">
        <v>329</v>
      </c>
      <c r="B327" s="1" t="s">
        <v>328</v>
      </c>
      <c r="C327" s="1">
        <v>9615</v>
      </c>
    </row>
    <row r="328" spans="1:3" x14ac:dyDescent="0.2">
      <c r="A328" s="1">
        <v>330</v>
      </c>
      <c r="B328" s="1" t="s">
        <v>329</v>
      </c>
      <c r="C328" s="1">
        <v>9913</v>
      </c>
    </row>
    <row r="329" spans="1:3" x14ac:dyDescent="0.2">
      <c r="A329" s="1">
        <v>331</v>
      </c>
      <c r="B329" s="1" t="s">
        <v>330</v>
      </c>
      <c r="C329" s="1">
        <v>9940</v>
      </c>
    </row>
    <row r="330" spans="1:3" x14ac:dyDescent="0.2">
      <c r="A330" s="1">
        <v>332</v>
      </c>
      <c r="B330" s="1" t="s">
        <v>331</v>
      </c>
      <c r="C330" s="1">
        <v>9031</v>
      </c>
    </row>
    <row r="331" spans="1:3" x14ac:dyDescent="0.2">
      <c r="A331" s="1">
        <v>333</v>
      </c>
      <c r="B331" s="1" t="s">
        <v>332</v>
      </c>
      <c r="C331" s="1">
        <v>9913</v>
      </c>
    </row>
    <row r="332" spans="1:3" x14ac:dyDescent="0.2">
      <c r="A332" s="1">
        <v>334</v>
      </c>
      <c r="B332" s="1" t="s">
        <v>333</v>
      </c>
      <c r="C332" s="1">
        <v>9823</v>
      </c>
    </row>
    <row r="333" spans="1:3" x14ac:dyDescent="0.2">
      <c r="A333" s="1">
        <v>335</v>
      </c>
      <c r="B333" s="1" t="s">
        <v>334</v>
      </c>
      <c r="C333" s="1">
        <v>9913</v>
      </c>
    </row>
    <row r="334" spans="1:3" x14ac:dyDescent="0.2">
      <c r="A334" s="1">
        <v>336</v>
      </c>
      <c r="B334" s="1" t="s">
        <v>335</v>
      </c>
      <c r="C334" s="1">
        <v>8932</v>
      </c>
    </row>
    <row r="335" spans="1:3" x14ac:dyDescent="0.2">
      <c r="A335" s="1">
        <v>337</v>
      </c>
      <c r="B335" s="1" t="s">
        <v>336</v>
      </c>
      <c r="C335" s="1">
        <v>8932</v>
      </c>
    </row>
    <row r="336" spans="1:3" x14ac:dyDescent="0.2">
      <c r="A336" s="1">
        <v>338</v>
      </c>
      <c r="B336" s="1" t="s">
        <v>337</v>
      </c>
      <c r="C336" s="1">
        <v>9940</v>
      </c>
    </row>
    <row r="337" spans="1:3" x14ac:dyDescent="0.2">
      <c r="A337" s="1">
        <v>339</v>
      </c>
      <c r="B337" s="1" t="s">
        <v>338</v>
      </c>
      <c r="C337" s="1">
        <v>9615</v>
      </c>
    </row>
    <row r="338" spans="1:3" x14ac:dyDescent="0.2">
      <c r="A338" s="1">
        <v>340</v>
      </c>
      <c r="B338" s="1" t="s">
        <v>339</v>
      </c>
      <c r="C338" s="1">
        <v>9031</v>
      </c>
    </row>
    <row r="339" spans="1:3" x14ac:dyDescent="0.2">
      <c r="A339" s="1">
        <v>341</v>
      </c>
      <c r="B339" s="1" t="s">
        <v>340</v>
      </c>
      <c r="C339" s="1">
        <v>9031</v>
      </c>
    </row>
    <row r="340" spans="1:3" x14ac:dyDescent="0.2">
      <c r="A340" s="1">
        <v>342</v>
      </c>
      <c r="B340" s="1" t="s">
        <v>341</v>
      </c>
      <c r="C340" s="1">
        <v>9913</v>
      </c>
    </row>
    <row r="341" spans="1:3" x14ac:dyDescent="0.2">
      <c r="A341" s="1">
        <v>343</v>
      </c>
      <c r="B341" s="1" t="s">
        <v>342</v>
      </c>
      <c r="C341" s="1">
        <v>9940</v>
      </c>
    </row>
    <row r="342" spans="1:3" x14ac:dyDescent="0.2">
      <c r="A342" s="1">
        <v>344</v>
      </c>
      <c r="B342" s="1" t="s">
        <v>343</v>
      </c>
      <c r="C342" s="1">
        <v>9940</v>
      </c>
    </row>
    <row r="343" spans="1:3" x14ac:dyDescent="0.2">
      <c r="A343" s="1">
        <v>345</v>
      </c>
      <c r="B343" s="1" t="s">
        <v>344</v>
      </c>
      <c r="C343" s="1">
        <v>9615</v>
      </c>
    </row>
    <row r="344" spans="1:3" x14ac:dyDescent="0.2">
      <c r="A344" s="1">
        <v>346</v>
      </c>
      <c r="B344" s="1" t="s">
        <v>345</v>
      </c>
      <c r="C344" s="1">
        <v>9913</v>
      </c>
    </row>
    <row r="345" spans="1:3" x14ac:dyDescent="0.2">
      <c r="A345" s="1">
        <v>347</v>
      </c>
      <c r="B345" s="1" t="s">
        <v>346</v>
      </c>
      <c r="C345" s="1">
        <v>9913</v>
      </c>
    </row>
    <row r="346" spans="1:3" x14ac:dyDescent="0.2">
      <c r="A346" s="1">
        <v>348</v>
      </c>
      <c r="B346" s="1" t="s">
        <v>347</v>
      </c>
      <c r="C346" s="1">
        <v>9913</v>
      </c>
    </row>
    <row r="347" spans="1:3" x14ac:dyDescent="0.2">
      <c r="A347" s="1">
        <v>349</v>
      </c>
      <c r="B347" s="1" t="s">
        <v>348</v>
      </c>
      <c r="C347" s="1">
        <v>9615</v>
      </c>
    </row>
    <row r="348" spans="1:3" x14ac:dyDescent="0.2">
      <c r="A348" s="1">
        <v>350</v>
      </c>
      <c r="B348" s="1" t="s">
        <v>349</v>
      </c>
      <c r="C348" s="1">
        <v>9615</v>
      </c>
    </row>
    <row r="349" spans="1:3" x14ac:dyDescent="0.2">
      <c r="A349" s="1">
        <v>351</v>
      </c>
      <c r="B349" s="1" t="s">
        <v>350</v>
      </c>
      <c r="C349" s="1">
        <v>9940</v>
      </c>
    </row>
    <row r="350" spans="1:3" x14ac:dyDescent="0.2">
      <c r="A350" s="1">
        <v>352</v>
      </c>
      <c r="B350" s="1" t="s">
        <v>351</v>
      </c>
      <c r="C350" s="1">
        <v>9940</v>
      </c>
    </row>
    <row r="351" spans="1:3" x14ac:dyDescent="0.2">
      <c r="A351" s="1">
        <v>353</v>
      </c>
      <c r="B351" s="1" t="s">
        <v>352</v>
      </c>
      <c r="C351" s="1">
        <v>9913</v>
      </c>
    </row>
    <row r="352" spans="1:3" x14ac:dyDescent="0.2">
      <c r="A352" s="1">
        <v>354</v>
      </c>
      <c r="B352" s="1" t="s">
        <v>353</v>
      </c>
      <c r="C352" s="1">
        <v>9940</v>
      </c>
    </row>
    <row r="353" spans="1:3" x14ac:dyDescent="0.2">
      <c r="A353" s="1">
        <v>355</v>
      </c>
      <c r="B353" s="1" t="s">
        <v>354</v>
      </c>
      <c r="C353" s="1">
        <v>9031</v>
      </c>
    </row>
    <row r="354" spans="1:3" x14ac:dyDescent="0.2">
      <c r="A354" s="1">
        <v>356</v>
      </c>
      <c r="B354" s="1" t="s">
        <v>355</v>
      </c>
      <c r="C354" s="1">
        <v>9031</v>
      </c>
    </row>
    <row r="355" spans="1:3" x14ac:dyDescent="0.2">
      <c r="A355" s="1">
        <v>357</v>
      </c>
      <c r="B355" s="1" t="s">
        <v>356</v>
      </c>
      <c r="C355" s="1">
        <v>9615</v>
      </c>
    </row>
    <row r="356" spans="1:3" x14ac:dyDescent="0.2">
      <c r="A356" s="1">
        <v>358</v>
      </c>
      <c r="B356" s="1" t="s">
        <v>357</v>
      </c>
      <c r="C356" s="1">
        <v>9940</v>
      </c>
    </row>
    <row r="357" spans="1:3" x14ac:dyDescent="0.2">
      <c r="A357" s="1">
        <v>359</v>
      </c>
      <c r="B357" s="1" t="s">
        <v>358</v>
      </c>
      <c r="C357" s="1">
        <v>9940</v>
      </c>
    </row>
    <row r="358" spans="1:3" x14ac:dyDescent="0.2">
      <c r="A358" s="1">
        <v>360</v>
      </c>
      <c r="B358" s="1" t="s">
        <v>359</v>
      </c>
      <c r="C358" s="1">
        <v>9615</v>
      </c>
    </row>
    <row r="359" spans="1:3" x14ac:dyDescent="0.2">
      <c r="A359" s="1">
        <v>361</v>
      </c>
      <c r="B359" s="1" t="s">
        <v>360</v>
      </c>
      <c r="C359" s="1">
        <v>9913</v>
      </c>
    </row>
    <row r="360" spans="1:3" x14ac:dyDescent="0.2">
      <c r="A360" s="1">
        <v>362</v>
      </c>
      <c r="B360" s="1" t="s">
        <v>361</v>
      </c>
      <c r="C360" s="1">
        <v>9913</v>
      </c>
    </row>
    <row r="361" spans="1:3" x14ac:dyDescent="0.2">
      <c r="A361" s="1">
        <v>363</v>
      </c>
      <c r="B361" s="1" t="s">
        <v>362</v>
      </c>
      <c r="C361" s="1">
        <v>9913</v>
      </c>
    </row>
    <row r="362" spans="1:3" x14ac:dyDescent="0.2">
      <c r="A362" s="1">
        <v>364</v>
      </c>
      <c r="B362" s="1" t="s">
        <v>363</v>
      </c>
      <c r="C362" s="1">
        <v>9913</v>
      </c>
    </row>
    <row r="363" spans="1:3" x14ac:dyDescent="0.2">
      <c r="A363" s="1">
        <v>365</v>
      </c>
      <c r="B363" s="1" t="s">
        <v>364</v>
      </c>
      <c r="C363" s="1">
        <v>9913</v>
      </c>
    </row>
    <row r="364" spans="1:3" x14ac:dyDescent="0.2">
      <c r="A364" s="1">
        <v>366</v>
      </c>
      <c r="B364" s="1" t="s">
        <v>365</v>
      </c>
      <c r="C364" s="1">
        <v>9913</v>
      </c>
    </row>
    <row r="365" spans="1:3" x14ac:dyDescent="0.2">
      <c r="A365" s="1">
        <v>367</v>
      </c>
      <c r="B365" s="1" t="s">
        <v>366</v>
      </c>
      <c r="C365" s="1">
        <v>9913</v>
      </c>
    </row>
    <row r="366" spans="1:3" x14ac:dyDescent="0.2">
      <c r="A366" s="1">
        <v>368</v>
      </c>
      <c r="B366" s="1" t="s">
        <v>367</v>
      </c>
      <c r="C366" s="1">
        <v>9940</v>
      </c>
    </row>
    <row r="367" spans="1:3" x14ac:dyDescent="0.2">
      <c r="A367" s="1">
        <v>369</v>
      </c>
      <c r="B367" s="1" t="s">
        <v>368</v>
      </c>
      <c r="C367" s="1">
        <v>9940</v>
      </c>
    </row>
    <row r="368" spans="1:3" x14ac:dyDescent="0.2">
      <c r="A368" s="1">
        <v>370</v>
      </c>
      <c r="B368" s="1" t="s">
        <v>369</v>
      </c>
      <c r="C368" s="1">
        <v>9940</v>
      </c>
    </row>
    <row r="369" spans="1:3" x14ac:dyDescent="0.2">
      <c r="A369" s="1">
        <v>371</v>
      </c>
      <c r="B369" s="1" t="s">
        <v>370</v>
      </c>
      <c r="C369" s="1">
        <v>9615</v>
      </c>
    </row>
    <row r="370" spans="1:3" x14ac:dyDescent="0.2">
      <c r="A370" s="1">
        <v>372</v>
      </c>
      <c r="B370" s="1" t="s">
        <v>371</v>
      </c>
      <c r="C370" s="1">
        <v>9940</v>
      </c>
    </row>
    <row r="371" spans="1:3" x14ac:dyDescent="0.2">
      <c r="A371" s="1">
        <v>373</v>
      </c>
      <c r="B371" s="1" t="s">
        <v>372</v>
      </c>
      <c r="C371" s="1">
        <v>9615</v>
      </c>
    </row>
    <row r="372" spans="1:3" x14ac:dyDescent="0.2">
      <c r="A372" s="1">
        <v>374</v>
      </c>
      <c r="B372" s="1" t="s">
        <v>373</v>
      </c>
      <c r="C372" s="1">
        <v>9940</v>
      </c>
    </row>
    <row r="373" spans="1:3" x14ac:dyDescent="0.2">
      <c r="A373" s="1">
        <v>375</v>
      </c>
      <c r="B373" s="1" t="s">
        <v>374</v>
      </c>
      <c r="C373" s="1">
        <v>9940</v>
      </c>
    </row>
    <row r="374" spans="1:3" x14ac:dyDescent="0.2">
      <c r="A374" s="1">
        <v>376</v>
      </c>
      <c r="B374" s="1" t="s">
        <v>375</v>
      </c>
      <c r="C374" s="1">
        <v>9940</v>
      </c>
    </row>
    <row r="375" spans="1:3" x14ac:dyDescent="0.2">
      <c r="A375" s="1">
        <v>377</v>
      </c>
      <c r="B375" s="1" t="s">
        <v>376</v>
      </c>
      <c r="C375" s="1">
        <v>9685</v>
      </c>
    </row>
    <row r="376" spans="1:3" x14ac:dyDescent="0.2">
      <c r="A376" s="1">
        <v>378</v>
      </c>
      <c r="B376" s="1" t="s">
        <v>377</v>
      </c>
      <c r="C376" s="1">
        <v>9615</v>
      </c>
    </row>
    <row r="377" spans="1:3" x14ac:dyDescent="0.2">
      <c r="A377" s="1">
        <v>379</v>
      </c>
      <c r="B377" s="1" t="s">
        <v>378</v>
      </c>
      <c r="C377" s="1">
        <v>9615</v>
      </c>
    </row>
    <row r="378" spans="1:3" x14ac:dyDescent="0.2">
      <c r="A378" s="1">
        <v>380</v>
      </c>
      <c r="B378" s="1" t="s">
        <v>379</v>
      </c>
      <c r="C378" s="1">
        <v>9615</v>
      </c>
    </row>
    <row r="379" spans="1:3" x14ac:dyDescent="0.2">
      <c r="A379" s="1">
        <v>381</v>
      </c>
      <c r="B379" s="1" t="s">
        <v>380</v>
      </c>
      <c r="C379" s="1">
        <v>9615</v>
      </c>
    </row>
    <row r="380" spans="1:3" x14ac:dyDescent="0.2">
      <c r="A380" s="1">
        <v>382</v>
      </c>
      <c r="B380" s="1" t="s">
        <v>381</v>
      </c>
      <c r="C380" s="1">
        <v>9615</v>
      </c>
    </row>
    <row r="381" spans="1:3" x14ac:dyDescent="0.2">
      <c r="A381" s="1">
        <v>383</v>
      </c>
      <c r="B381" s="1" t="s">
        <v>382</v>
      </c>
      <c r="C381" s="1">
        <v>9031</v>
      </c>
    </row>
    <row r="382" spans="1:3" x14ac:dyDescent="0.2">
      <c r="A382" s="1">
        <v>384</v>
      </c>
      <c r="B382" s="1" t="s">
        <v>383</v>
      </c>
      <c r="C382" s="1">
        <v>9615</v>
      </c>
    </row>
    <row r="383" spans="1:3" x14ac:dyDescent="0.2">
      <c r="A383" s="1">
        <v>385</v>
      </c>
      <c r="B383" s="1" t="s">
        <v>384</v>
      </c>
      <c r="C383" s="1">
        <v>9940</v>
      </c>
    </row>
    <row r="384" spans="1:3" x14ac:dyDescent="0.2">
      <c r="A384" s="1">
        <v>386</v>
      </c>
      <c r="B384" s="1" t="s">
        <v>385</v>
      </c>
      <c r="C384" s="1">
        <v>9615</v>
      </c>
    </row>
    <row r="385" spans="1:3" x14ac:dyDescent="0.2">
      <c r="A385" s="1">
        <v>387</v>
      </c>
      <c r="B385" s="1" t="s">
        <v>386</v>
      </c>
      <c r="C385" s="1">
        <v>9615</v>
      </c>
    </row>
    <row r="386" spans="1:3" x14ac:dyDescent="0.2">
      <c r="A386" s="1">
        <v>388</v>
      </c>
      <c r="B386" s="1" t="s">
        <v>387</v>
      </c>
      <c r="C386" s="1">
        <v>9615</v>
      </c>
    </row>
    <row r="387" spans="1:3" x14ac:dyDescent="0.2">
      <c r="A387" s="1">
        <v>389</v>
      </c>
      <c r="B387" s="1" t="s">
        <v>388</v>
      </c>
      <c r="C387" s="1">
        <v>9615</v>
      </c>
    </row>
    <row r="388" spans="1:3" x14ac:dyDescent="0.2">
      <c r="A388" s="1">
        <v>390</v>
      </c>
      <c r="B388" s="1" t="s">
        <v>389</v>
      </c>
      <c r="C388" s="1">
        <v>9823</v>
      </c>
    </row>
    <row r="389" spans="1:3" x14ac:dyDescent="0.2">
      <c r="A389" s="1">
        <v>391</v>
      </c>
      <c r="B389" s="1" t="s">
        <v>390</v>
      </c>
      <c r="C389" s="1">
        <v>9913</v>
      </c>
    </row>
    <row r="390" spans="1:3" x14ac:dyDescent="0.2">
      <c r="A390" s="1">
        <v>392</v>
      </c>
      <c r="B390" s="1" t="s">
        <v>391</v>
      </c>
      <c r="C390" s="1">
        <v>9823</v>
      </c>
    </row>
    <row r="391" spans="1:3" x14ac:dyDescent="0.2">
      <c r="A391" s="1">
        <v>393</v>
      </c>
      <c r="B391" s="1" t="s">
        <v>392</v>
      </c>
      <c r="C391" s="1">
        <v>9615</v>
      </c>
    </row>
    <row r="392" spans="1:3" x14ac:dyDescent="0.2">
      <c r="A392" s="1">
        <v>394</v>
      </c>
      <c r="B392" s="1" t="s">
        <v>393</v>
      </c>
      <c r="C392" s="1">
        <v>9925</v>
      </c>
    </row>
    <row r="393" spans="1:3" x14ac:dyDescent="0.2">
      <c r="A393" s="1">
        <v>395</v>
      </c>
      <c r="B393" s="1" t="s">
        <v>394</v>
      </c>
      <c r="C393" s="1">
        <v>9615</v>
      </c>
    </row>
    <row r="394" spans="1:3" x14ac:dyDescent="0.2">
      <c r="A394" s="1">
        <v>396</v>
      </c>
      <c r="B394" s="1" t="s">
        <v>395</v>
      </c>
      <c r="C394" s="1">
        <v>9615</v>
      </c>
    </row>
    <row r="395" spans="1:3" x14ac:dyDescent="0.2">
      <c r="A395" s="1">
        <v>397</v>
      </c>
      <c r="B395" s="1" t="s">
        <v>396</v>
      </c>
      <c r="C395" s="1">
        <v>9615</v>
      </c>
    </row>
    <row r="396" spans="1:3" x14ac:dyDescent="0.2">
      <c r="A396" s="1">
        <v>398</v>
      </c>
      <c r="B396" s="1" t="s">
        <v>397</v>
      </c>
      <c r="C396" s="1">
        <v>9823</v>
      </c>
    </row>
    <row r="397" spans="1:3" x14ac:dyDescent="0.2">
      <c r="A397" s="1">
        <v>399</v>
      </c>
      <c r="B397" s="1" t="s">
        <v>398</v>
      </c>
      <c r="C397" s="1">
        <v>9031</v>
      </c>
    </row>
    <row r="398" spans="1:3" x14ac:dyDescent="0.2">
      <c r="A398" s="1">
        <v>400</v>
      </c>
      <c r="B398" s="1" t="s">
        <v>399</v>
      </c>
      <c r="C398" s="1">
        <v>9913</v>
      </c>
    </row>
    <row r="399" spans="1:3" x14ac:dyDescent="0.2">
      <c r="A399" s="1">
        <v>401</v>
      </c>
      <c r="B399" s="1" t="s">
        <v>400</v>
      </c>
      <c r="C399" s="1">
        <v>9615</v>
      </c>
    </row>
    <row r="400" spans="1:3" x14ac:dyDescent="0.2">
      <c r="A400" s="1">
        <v>402</v>
      </c>
      <c r="B400" s="1" t="s">
        <v>401</v>
      </c>
      <c r="C400" s="1">
        <v>9615</v>
      </c>
    </row>
    <row r="401" spans="1:3" x14ac:dyDescent="0.2">
      <c r="A401" s="1">
        <v>403</v>
      </c>
      <c r="B401" s="1" t="s">
        <v>402</v>
      </c>
      <c r="C401" s="1">
        <v>9913</v>
      </c>
    </row>
    <row r="402" spans="1:3" x14ac:dyDescent="0.2">
      <c r="A402" s="1">
        <v>404</v>
      </c>
      <c r="B402" s="1" t="s">
        <v>403</v>
      </c>
      <c r="C402" s="1">
        <v>9913</v>
      </c>
    </row>
    <row r="403" spans="1:3" x14ac:dyDescent="0.2">
      <c r="A403" s="1">
        <v>405</v>
      </c>
      <c r="B403" s="1" t="s">
        <v>404</v>
      </c>
      <c r="C403" s="1">
        <v>9913</v>
      </c>
    </row>
    <row r="404" spans="1:3" x14ac:dyDescent="0.2">
      <c r="A404" s="1">
        <v>406</v>
      </c>
      <c r="B404" s="1" t="s">
        <v>405</v>
      </c>
      <c r="C404" s="1">
        <v>9940</v>
      </c>
    </row>
    <row r="405" spans="1:3" x14ac:dyDescent="0.2">
      <c r="A405" s="1">
        <v>407</v>
      </c>
      <c r="B405" s="1" t="s">
        <v>406</v>
      </c>
      <c r="C405" s="1">
        <v>9823</v>
      </c>
    </row>
    <row r="406" spans="1:3" x14ac:dyDescent="0.2">
      <c r="A406" s="1">
        <v>408</v>
      </c>
      <c r="B406" s="1" t="s">
        <v>407</v>
      </c>
      <c r="C406" s="1">
        <v>9615</v>
      </c>
    </row>
    <row r="407" spans="1:3" x14ac:dyDescent="0.2">
      <c r="A407" s="1">
        <v>409</v>
      </c>
      <c r="B407" s="1" t="s">
        <v>408</v>
      </c>
      <c r="C407" s="1">
        <v>9796</v>
      </c>
    </row>
    <row r="408" spans="1:3" x14ac:dyDescent="0.2">
      <c r="A408" s="1">
        <v>410</v>
      </c>
      <c r="B408" s="1" t="s">
        <v>409</v>
      </c>
      <c r="C408" s="1">
        <v>9940</v>
      </c>
    </row>
    <row r="409" spans="1:3" x14ac:dyDescent="0.2">
      <c r="A409" s="1">
        <v>411</v>
      </c>
      <c r="B409" s="1" t="s">
        <v>410</v>
      </c>
      <c r="C409" s="1">
        <v>9940</v>
      </c>
    </row>
    <row r="410" spans="1:3" x14ac:dyDescent="0.2">
      <c r="A410" s="1">
        <v>412</v>
      </c>
      <c r="B410" s="1" t="s">
        <v>411</v>
      </c>
      <c r="C410" s="1">
        <v>9940</v>
      </c>
    </row>
    <row r="411" spans="1:3" x14ac:dyDescent="0.2">
      <c r="A411" s="1">
        <v>413</v>
      </c>
      <c r="B411" s="1" t="s">
        <v>412</v>
      </c>
      <c r="C411" s="1">
        <v>9940</v>
      </c>
    </row>
    <row r="412" spans="1:3" x14ac:dyDescent="0.2">
      <c r="A412" s="1">
        <v>414</v>
      </c>
      <c r="B412" s="1" t="s">
        <v>413</v>
      </c>
      <c r="C412" s="1">
        <v>9940</v>
      </c>
    </row>
    <row r="413" spans="1:3" x14ac:dyDescent="0.2">
      <c r="A413" s="1">
        <v>415</v>
      </c>
      <c r="B413" s="1" t="s">
        <v>414</v>
      </c>
      <c r="C413" s="1">
        <v>9913</v>
      </c>
    </row>
    <row r="414" spans="1:3" x14ac:dyDescent="0.2">
      <c r="A414" s="1">
        <v>416</v>
      </c>
      <c r="B414" s="1" t="s">
        <v>415</v>
      </c>
      <c r="C414" s="1">
        <v>9615</v>
      </c>
    </row>
    <row r="415" spans="1:3" x14ac:dyDescent="0.2">
      <c r="A415" s="1">
        <v>417</v>
      </c>
      <c r="B415" s="1" t="s">
        <v>416</v>
      </c>
      <c r="C415" s="1">
        <v>9031</v>
      </c>
    </row>
    <row r="416" spans="1:3" x14ac:dyDescent="0.2">
      <c r="A416" s="1">
        <v>418</v>
      </c>
      <c r="B416" s="1" t="s">
        <v>417</v>
      </c>
      <c r="C416" s="1">
        <v>9940</v>
      </c>
    </row>
    <row r="417" spans="1:3" x14ac:dyDescent="0.2">
      <c r="A417" s="1">
        <v>419</v>
      </c>
      <c r="B417" s="1" t="s">
        <v>418</v>
      </c>
      <c r="C417" s="1">
        <v>9913</v>
      </c>
    </row>
    <row r="418" spans="1:3" x14ac:dyDescent="0.2">
      <c r="A418" s="1">
        <v>420</v>
      </c>
      <c r="B418" s="1" t="s">
        <v>419</v>
      </c>
      <c r="C418" s="1">
        <v>9913</v>
      </c>
    </row>
    <row r="419" spans="1:3" x14ac:dyDescent="0.2">
      <c r="A419" s="1">
        <v>421</v>
      </c>
      <c r="B419" s="1" t="s">
        <v>420</v>
      </c>
      <c r="C419" s="1">
        <v>9913</v>
      </c>
    </row>
    <row r="420" spans="1:3" x14ac:dyDescent="0.2">
      <c r="A420" s="1">
        <v>422</v>
      </c>
      <c r="B420" s="1" t="s">
        <v>421</v>
      </c>
      <c r="C420" s="1">
        <v>9913</v>
      </c>
    </row>
    <row r="421" spans="1:3" x14ac:dyDescent="0.2">
      <c r="A421" s="1">
        <v>423</v>
      </c>
      <c r="B421" s="1" t="s">
        <v>422</v>
      </c>
      <c r="C421" s="1">
        <v>9031</v>
      </c>
    </row>
    <row r="422" spans="1:3" x14ac:dyDescent="0.2">
      <c r="A422" s="1">
        <v>424</v>
      </c>
      <c r="B422" s="1" t="s">
        <v>423</v>
      </c>
      <c r="C422" s="1">
        <v>9615</v>
      </c>
    </row>
    <row r="423" spans="1:3" x14ac:dyDescent="0.2">
      <c r="A423" s="1">
        <v>425</v>
      </c>
      <c r="B423" s="1" t="s">
        <v>424</v>
      </c>
      <c r="C423" s="1">
        <v>9940</v>
      </c>
    </row>
    <row r="424" spans="1:3" x14ac:dyDescent="0.2">
      <c r="A424" s="1">
        <v>426</v>
      </c>
      <c r="B424" s="1" t="s">
        <v>425</v>
      </c>
      <c r="C424" s="1">
        <v>9913</v>
      </c>
    </row>
    <row r="425" spans="1:3" x14ac:dyDescent="0.2">
      <c r="A425" s="1">
        <v>427</v>
      </c>
      <c r="B425" s="1" t="s">
        <v>426</v>
      </c>
      <c r="C425" s="1">
        <v>9796</v>
      </c>
    </row>
    <row r="426" spans="1:3" x14ac:dyDescent="0.2">
      <c r="A426" s="1">
        <v>428</v>
      </c>
      <c r="B426" s="1" t="s">
        <v>427</v>
      </c>
      <c r="C426" s="1">
        <v>9823</v>
      </c>
    </row>
    <row r="427" spans="1:3" x14ac:dyDescent="0.2">
      <c r="A427" s="1">
        <v>429</v>
      </c>
      <c r="B427" s="1" t="s">
        <v>428</v>
      </c>
      <c r="C427" s="1">
        <v>9823</v>
      </c>
    </row>
    <row r="428" spans="1:3" x14ac:dyDescent="0.2">
      <c r="A428" s="1">
        <v>430</v>
      </c>
      <c r="B428" s="1" t="s">
        <v>429</v>
      </c>
      <c r="C428" s="1">
        <v>9615</v>
      </c>
    </row>
    <row r="429" spans="1:3" x14ac:dyDescent="0.2">
      <c r="A429" s="1">
        <v>431</v>
      </c>
      <c r="B429" s="1" t="s">
        <v>430</v>
      </c>
      <c r="C429" s="1">
        <v>9925</v>
      </c>
    </row>
    <row r="430" spans="1:3" x14ac:dyDescent="0.2">
      <c r="A430" s="1">
        <v>432</v>
      </c>
      <c r="B430" s="1" t="s">
        <v>431</v>
      </c>
      <c r="C430" s="1">
        <v>9940</v>
      </c>
    </row>
    <row r="431" spans="1:3" x14ac:dyDescent="0.2">
      <c r="A431" s="1">
        <v>433</v>
      </c>
      <c r="B431" s="1" t="s">
        <v>432</v>
      </c>
      <c r="C431" s="1">
        <v>9940</v>
      </c>
    </row>
    <row r="432" spans="1:3" x14ac:dyDescent="0.2">
      <c r="A432" s="1">
        <v>434</v>
      </c>
      <c r="B432" s="1" t="s">
        <v>433</v>
      </c>
      <c r="C432" s="1">
        <v>9913</v>
      </c>
    </row>
    <row r="433" spans="1:3" x14ac:dyDescent="0.2">
      <c r="A433" s="1">
        <v>435</v>
      </c>
      <c r="B433" s="1" t="s">
        <v>434</v>
      </c>
      <c r="C433" s="1">
        <v>9823</v>
      </c>
    </row>
    <row r="434" spans="1:3" x14ac:dyDescent="0.2">
      <c r="A434" s="1">
        <v>436</v>
      </c>
      <c r="B434" s="1" t="s">
        <v>435</v>
      </c>
      <c r="C434" s="1">
        <v>9796</v>
      </c>
    </row>
    <row r="435" spans="1:3" x14ac:dyDescent="0.2">
      <c r="A435" s="1">
        <v>437</v>
      </c>
      <c r="B435" s="1" t="s">
        <v>436</v>
      </c>
      <c r="C435" s="1">
        <v>9913</v>
      </c>
    </row>
    <row r="436" spans="1:3" x14ac:dyDescent="0.2">
      <c r="A436" s="1">
        <v>438</v>
      </c>
      <c r="B436" s="1" t="s">
        <v>437</v>
      </c>
      <c r="C436" s="1">
        <v>9913</v>
      </c>
    </row>
    <row r="437" spans="1:3" x14ac:dyDescent="0.2">
      <c r="A437" s="1">
        <v>439</v>
      </c>
      <c r="B437" s="1" t="s">
        <v>438</v>
      </c>
      <c r="C437" s="1">
        <v>9823</v>
      </c>
    </row>
    <row r="438" spans="1:3" x14ac:dyDescent="0.2">
      <c r="A438" s="1">
        <v>440</v>
      </c>
      <c r="B438" s="1" t="s">
        <v>439</v>
      </c>
      <c r="C438" s="1">
        <v>9103</v>
      </c>
    </row>
    <row r="439" spans="1:3" x14ac:dyDescent="0.2">
      <c r="A439" s="1">
        <v>441</v>
      </c>
      <c r="B439" s="1" t="s">
        <v>440</v>
      </c>
      <c r="C439" s="1">
        <v>9913</v>
      </c>
    </row>
    <row r="440" spans="1:3" x14ac:dyDescent="0.2">
      <c r="A440" s="1">
        <v>442</v>
      </c>
      <c r="B440" s="1" t="s">
        <v>441</v>
      </c>
      <c r="C440" s="1">
        <v>9615</v>
      </c>
    </row>
    <row r="441" spans="1:3" x14ac:dyDescent="0.2">
      <c r="A441" s="1">
        <v>443</v>
      </c>
      <c r="B441" s="1" t="s">
        <v>442</v>
      </c>
      <c r="C441" s="1">
        <v>9031</v>
      </c>
    </row>
    <row r="442" spans="1:3" x14ac:dyDescent="0.2">
      <c r="A442" s="1">
        <v>444</v>
      </c>
      <c r="B442" s="1" t="s">
        <v>443</v>
      </c>
      <c r="C442" s="1">
        <v>9913</v>
      </c>
    </row>
    <row r="443" spans="1:3" x14ac:dyDescent="0.2">
      <c r="A443" s="1">
        <v>445</v>
      </c>
      <c r="B443" s="1" t="s">
        <v>444</v>
      </c>
      <c r="C443" s="1">
        <v>9913</v>
      </c>
    </row>
    <row r="444" spans="1:3" x14ac:dyDescent="0.2">
      <c r="A444" s="1">
        <v>446</v>
      </c>
      <c r="B444" s="1" t="s">
        <v>445</v>
      </c>
      <c r="C444" s="1">
        <v>9615</v>
      </c>
    </row>
    <row r="445" spans="1:3" x14ac:dyDescent="0.2">
      <c r="A445" s="1">
        <v>447</v>
      </c>
      <c r="B445" s="1" t="s">
        <v>446</v>
      </c>
      <c r="C445" s="1">
        <v>9913</v>
      </c>
    </row>
    <row r="446" spans="1:3" x14ac:dyDescent="0.2">
      <c r="A446" s="1">
        <v>448</v>
      </c>
      <c r="B446" s="1" t="s">
        <v>447</v>
      </c>
      <c r="C446" s="1">
        <v>9913</v>
      </c>
    </row>
    <row r="447" spans="1:3" x14ac:dyDescent="0.2">
      <c r="A447" s="1">
        <v>449</v>
      </c>
      <c r="B447" s="1" t="s">
        <v>448</v>
      </c>
      <c r="C447" s="1">
        <v>9913</v>
      </c>
    </row>
    <row r="448" spans="1:3" x14ac:dyDescent="0.2">
      <c r="A448" s="1">
        <v>450</v>
      </c>
      <c r="B448" s="1" t="s">
        <v>449</v>
      </c>
      <c r="C448" s="1">
        <v>9823</v>
      </c>
    </row>
    <row r="449" spans="1:3" x14ac:dyDescent="0.2">
      <c r="A449" s="1">
        <v>451</v>
      </c>
      <c r="B449" s="1" t="s">
        <v>450</v>
      </c>
      <c r="C449" s="1">
        <v>9823</v>
      </c>
    </row>
    <row r="450" spans="1:3" x14ac:dyDescent="0.2">
      <c r="A450" s="1">
        <v>452</v>
      </c>
      <c r="B450" s="1" t="s">
        <v>451</v>
      </c>
      <c r="C450" s="1">
        <v>9615</v>
      </c>
    </row>
    <row r="451" spans="1:3" x14ac:dyDescent="0.2">
      <c r="A451" s="1">
        <v>453</v>
      </c>
      <c r="B451" s="1" t="s">
        <v>452</v>
      </c>
      <c r="C451" s="1">
        <v>9615</v>
      </c>
    </row>
    <row r="452" spans="1:3" x14ac:dyDescent="0.2">
      <c r="A452" s="1">
        <v>454</v>
      </c>
      <c r="B452" s="1" t="s">
        <v>453</v>
      </c>
      <c r="C452" s="1">
        <v>9615</v>
      </c>
    </row>
    <row r="453" spans="1:3" x14ac:dyDescent="0.2">
      <c r="A453" s="1">
        <v>455</v>
      </c>
      <c r="B453" s="1" t="s">
        <v>454</v>
      </c>
      <c r="C453" s="1">
        <v>9986</v>
      </c>
    </row>
    <row r="454" spans="1:3" x14ac:dyDescent="0.2">
      <c r="A454" s="1">
        <v>456</v>
      </c>
      <c r="B454" s="1" t="s">
        <v>455</v>
      </c>
      <c r="C454" s="1">
        <v>9986</v>
      </c>
    </row>
    <row r="455" spans="1:3" x14ac:dyDescent="0.2">
      <c r="A455" s="1">
        <v>457</v>
      </c>
      <c r="B455" s="1" t="s">
        <v>456</v>
      </c>
      <c r="C455" s="1">
        <v>9615</v>
      </c>
    </row>
    <row r="456" spans="1:3" x14ac:dyDescent="0.2">
      <c r="A456" s="1">
        <v>458</v>
      </c>
      <c r="B456" s="1" t="s">
        <v>457</v>
      </c>
      <c r="C456" s="1">
        <v>8848</v>
      </c>
    </row>
    <row r="457" spans="1:3" x14ac:dyDescent="0.2">
      <c r="A457" s="1">
        <v>459</v>
      </c>
      <c r="B457" s="1" t="s">
        <v>458</v>
      </c>
      <c r="C457" s="1">
        <v>9940</v>
      </c>
    </row>
    <row r="458" spans="1:3" x14ac:dyDescent="0.2">
      <c r="A458" s="1">
        <v>460</v>
      </c>
      <c r="B458" s="1" t="s">
        <v>459</v>
      </c>
      <c r="C458" s="1">
        <v>9685</v>
      </c>
    </row>
    <row r="459" spans="1:3" x14ac:dyDescent="0.2">
      <c r="A459" s="1">
        <v>461</v>
      </c>
      <c r="B459" s="1" t="s">
        <v>460</v>
      </c>
      <c r="C459" s="1">
        <v>9685</v>
      </c>
    </row>
    <row r="460" spans="1:3" x14ac:dyDescent="0.2">
      <c r="A460" s="1">
        <v>462</v>
      </c>
      <c r="B460" s="1" t="s">
        <v>461</v>
      </c>
      <c r="C460" s="1">
        <v>9615</v>
      </c>
    </row>
    <row r="461" spans="1:3" x14ac:dyDescent="0.2">
      <c r="A461" s="1">
        <v>463</v>
      </c>
      <c r="B461" s="1" t="s">
        <v>462</v>
      </c>
      <c r="C461" s="1">
        <v>9615</v>
      </c>
    </row>
    <row r="462" spans="1:3" x14ac:dyDescent="0.2">
      <c r="A462" s="1">
        <v>464</v>
      </c>
      <c r="B462" s="1" t="s">
        <v>463</v>
      </c>
      <c r="C462" s="1">
        <v>9615</v>
      </c>
    </row>
    <row r="463" spans="1:3" x14ac:dyDescent="0.2">
      <c r="A463" s="1">
        <v>465</v>
      </c>
      <c r="B463" s="1" t="s">
        <v>464</v>
      </c>
      <c r="C463" s="1">
        <v>9913</v>
      </c>
    </row>
    <row r="464" spans="1:3" x14ac:dyDescent="0.2">
      <c r="A464" s="1">
        <v>466</v>
      </c>
      <c r="B464" s="1" t="s">
        <v>465</v>
      </c>
      <c r="C464" s="1">
        <v>9823</v>
      </c>
    </row>
    <row r="465" spans="1:3" x14ac:dyDescent="0.2">
      <c r="A465" s="1">
        <v>467</v>
      </c>
      <c r="B465" s="1" t="s">
        <v>466</v>
      </c>
      <c r="C465" s="1">
        <v>9823</v>
      </c>
    </row>
    <row r="466" spans="1:3" x14ac:dyDescent="0.2">
      <c r="A466" s="1">
        <v>468</v>
      </c>
      <c r="B466" s="1" t="s">
        <v>467</v>
      </c>
      <c r="C466" s="1">
        <v>9615</v>
      </c>
    </row>
    <row r="467" spans="1:3" x14ac:dyDescent="0.2">
      <c r="A467" s="1">
        <v>469</v>
      </c>
      <c r="B467" s="1" t="s">
        <v>468</v>
      </c>
      <c r="C467" s="1">
        <v>9940</v>
      </c>
    </row>
    <row r="468" spans="1:3" x14ac:dyDescent="0.2">
      <c r="A468" s="1">
        <v>470</v>
      </c>
      <c r="B468" s="1" t="s">
        <v>469</v>
      </c>
      <c r="C468" s="1">
        <v>9940</v>
      </c>
    </row>
    <row r="469" spans="1:3" x14ac:dyDescent="0.2">
      <c r="A469" s="1">
        <v>471</v>
      </c>
      <c r="B469" s="1" t="s">
        <v>470</v>
      </c>
      <c r="C469" s="1">
        <v>9913</v>
      </c>
    </row>
    <row r="470" spans="1:3" x14ac:dyDescent="0.2">
      <c r="A470" s="1">
        <v>472</v>
      </c>
      <c r="B470" s="1" t="s">
        <v>471</v>
      </c>
      <c r="C470" s="1">
        <v>9913</v>
      </c>
    </row>
    <row r="471" spans="1:3" x14ac:dyDescent="0.2">
      <c r="A471" s="1">
        <v>473</v>
      </c>
      <c r="B471" s="1" t="s">
        <v>472</v>
      </c>
      <c r="C471" s="1">
        <v>9823</v>
      </c>
    </row>
    <row r="472" spans="1:3" x14ac:dyDescent="0.2">
      <c r="A472" s="1">
        <v>474</v>
      </c>
      <c r="B472" s="1" t="s">
        <v>473</v>
      </c>
      <c r="C472" s="1">
        <v>9913</v>
      </c>
    </row>
    <row r="473" spans="1:3" x14ac:dyDescent="0.2">
      <c r="A473" s="1">
        <v>475</v>
      </c>
      <c r="B473" s="1" t="s">
        <v>474</v>
      </c>
      <c r="C473" s="1">
        <v>9913</v>
      </c>
    </row>
    <row r="474" spans="1:3" x14ac:dyDescent="0.2">
      <c r="A474" s="1">
        <v>476</v>
      </c>
      <c r="B474" s="1" t="s">
        <v>475</v>
      </c>
      <c r="C474" s="1">
        <v>9913</v>
      </c>
    </row>
    <row r="475" spans="1:3" x14ac:dyDescent="0.2">
      <c r="A475" s="1">
        <v>477</v>
      </c>
      <c r="B475" s="1" t="s">
        <v>476</v>
      </c>
      <c r="C475" s="1">
        <v>9031</v>
      </c>
    </row>
    <row r="476" spans="1:3" x14ac:dyDescent="0.2">
      <c r="A476" s="1">
        <v>478</v>
      </c>
      <c r="B476" s="1" t="s">
        <v>477</v>
      </c>
      <c r="C476" s="1">
        <v>9940</v>
      </c>
    </row>
    <row r="477" spans="1:3" x14ac:dyDescent="0.2">
      <c r="A477" s="1">
        <v>479</v>
      </c>
      <c r="B477" s="1" t="s">
        <v>478</v>
      </c>
      <c r="C477" s="1">
        <v>9913</v>
      </c>
    </row>
    <row r="478" spans="1:3" x14ac:dyDescent="0.2">
      <c r="A478" s="1">
        <v>480</v>
      </c>
      <c r="B478" s="1" t="s">
        <v>479</v>
      </c>
      <c r="C478" s="1">
        <v>9823</v>
      </c>
    </row>
    <row r="479" spans="1:3" x14ac:dyDescent="0.2">
      <c r="A479" s="1">
        <v>481</v>
      </c>
      <c r="B479" s="1" t="s">
        <v>480</v>
      </c>
      <c r="C479" s="1">
        <v>9913</v>
      </c>
    </row>
    <row r="480" spans="1:3" x14ac:dyDescent="0.2">
      <c r="A480" s="1">
        <v>482</v>
      </c>
      <c r="B480" s="1" t="s">
        <v>481</v>
      </c>
      <c r="C480" s="1">
        <v>9940</v>
      </c>
    </row>
    <row r="481" spans="1:3" x14ac:dyDescent="0.2">
      <c r="A481" s="1">
        <v>483</v>
      </c>
      <c r="B481" s="1" t="s">
        <v>482</v>
      </c>
      <c r="C481" s="1">
        <v>9615</v>
      </c>
    </row>
    <row r="482" spans="1:3" x14ac:dyDescent="0.2">
      <c r="A482" s="1">
        <v>484</v>
      </c>
      <c r="B482" s="1" t="s">
        <v>483</v>
      </c>
      <c r="C482" s="1">
        <v>9925</v>
      </c>
    </row>
    <row r="483" spans="1:3" x14ac:dyDescent="0.2">
      <c r="A483" s="1">
        <v>485</v>
      </c>
      <c r="B483" s="1" t="s">
        <v>484</v>
      </c>
      <c r="C483" s="1">
        <v>9940</v>
      </c>
    </row>
    <row r="484" spans="1:3" x14ac:dyDescent="0.2">
      <c r="A484" s="1">
        <v>486</v>
      </c>
      <c r="B484" s="1" t="s">
        <v>485</v>
      </c>
      <c r="C484" s="1">
        <v>9615</v>
      </c>
    </row>
    <row r="485" spans="1:3" x14ac:dyDescent="0.2">
      <c r="A485" s="1">
        <v>487</v>
      </c>
      <c r="B485" s="1" t="s">
        <v>486</v>
      </c>
      <c r="C485" s="1">
        <v>9615</v>
      </c>
    </row>
    <row r="486" spans="1:3" x14ac:dyDescent="0.2">
      <c r="A486" s="1">
        <v>488</v>
      </c>
      <c r="B486" s="1" t="s">
        <v>487</v>
      </c>
      <c r="C486" s="1">
        <v>9913</v>
      </c>
    </row>
    <row r="487" spans="1:3" x14ac:dyDescent="0.2">
      <c r="A487" s="1">
        <v>489</v>
      </c>
      <c r="B487" s="1" t="s">
        <v>488</v>
      </c>
      <c r="C487" s="1">
        <v>9913</v>
      </c>
    </row>
    <row r="488" spans="1:3" x14ac:dyDescent="0.2">
      <c r="A488" s="1">
        <v>490</v>
      </c>
      <c r="B488" s="1" t="s">
        <v>489</v>
      </c>
      <c r="C488" s="1">
        <v>9940</v>
      </c>
    </row>
    <row r="489" spans="1:3" x14ac:dyDescent="0.2">
      <c r="A489" s="1">
        <v>491</v>
      </c>
      <c r="B489" s="1" t="s">
        <v>490</v>
      </c>
      <c r="C489" s="1">
        <v>9615</v>
      </c>
    </row>
    <row r="490" spans="1:3" x14ac:dyDescent="0.2">
      <c r="A490" s="1">
        <v>492</v>
      </c>
      <c r="B490" s="1" t="s">
        <v>491</v>
      </c>
      <c r="C490" s="1">
        <v>9913</v>
      </c>
    </row>
    <row r="491" spans="1:3" x14ac:dyDescent="0.2">
      <c r="A491" s="1">
        <v>493</v>
      </c>
      <c r="B491" s="1" t="s">
        <v>492</v>
      </c>
      <c r="C491" s="1">
        <v>9823</v>
      </c>
    </row>
    <row r="492" spans="1:3" x14ac:dyDescent="0.2">
      <c r="A492" s="1">
        <v>495</v>
      </c>
      <c r="B492" s="1" t="s">
        <v>493</v>
      </c>
      <c r="C492" s="1">
        <v>9913</v>
      </c>
    </row>
    <row r="493" spans="1:3" x14ac:dyDescent="0.2">
      <c r="A493" s="1">
        <v>496</v>
      </c>
      <c r="B493" s="1" t="s">
        <v>494</v>
      </c>
      <c r="C493" s="1">
        <v>9940</v>
      </c>
    </row>
    <row r="494" spans="1:3" x14ac:dyDescent="0.2">
      <c r="A494" s="1">
        <v>497</v>
      </c>
      <c r="B494" s="1" t="s">
        <v>495</v>
      </c>
      <c r="C494" s="1">
        <v>9940</v>
      </c>
    </row>
    <row r="495" spans="1:3" x14ac:dyDescent="0.2">
      <c r="A495" s="1">
        <v>498</v>
      </c>
      <c r="B495" s="1" t="s">
        <v>496</v>
      </c>
      <c r="C495" s="1">
        <v>9913</v>
      </c>
    </row>
    <row r="496" spans="1:3" x14ac:dyDescent="0.2">
      <c r="A496" s="1">
        <v>499</v>
      </c>
      <c r="B496" s="1" t="s">
        <v>497</v>
      </c>
      <c r="C496" s="1">
        <v>9940</v>
      </c>
    </row>
    <row r="497" spans="1:3" x14ac:dyDescent="0.2">
      <c r="A497" s="1">
        <v>500</v>
      </c>
      <c r="B497" s="1" t="s">
        <v>498</v>
      </c>
      <c r="C497" s="1">
        <v>10152</v>
      </c>
    </row>
    <row r="498" spans="1:3" x14ac:dyDescent="0.2">
      <c r="A498" s="1">
        <v>501</v>
      </c>
      <c r="B498" s="1" t="s">
        <v>499</v>
      </c>
      <c r="C498" s="1">
        <v>9823</v>
      </c>
    </row>
    <row r="499" spans="1:3" x14ac:dyDescent="0.2">
      <c r="A499" s="1">
        <v>502</v>
      </c>
      <c r="B499" s="1" t="s">
        <v>500</v>
      </c>
      <c r="C499" s="1">
        <v>9823</v>
      </c>
    </row>
    <row r="500" spans="1:3" x14ac:dyDescent="0.2">
      <c r="A500" s="1">
        <v>503</v>
      </c>
      <c r="B500" s="1" t="s">
        <v>501</v>
      </c>
      <c r="C500" s="1">
        <v>9925</v>
      </c>
    </row>
    <row r="501" spans="1:3" x14ac:dyDescent="0.2">
      <c r="A501" s="1">
        <v>504</v>
      </c>
      <c r="B501" s="1" t="s">
        <v>502</v>
      </c>
      <c r="C501" s="1">
        <v>9925</v>
      </c>
    </row>
    <row r="502" spans="1:3" x14ac:dyDescent="0.2">
      <c r="A502" s="1">
        <v>505</v>
      </c>
      <c r="B502" s="1" t="s">
        <v>503</v>
      </c>
      <c r="C502" s="1">
        <v>9913</v>
      </c>
    </row>
    <row r="503" spans="1:3" x14ac:dyDescent="0.2">
      <c r="A503" s="1">
        <v>506</v>
      </c>
      <c r="B503" s="1" t="s">
        <v>504</v>
      </c>
      <c r="C503" s="1">
        <v>9615</v>
      </c>
    </row>
    <row r="504" spans="1:3" x14ac:dyDescent="0.2">
      <c r="A504" s="1">
        <v>507</v>
      </c>
      <c r="B504" s="1" t="s">
        <v>505</v>
      </c>
      <c r="C504" s="1">
        <v>9031</v>
      </c>
    </row>
    <row r="505" spans="1:3" x14ac:dyDescent="0.2">
      <c r="A505" s="1">
        <v>508</v>
      </c>
      <c r="B505" s="1" t="s">
        <v>506</v>
      </c>
      <c r="C505" s="1">
        <v>9913</v>
      </c>
    </row>
    <row r="506" spans="1:3" x14ac:dyDescent="0.2">
      <c r="A506" s="1">
        <v>509</v>
      </c>
      <c r="B506" s="1" t="s">
        <v>507</v>
      </c>
      <c r="C506" s="1">
        <v>9940</v>
      </c>
    </row>
    <row r="507" spans="1:3" x14ac:dyDescent="0.2">
      <c r="A507" s="1">
        <v>510</v>
      </c>
      <c r="B507" s="1" t="s">
        <v>508</v>
      </c>
      <c r="C507" s="1">
        <v>9913</v>
      </c>
    </row>
    <row r="508" spans="1:3" x14ac:dyDescent="0.2">
      <c r="A508" s="1">
        <v>511</v>
      </c>
      <c r="B508" s="1" t="s">
        <v>509</v>
      </c>
      <c r="C508" s="1">
        <v>9913</v>
      </c>
    </row>
    <row r="509" spans="1:3" x14ac:dyDescent="0.2">
      <c r="A509" s="1">
        <v>512</v>
      </c>
      <c r="B509" s="1" t="s">
        <v>510</v>
      </c>
      <c r="C509" s="1">
        <v>9913</v>
      </c>
    </row>
    <row r="510" spans="1:3" x14ac:dyDescent="0.2">
      <c r="A510" s="1">
        <v>513</v>
      </c>
      <c r="B510" s="1" t="s">
        <v>511</v>
      </c>
      <c r="C510" s="1">
        <v>9913</v>
      </c>
    </row>
    <row r="511" spans="1:3" x14ac:dyDescent="0.2">
      <c r="A511" s="1">
        <v>514</v>
      </c>
      <c r="B511" s="1" t="s">
        <v>512</v>
      </c>
      <c r="C511" s="1">
        <v>9031</v>
      </c>
    </row>
    <row r="512" spans="1:3" x14ac:dyDescent="0.2">
      <c r="A512" s="1">
        <v>515</v>
      </c>
      <c r="B512" s="1" t="s">
        <v>513</v>
      </c>
      <c r="C512" s="1">
        <v>9615</v>
      </c>
    </row>
    <row r="513" spans="1:3" x14ac:dyDescent="0.2">
      <c r="A513" s="1">
        <v>516</v>
      </c>
      <c r="B513" s="1" t="s">
        <v>514</v>
      </c>
      <c r="C513" s="1">
        <v>9615</v>
      </c>
    </row>
    <row r="514" spans="1:3" x14ac:dyDescent="0.2">
      <c r="A514" s="1">
        <v>517</v>
      </c>
      <c r="B514" s="1" t="s">
        <v>515</v>
      </c>
      <c r="C514" s="1">
        <v>9615</v>
      </c>
    </row>
    <row r="515" spans="1:3" x14ac:dyDescent="0.2">
      <c r="A515" s="1">
        <v>518</v>
      </c>
      <c r="B515" s="1" t="s">
        <v>516</v>
      </c>
      <c r="C515" s="1">
        <v>9615</v>
      </c>
    </row>
    <row r="516" spans="1:3" x14ac:dyDescent="0.2">
      <c r="A516" s="1">
        <v>519</v>
      </c>
      <c r="B516" s="1" t="s">
        <v>517</v>
      </c>
      <c r="C516" s="1">
        <v>9940</v>
      </c>
    </row>
    <row r="517" spans="1:3" x14ac:dyDescent="0.2">
      <c r="A517" s="1">
        <v>520</v>
      </c>
      <c r="B517" s="1" t="s">
        <v>518</v>
      </c>
      <c r="C517" s="1">
        <v>9796</v>
      </c>
    </row>
    <row r="518" spans="1:3" x14ac:dyDescent="0.2">
      <c r="A518" s="1">
        <v>521</v>
      </c>
      <c r="B518" s="1" t="s">
        <v>519</v>
      </c>
      <c r="C518" s="1">
        <v>9913</v>
      </c>
    </row>
    <row r="519" spans="1:3" x14ac:dyDescent="0.2">
      <c r="A519" s="1">
        <v>522</v>
      </c>
      <c r="B519" s="1" t="s">
        <v>520</v>
      </c>
      <c r="C519" s="1">
        <v>9940</v>
      </c>
    </row>
    <row r="520" spans="1:3" x14ac:dyDescent="0.2">
      <c r="A520" s="1">
        <v>523</v>
      </c>
      <c r="B520" s="1" t="s">
        <v>521</v>
      </c>
      <c r="C520" s="1">
        <v>9913</v>
      </c>
    </row>
    <row r="521" spans="1:3" x14ac:dyDescent="0.2">
      <c r="A521" s="1">
        <v>524</v>
      </c>
      <c r="B521" s="1" t="s">
        <v>522</v>
      </c>
      <c r="C521" s="1">
        <v>9913</v>
      </c>
    </row>
    <row r="522" spans="1:3" x14ac:dyDescent="0.2">
      <c r="A522" s="1">
        <v>525</v>
      </c>
      <c r="B522" s="1" t="s">
        <v>523</v>
      </c>
      <c r="C522" s="1">
        <v>9913</v>
      </c>
    </row>
    <row r="523" spans="1:3" x14ac:dyDescent="0.2">
      <c r="A523" s="1">
        <v>526</v>
      </c>
      <c r="B523" s="1" t="s">
        <v>524</v>
      </c>
      <c r="C523" s="1">
        <v>9913</v>
      </c>
    </row>
    <row r="524" spans="1:3" x14ac:dyDescent="0.2">
      <c r="A524" s="1">
        <v>527</v>
      </c>
      <c r="B524" s="1" t="s">
        <v>525</v>
      </c>
      <c r="C524" s="1">
        <v>9913</v>
      </c>
    </row>
    <row r="525" spans="1:3" x14ac:dyDescent="0.2">
      <c r="A525" s="1">
        <v>528</v>
      </c>
      <c r="B525" s="1" t="s">
        <v>526</v>
      </c>
      <c r="C525" s="1">
        <v>9913</v>
      </c>
    </row>
    <row r="526" spans="1:3" x14ac:dyDescent="0.2">
      <c r="A526" s="1">
        <v>529</v>
      </c>
      <c r="B526" s="1" t="s">
        <v>527</v>
      </c>
      <c r="C526" s="1">
        <v>9913</v>
      </c>
    </row>
    <row r="527" spans="1:3" x14ac:dyDescent="0.2">
      <c r="A527" s="1">
        <v>530</v>
      </c>
      <c r="B527" s="1" t="s">
        <v>528</v>
      </c>
      <c r="C527" s="1">
        <v>9940</v>
      </c>
    </row>
    <row r="528" spans="1:3" x14ac:dyDescent="0.2">
      <c r="A528" s="1">
        <v>531</v>
      </c>
      <c r="B528" s="1" t="s">
        <v>529</v>
      </c>
      <c r="C528" s="1">
        <v>9940</v>
      </c>
    </row>
    <row r="529" spans="1:3" x14ac:dyDescent="0.2">
      <c r="A529" s="1">
        <v>532</v>
      </c>
      <c r="B529" s="1" t="s">
        <v>530</v>
      </c>
      <c r="C529" s="1">
        <v>9913</v>
      </c>
    </row>
    <row r="530" spans="1:3" x14ac:dyDescent="0.2">
      <c r="A530" s="1">
        <v>533</v>
      </c>
      <c r="B530" s="1" t="s">
        <v>531</v>
      </c>
      <c r="C530" s="1">
        <v>9913</v>
      </c>
    </row>
    <row r="531" spans="1:3" x14ac:dyDescent="0.2">
      <c r="A531" s="1">
        <v>534</v>
      </c>
      <c r="B531" s="1" t="s">
        <v>532</v>
      </c>
      <c r="C531" s="1">
        <v>9913</v>
      </c>
    </row>
    <row r="532" spans="1:3" x14ac:dyDescent="0.2">
      <c r="A532" s="1">
        <v>535</v>
      </c>
      <c r="B532" s="1" t="s">
        <v>533</v>
      </c>
      <c r="C532" s="1">
        <v>9913</v>
      </c>
    </row>
    <row r="533" spans="1:3" x14ac:dyDescent="0.2">
      <c r="A533" s="1">
        <v>536</v>
      </c>
      <c r="B533" s="1" t="s">
        <v>534</v>
      </c>
      <c r="C533" s="1">
        <v>9913</v>
      </c>
    </row>
    <row r="534" spans="1:3" x14ac:dyDescent="0.2">
      <c r="A534" s="1">
        <v>537</v>
      </c>
      <c r="B534" s="1" t="s">
        <v>535</v>
      </c>
      <c r="C534" s="1">
        <v>9615</v>
      </c>
    </row>
    <row r="535" spans="1:3" x14ac:dyDescent="0.2">
      <c r="A535" s="1">
        <v>538</v>
      </c>
      <c r="B535" s="1" t="s">
        <v>536</v>
      </c>
      <c r="C535" s="1">
        <v>9913</v>
      </c>
    </row>
    <row r="536" spans="1:3" x14ac:dyDescent="0.2">
      <c r="A536" s="1">
        <v>541</v>
      </c>
      <c r="B536" s="1" t="s">
        <v>537</v>
      </c>
      <c r="C536" s="1">
        <v>9913</v>
      </c>
    </row>
    <row r="537" spans="1:3" x14ac:dyDescent="0.2">
      <c r="A537" s="1">
        <v>542</v>
      </c>
      <c r="B537" s="1" t="s">
        <v>538</v>
      </c>
      <c r="C537" s="1">
        <v>9031</v>
      </c>
    </row>
    <row r="538" spans="1:3" x14ac:dyDescent="0.2">
      <c r="A538" s="1">
        <v>543</v>
      </c>
      <c r="B538" s="1" t="s">
        <v>539</v>
      </c>
      <c r="C538" s="1">
        <v>9031</v>
      </c>
    </row>
    <row r="539" spans="1:3" x14ac:dyDescent="0.2">
      <c r="A539" s="1">
        <v>544</v>
      </c>
      <c r="B539" s="1" t="s">
        <v>540</v>
      </c>
      <c r="C539" s="1">
        <v>8835</v>
      </c>
    </row>
    <row r="540" spans="1:3" x14ac:dyDescent="0.2">
      <c r="A540" s="1">
        <v>545</v>
      </c>
      <c r="B540" s="1" t="s">
        <v>541</v>
      </c>
      <c r="C540" s="1">
        <v>9940</v>
      </c>
    </row>
    <row r="541" spans="1:3" x14ac:dyDescent="0.2">
      <c r="A541" s="1">
        <v>546</v>
      </c>
      <c r="B541" s="1" t="s">
        <v>542</v>
      </c>
      <c r="C541" s="1">
        <v>9615</v>
      </c>
    </row>
    <row r="542" spans="1:3" x14ac:dyDescent="0.2">
      <c r="A542" s="1">
        <v>547</v>
      </c>
      <c r="B542" s="1" t="s">
        <v>543</v>
      </c>
      <c r="C542" s="1">
        <v>9940</v>
      </c>
    </row>
    <row r="543" spans="1:3" x14ac:dyDescent="0.2">
      <c r="A543" s="1">
        <v>548</v>
      </c>
      <c r="B543" s="1" t="s">
        <v>544</v>
      </c>
      <c r="C543" s="1">
        <v>9031</v>
      </c>
    </row>
    <row r="544" spans="1:3" x14ac:dyDescent="0.2">
      <c r="A544" s="1">
        <v>549</v>
      </c>
      <c r="B544" s="1" t="s">
        <v>545</v>
      </c>
      <c r="C544" s="1">
        <v>9940</v>
      </c>
    </row>
    <row r="545" spans="1:3" x14ac:dyDescent="0.2">
      <c r="A545" s="1">
        <v>550</v>
      </c>
      <c r="B545" s="1" t="s">
        <v>546</v>
      </c>
      <c r="C545" s="1">
        <v>9615</v>
      </c>
    </row>
    <row r="546" spans="1:3" x14ac:dyDescent="0.2">
      <c r="A546" s="1">
        <v>551</v>
      </c>
      <c r="B546" s="1" t="s">
        <v>547</v>
      </c>
      <c r="C546" s="1">
        <v>9913</v>
      </c>
    </row>
    <row r="547" spans="1:3" x14ac:dyDescent="0.2">
      <c r="A547" s="1">
        <v>552</v>
      </c>
      <c r="B547" s="1" t="s">
        <v>548</v>
      </c>
      <c r="C547" s="1">
        <v>9913</v>
      </c>
    </row>
    <row r="548" spans="1:3" x14ac:dyDescent="0.2">
      <c r="A548" s="1">
        <v>553</v>
      </c>
      <c r="B548" s="1" t="s">
        <v>549</v>
      </c>
      <c r="C548" s="1">
        <v>9615</v>
      </c>
    </row>
    <row r="549" spans="1:3" x14ac:dyDescent="0.2">
      <c r="A549" s="1">
        <v>555</v>
      </c>
      <c r="B549" s="1" t="s">
        <v>550</v>
      </c>
      <c r="C549" s="1">
        <v>9823</v>
      </c>
    </row>
    <row r="550" spans="1:3" x14ac:dyDescent="0.2">
      <c r="A550" s="1">
        <v>556</v>
      </c>
      <c r="B550" s="1" t="s">
        <v>551</v>
      </c>
      <c r="C550" s="1">
        <v>9913</v>
      </c>
    </row>
    <row r="551" spans="1:3" x14ac:dyDescent="0.2">
      <c r="A551" s="1">
        <v>557</v>
      </c>
      <c r="B551" s="1" t="s">
        <v>552</v>
      </c>
      <c r="C551" s="1">
        <v>9913</v>
      </c>
    </row>
    <row r="552" spans="1:3" x14ac:dyDescent="0.2">
      <c r="A552" s="1">
        <v>558</v>
      </c>
      <c r="B552" s="1" t="s">
        <v>553</v>
      </c>
      <c r="C552" s="1">
        <v>9940</v>
      </c>
    </row>
    <row r="553" spans="1:3" x14ac:dyDescent="0.2">
      <c r="A553" s="1">
        <v>559</v>
      </c>
      <c r="B553" s="1" t="s">
        <v>554</v>
      </c>
      <c r="C553" s="1">
        <v>9615</v>
      </c>
    </row>
    <row r="554" spans="1:3" x14ac:dyDescent="0.2">
      <c r="A554" s="1">
        <v>560</v>
      </c>
      <c r="B554" s="1" t="s">
        <v>555</v>
      </c>
      <c r="C554" s="1">
        <v>9615</v>
      </c>
    </row>
    <row r="555" spans="1:3" x14ac:dyDescent="0.2">
      <c r="A555" s="1">
        <v>561</v>
      </c>
      <c r="B555" s="1" t="s">
        <v>556</v>
      </c>
      <c r="C555" s="1">
        <v>9925</v>
      </c>
    </row>
    <row r="556" spans="1:3" x14ac:dyDescent="0.2">
      <c r="A556" s="1">
        <v>562</v>
      </c>
      <c r="B556" s="1" t="s">
        <v>557</v>
      </c>
      <c r="C556" s="1">
        <v>9823</v>
      </c>
    </row>
    <row r="557" spans="1:3" x14ac:dyDescent="0.2">
      <c r="A557" s="1">
        <v>563</v>
      </c>
      <c r="B557" s="1" t="s">
        <v>558</v>
      </c>
      <c r="C557" s="1">
        <v>9615</v>
      </c>
    </row>
    <row r="558" spans="1:3" x14ac:dyDescent="0.2">
      <c r="A558" s="1">
        <v>564</v>
      </c>
      <c r="B558" s="1" t="s">
        <v>559</v>
      </c>
      <c r="C558" s="1">
        <v>9913</v>
      </c>
    </row>
    <row r="559" spans="1:3" x14ac:dyDescent="0.2">
      <c r="A559" s="1">
        <v>565</v>
      </c>
      <c r="B559" s="1" t="s">
        <v>560</v>
      </c>
      <c r="C559" s="1">
        <v>9031</v>
      </c>
    </row>
    <row r="560" spans="1:3" x14ac:dyDescent="0.2">
      <c r="A560" s="1">
        <v>566</v>
      </c>
      <c r="B560" s="1" t="s">
        <v>561</v>
      </c>
      <c r="C560" s="1">
        <v>9940</v>
      </c>
    </row>
    <row r="561" spans="1:3" x14ac:dyDescent="0.2">
      <c r="A561" s="1">
        <v>567</v>
      </c>
      <c r="B561" s="1" t="s">
        <v>562</v>
      </c>
      <c r="C561" s="1">
        <v>9913</v>
      </c>
    </row>
    <row r="562" spans="1:3" x14ac:dyDescent="0.2">
      <c r="A562" s="1">
        <v>568</v>
      </c>
      <c r="B562" s="1" t="s">
        <v>563</v>
      </c>
      <c r="C562" s="1">
        <v>9823</v>
      </c>
    </row>
    <row r="563" spans="1:3" x14ac:dyDescent="0.2">
      <c r="A563" s="1">
        <v>570</v>
      </c>
      <c r="B563" s="1" t="s">
        <v>564</v>
      </c>
      <c r="C563" s="1">
        <v>9913</v>
      </c>
    </row>
    <row r="564" spans="1:3" x14ac:dyDescent="0.2">
      <c r="A564" s="1">
        <v>571</v>
      </c>
      <c r="B564" s="1" t="s">
        <v>565</v>
      </c>
      <c r="C564" s="1">
        <v>9913</v>
      </c>
    </row>
    <row r="565" spans="1:3" x14ac:dyDescent="0.2">
      <c r="A565" s="1">
        <v>572</v>
      </c>
      <c r="B565" s="1" t="s">
        <v>566</v>
      </c>
      <c r="C565" s="1">
        <v>9796</v>
      </c>
    </row>
    <row r="566" spans="1:3" x14ac:dyDescent="0.2">
      <c r="A566" s="1">
        <v>573</v>
      </c>
      <c r="B566" s="1" t="s">
        <v>567</v>
      </c>
      <c r="C566" s="1">
        <v>9615</v>
      </c>
    </row>
    <row r="567" spans="1:3" x14ac:dyDescent="0.2">
      <c r="A567" s="1">
        <v>574</v>
      </c>
      <c r="B567" s="1" t="s">
        <v>568</v>
      </c>
      <c r="C567" s="1">
        <v>9913</v>
      </c>
    </row>
    <row r="568" spans="1:3" x14ac:dyDescent="0.2">
      <c r="A568" s="1">
        <v>575</v>
      </c>
      <c r="B568" s="1" t="s">
        <v>569</v>
      </c>
      <c r="C568" s="1">
        <v>9615</v>
      </c>
    </row>
    <row r="569" spans="1:3" x14ac:dyDescent="0.2">
      <c r="A569" s="1">
        <v>576</v>
      </c>
      <c r="B569" s="1" t="s">
        <v>570</v>
      </c>
      <c r="C569" s="1">
        <v>9615</v>
      </c>
    </row>
    <row r="570" spans="1:3" x14ac:dyDescent="0.2">
      <c r="A570" s="1">
        <v>577</v>
      </c>
      <c r="B570" s="1" t="s">
        <v>571</v>
      </c>
      <c r="C570" s="1">
        <v>9615</v>
      </c>
    </row>
    <row r="571" spans="1:3" x14ac:dyDescent="0.2">
      <c r="A571" s="1">
        <v>578</v>
      </c>
      <c r="B571" s="1" t="s">
        <v>572</v>
      </c>
      <c r="C571" s="1">
        <v>9685</v>
      </c>
    </row>
    <row r="572" spans="1:3" x14ac:dyDescent="0.2">
      <c r="A572" s="1">
        <v>579</v>
      </c>
      <c r="B572" s="1" t="s">
        <v>573</v>
      </c>
      <c r="C572" s="1">
        <v>9913</v>
      </c>
    </row>
    <row r="573" spans="1:3" x14ac:dyDescent="0.2">
      <c r="A573" s="1">
        <v>580</v>
      </c>
      <c r="B573" s="1" t="s">
        <v>574</v>
      </c>
      <c r="C573" s="1">
        <v>9913</v>
      </c>
    </row>
    <row r="574" spans="1:3" x14ac:dyDescent="0.2">
      <c r="A574" s="1">
        <v>581</v>
      </c>
      <c r="B574" s="1" t="s">
        <v>575</v>
      </c>
      <c r="C574" s="1">
        <v>9913</v>
      </c>
    </row>
    <row r="575" spans="1:3" x14ac:dyDescent="0.2">
      <c r="A575" s="1">
        <v>582</v>
      </c>
      <c r="B575" s="1" t="s">
        <v>576</v>
      </c>
      <c r="C575" s="1">
        <v>9913</v>
      </c>
    </row>
    <row r="576" spans="1:3" x14ac:dyDescent="0.2">
      <c r="A576" s="1">
        <v>583</v>
      </c>
      <c r="B576" s="1" t="s">
        <v>577</v>
      </c>
      <c r="C576" s="1">
        <v>9823</v>
      </c>
    </row>
    <row r="577" spans="1:3" x14ac:dyDescent="0.2">
      <c r="A577" s="1">
        <v>584</v>
      </c>
      <c r="B577" s="1" t="s">
        <v>578</v>
      </c>
      <c r="C577" s="1">
        <v>9031</v>
      </c>
    </row>
    <row r="578" spans="1:3" x14ac:dyDescent="0.2">
      <c r="A578" s="1">
        <v>585</v>
      </c>
      <c r="B578" s="1" t="s">
        <v>579</v>
      </c>
      <c r="C578" s="1">
        <v>9031</v>
      </c>
    </row>
    <row r="579" spans="1:3" x14ac:dyDescent="0.2">
      <c r="A579" s="1">
        <v>586</v>
      </c>
      <c r="B579" s="1" t="s">
        <v>580</v>
      </c>
      <c r="C579" s="1">
        <v>9913</v>
      </c>
    </row>
    <row r="580" spans="1:3" x14ac:dyDescent="0.2">
      <c r="A580" s="1">
        <v>587</v>
      </c>
      <c r="B580" s="1" t="s">
        <v>581</v>
      </c>
      <c r="C580" s="1">
        <v>9823</v>
      </c>
    </row>
    <row r="581" spans="1:3" x14ac:dyDescent="0.2">
      <c r="A581" s="1">
        <v>588</v>
      </c>
      <c r="B581" s="1" t="s">
        <v>582</v>
      </c>
      <c r="C581" s="1">
        <v>9940</v>
      </c>
    </row>
    <row r="582" spans="1:3" x14ac:dyDescent="0.2">
      <c r="A582" s="1">
        <v>589</v>
      </c>
      <c r="B582" s="1" t="s">
        <v>583</v>
      </c>
      <c r="C582" s="1">
        <v>9796</v>
      </c>
    </row>
    <row r="583" spans="1:3" x14ac:dyDescent="0.2">
      <c r="A583" s="1">
        <v>590</v>
      </c>
      <c r="B583" s="1" t="s">
        <v>584</v>
      </c>
      <c r="C583" s="1">
        <v>9925</v>
      </c>
    </row>
    <row r="584" spans="1:3" x14ac:dyDescent="0.2">
      <c r="A584" s="1">
        <v>591</v>
      </c>
      <c r="B584" s="1" t="s">
        <v>585</v>
      </c>
      <c r="C584" s="1">
        <v>9031</v>
      </c>
    </row>
    <row r="585" spans="1:3" x14ac:dyDescent="0.2">
      <c r="A585" s="1">
        <v>592</v>
      </c>
      <c r="B585" s="1" t="s">
        <v>586</v>
      </c>
      <c r="C585" s="1">
        <v>9913</v>
      </c>
    </row>
    <row r="586" spans="1:3" x14ac:dyDescent="0.2">
      <c r="A586" s="1">
        <v>593</v>
      </c>
      <c r="B586" s="1" t="s">
        <v>587</v>
      </c>
      <c r="C586" s="1">
        <v>9913</v>
      </c>
    </row>
    <row r="587" spans="1:3" x14ac:dyDescent="0.2">
      <c r="A587" s="1">
        <v>594</v>
      </c>
      <c r="B587" s="1" t="s">
        <v>588</v>
      </c>
      <c r="C587" s="1">
        <v>9913</v>
      </c>
    </row>
    <row r="588" spans="1:3" x14ac:dyDescent="0.2">
      <c r="A588" s="1">
        <v>595</v>
      </c>
      <c r="B588" s="1" t="s">
        <v>589</v>
      </c>
      <c r="C588" s="1">
        <v>9913</v>
      </c>
    </row>
    <row r="589" spans="1:3" x14ac:dyDescent="0.2">
      <c r="A589" s="1">
        <v>596</v>
      </c>
      <c r="B589" s="1" t="s">
        <v>590</v>
      </c>
      <c r="C589" s="1">
        <v>9913</v>
      </c>
    </row>
    <row r="590" spans="1:3" x14ac:dyDescent="0.2">
      <c r="A590" s="1">
        <v>597</v>
      </c>
      <c r="B590" s="1" t="s">
        <v>591</v>
      </c>
      <c r="C590" s="1">
        <v>9913</v>
      </c>
    </row>
    <row r="591" spans="1:3" x14ac:dyDescent="0.2">
      <c r="A591" s="1">
        <v>598</v>
      </c>
      <c r="B591" s="1" t="s">
        <v>592</v>
      </c>
      <c r="C591" s="1">
        <v>9615</v>
      </c>
    </row>
    <row r="592" spans="1:3" x14ac:dyDescent="0.2">
      <c r="A592" s="1">
        <v>599</v>
      </c>
      <c r="B592" s="1" t="s">
        <v>593</v>
      </c>
      <c r="C592" s="1">
        <v>9615</v>
      </c>
    </row>
    <row r="593" spans="1:3" x14ac:dyDescent="0.2">
      <c r="A593" s="1">
        <v>600</v>
      </c>
      <c r="B593" s="1" t="s">
        <v>594</v>
      </c>
      <c r="C593" s="1">
        <v>9913</v>
      </c>
    </row>
    <row r="594" spans="1:3" x14ac:dyDescent="0.2">
      <c r="A594" s="1">
        <v>601</v>
      </c>
      <c r="B594" s="1" t="s">
        <v>595</v>
      </c>
      <c r="C594" s="1">
        <v>9913</v>
      </c>
    </row>
    <row r="595" spans="1:3" x14ac:dyDescent="0.2">
      <c r="A595" s="1">
        <v>602</v>
      </c>
      <c r="B595" s="1" t="s">
        <v>596</v>
      </c>
      <c r="C595" s="1">
        <v>9615</v>
      </c>
    </row>
    <row r="596" spans="1:3" x14ac:dyDescent="0.2">
      <c r="A596" s="1">
        <v>603</v>
      </c>
      <c r="B596" s="1" t="s">
        <v>597</v>
      </c>
      <c r="C596" s="1">
        <v>9925</v>
      </c>
    </row>
    <row r="597" spans="1:3" x14ac:dyDescent="0.2">
      <c r="A597" s="1">
        <v>604</v>
      </c>
      <c r="B597" s="1" t="s">
        <v>598</v>
      </c>
      <c r="C597" s="1">
        <v>9986</v>
      </c>
    </row>
    <row r="598" spans="1:3" x14ac:dyDescent="0.2">
      <c r="A598" s="1">
        <v>605</v>
      </c>
      <c r="B598" s="1" t="s">
        <v>599</v>
      </c>
      <c r="C598" s="1">
        <v>9986</v>
      </c>
    </row>
    <row r="599" spans="1:3" x14ac:dyDescent="0.2">
      <c r="A599" s="1">
        <v>606</v>
      </c>
      <c r="B599" s="1" t="s">
        <v>600</v>
      </c>
      <c r="C599" s="1">
        <v>9913</v>
      </c>
    </row>
    <row r="600" spans="1:3" x14ac:dyDescent="0.2">
      <c r="A600" s="1">
        <v>607</v>
      </c>
      <c r="B600" s="1" t="s">
        <v>601</v>
      </c>
      <c r="C600" s="1">
        <v>9615</v>
      </c>
    </row>
    <row r="601" spans="1:3" x14ac:dyDescent="0.2">
      <c r="A601" s="1">
        <v>608</v>
      </c>
      <c r="B601" s="1" t="s">
        <v>602</v>
      </c>
      <c r="C601" s="1">
        <v>9913</v>
      </c>
    </row>
    <row r="602" spans="1:3" x14ac:dyDescent="0.2">
      <c r="A602" s="1">
        <v>609</v>
      </c>
      <c r="B602" s="1" t="s">
        <v>603</v>
      </c>
      <c r="C602" s="1">
        <v>9913</v>
      </c>
    </row>
    <row r="603" spans="1:3" x14ac:dyDescent="0.2">
      <c r="A603" s="1">
        <v>610</v>
      </c>
      <c r="B603" s="1" t="s">
        <v>604</v>
      </c>
      <c r="C603" s="1">
        <v>9913</v>
      </c>
    </row>
    <row r="604" spans="1:3" x14ac:dyDescent="0.2">
      <c r="A604" s="1">
        <v>611</v>
      </c>
      <c r="B604" s="1" t="s">
        <v>605</v>
      </c>
      <c r="C604" s="1">
        <v>9913</v>
      </c>
    </row>
    <row r="605" spans="1:3" x14ac:dyDescent="0.2">
      <c r="A605" s="1">
        <v>612</v>
      </c>
      <c r="B605" s="1" t="s">
        <v>606</v>
      </c>
      <c r="C605" s="1">
        <v>9986</v>
      </c>
    </row>
    <row r="606" spans="1:3" x14ac:dyDescent="0.2">
      <c r="A606" s="1">
        <v>613</v>
      </c>
      <c r="B606" s="1" t="s">
        <v>607</v>
      </c>
      <c r="C606" s="1">
        <v>9823</v>
      </c>
    </row>
    <row r="607" spans="1:3" x14ac:dyDescent="0.2">
      <c r="A607" s="1">
        <v>614</v>
      </c>
      <c r="B607" s="1" t="s">
        <v>608</v>
      </c>
      <c r="C607" s="1">
        <v>9823</v>
      </c>
    </row>
    <row r="608" spans="1:3" x14ac:dyDescent="0.2">
      <c r="A608" s="1">
        <v>615</v>
      </c>
      <c r="B608" s="1" t="s">
        <v>609</v>
      </c>
      <c r="C608" s="1">
        <v>9913</v>
      </c>
    </row>
    <row r="609" spans="1:3" x14ac:dyDescent="0.2">
      <c r="A609" s="1">
        <v>616</v>
      </c>
      <c r="B609" s="1" t="s">
        <v>610</v>
      </c>
      <c r="C609" s="1">
        <v>9940</v>
      </c>
    </row>
    <row r="610" spans="1:3" x14ac:dyDescent="0.2">
      <c r="A610" s="1">
        <v>617</v>
      </c>
      <c r="B610" s="1" t="s">
        <v>611</v>
      </c>
      <c r="C610" s="1">
        <v>9615</v>
      </c>
    </row>
    <row r="611" spans="1:3" x14ac:dyDescent="0.2">
      <c r="A611" s="1">
        <v>618</v>
      </c>
      <c r="B611" s="1" t="s">
        <v>612</v>
      </c>
      <c r="C611" s="1">
        <v>9913</v>
      </c>
    </row>
    <row r="612" spans="1:3" x14ac:dyDescent="0.2">
      <c r="A612" s="1">
        <v>619</v>
      </c>
      <c r="B612" s="1" t="s">
        <v>613</v>
      </c>
      <c r="C612" s="1">
        <v>9615</v>
      </c>
    </row>
    <row r="613" spans="1:3" x14ac:dyDescent="0.2">
      <c r="A613" s="1">
        <v>620</v>
      </c>
      <c r="B613" s="1" t="s">
        <v>614</v>
      </c>
      <c r="C613" s="1">
        <v>9940</v>
      </c>
    </row>
    <row r="614" spans="1:3" x14ac:dyDescent="0.2">
      <c r="A614" s="1">
        <v>621</v>
      </c>
      <c r="B614" s="1" t="s">
        <v>615</v>
      </c>
      <c r="C614" s="1">
        <v>9925</v>
      </c>
    </row>
    <row r="615" spans="1:3" x14ac:dyDescent="0.2">
      <c r="A615" s="1">
        <v>622</v>
      </c>
      <c r="B615" s="1" t="s">
        <v>616</v>
      </c>
      <c r="C615" s="1">
        <v>9615</v>
      </c>
    </row>
    <row r="616" spans="1:3" x14ac:dyDescent="0.2">
      <c r="A616" s="1">
        <v>623</v>
      </c>
      <c r="B616" s="1" t="s">
        <v>617</v>
      </c>
      <c r="C616" s="1">
        <v>9940</v>
      </c>
    </row>
    <row r="617" spans="1:3" x14ac:dyDescent="0.2">
      <c r="A617" s="1">
        <v>624</v>
      </c>
      <c r="B617" s="1" t="s">
        <v>618</v>
      </c>
      <c r="C617" s="1">
        <v>9940</v>
      </c>
    </row>
    <row r="618" spans="1:3" x14ac:dyDescent="0.2">
      <c r="A618" s="1">
        <v>625</v>
      </c>
      <c r="B618" s="1" t="s">
        <v>619</v>
      </c>
      <c r="C618" s="1">
        <v>9940</v>
      </c>
    </row>
    <row r="619" spans="1:3" x14ac:dyDescent="0.2">
      <c r="A619" s="1">
        <v>626</v>
      </c>
      <c r="B619" s="1" t="s">
        <v>620</v>
      </c>
      <c r="C619" s="1">
        <v>9940</v>
      </c>
    </row>
    <row r="620" spans="1:3" x14ac:dyDescent="0.2">
      <c r="A620" s="1">
        <v>627</v>
      </c>
      <c r="B620" s="1" t="s">
        <v>621</v>
      </c>
      <c r="C620" s="1">
        <v>9940</v>
      </c>
    </row>
    <row r="621" spans="1:3" x14ac:dyDescent="0.2">
      <c r="A621" s="1">
        <v>628</v>
      </c>
      <c r="B621" s="1" t="s">
        <v>622</v>
      </c>
      <c r="C621" s="1">
        <v>9940</v>
      </c>
    </row>
    <row r="622" spans="1:3" x14ac:dyDescent="0.2">
      <c r="A622" s="1">
        <v>629</v>
      </c>
      <c r="B622" s="1" t="s">
        <v>623</v>
      </c>
      <c r="C622" s="1">
        <v>9940</v>
      </c>
    </row>
    <row r="623" spans="1:3" x14ac:dyDescent="0.2">
      <c r="A623" s="1">
        <v>630</v>
      </c>
      <c r="B623" s="1" t="s">
        <v>624</v>
      </c>
      <c r="C623" s="1">
        <v>9940</v>
      </c>
    </row>
    <row r="624" spans="1:3" x14ac:dyDescent="0.2">
      <c r="A624" s="1">
        <v>631</v>
      </c>
      <c r="B624" s="1" t="s">
        <v>625</v>
      </c>
      <c r="C624" s="1">
        <v>9940</v>
      </c>
    </row>
    <row r="625" spans="1:3" x14ac:dyDescent="0.2">
      <c r="A625" s="1">
        <v>632</v>
      </c>
      <c r="B625" s="1" t="s">
        <v>626</v>
      </c>
      <c r="C625" s="1">
        <v>9940</v>
      </c>
    </row>
    <row r="626" spans="1:3" x14ac:dyDescent="0.2">
      <c r="A626" s="1">
        <v>633</v>
      </c>
      <c r="B626" s="1" t="s">
        <v>627</v>
      </c>
      <c r="C626" s="1">
        <v>9615</v>
      </c>
    </row>
    <row r="627" spans="1:3" x14ac:dyDescent="0.2">
      <c r="A627" s="1">
        <v>634</v>
      </c>
      <c r="B627" s="1" t="s">
        <v>628</v>
      </c>
      <c r="C627" s="1">
        <v>9615</v>
      </c>
    </row>
    <row r="628" spans="1:3" x14ac:dyDescent="0.2">
      <c r="A628" s="1">
        <v>635</v>
      </c>
      <c r="B628" s="1" t="s">
        <v>629</v>
      </c>
      <c r="C628" s="1">
        <v>9615</v>
      </c>
    </row>
    <row r="629" spans="1:3" x14ac:dyDescent="0.2">
      <c r="A629" s="1">
        <v>636</v>
      </c>
      <c r="B629" s="1" t="s">
        <v>630</v>
      </c>
      <c r="C629" s="1">
        <v>9615</v>
      </c>
    </row>
    <row r="630" spans="1:3" x14ac:dyDescent="0.2">
      <c r="A630" s="1">
        <v>637</v>
      </c>
      <c r="B630" s="1" t="s">
        <v>631</v>
      </c>
      <c r="C630" s="1">
        <v>9913</v>
      </c>
    </row>
    <row r="631" spans="1:3" x14ac:dyDescent="0.2">
      <c r="A631" s="1">
        <v>638</v>
      </c>
      <c r="B631" s="1" t="s">
        <v>632</v>
      </c>
      <c r="C631" s="1">
        <v>9925</v>
      </c>
    </row>
    <row r="632" spans="1:3" x14ac:dyDescent="0.2">
      <c r="A632" s="1">
        <v>639</v>
      </c>
      <c r="B632" s="1" t="s">
        <v>633</v>
      </c>
      <c r="C632" s="1">
        <v>9940</v>
      </c>
    </row>
    <row r="633" spans="1:3" x14ac:dyDescent="0.2">
      <c r="A633" s="1">
        <v>640</v>
      </c>
      <c r="B633" s="1" t="s">
        <v>634</v>
      </c>
      <c r="C633" s="1">
        <v>9615</v>
      </c>
    </row>
    <row r="634" spans="1:3" x14ac:dyDescent="0.2">
      <c r="A634" s="1">
        <v>641</v>
      </c>
      <c r="B634" s="1" t="s">
        <v>635</v>
      </c>
      <c r="C634" s="1">
        <v>9615</v>
      </c>
    </row>
    <row r="635" spans="1:3" x14ac:dyDescent="0.2">
      <c r="A635" s="1">
        <v>642</v>
      </c>
      <c r="B635" s="1" t="s">
        <v>636</v>
      </c>
      <c r="C635" s="1">
        <v>9823</v>
      </c>
    </row>
    <row r="636" spans="1:3" x14ac:dyDescent="0.2">
      <c r="A636" s="1">
        <v>643</v>
      </c>
      <c r="B636" s="1" t="s">
        <v>637</v>
      </c>
      <c r="C636" s="1">
        <v>9913</v>
      </c>
    </row>
    <row r="637" spans="1:3" x14ac:dyDescent="0.2">
      <c r="A637" s="1">
        <v>644</v>
      </c>
      <c r="B637" s="1" t="s">
        <v>638</v>
      </c>
      <c r="C637" s="1">
        <v>9913</v>
      </c>
    </row>
    <row r="638" spans="1:3" x14ac:dyDescent="0.2">
      <c r="A638" s="1">
        <v>645</v>
      </c>
      <c r="B638" s="1" t="s">
        <v>639</v>
      </c>
      <c r="C638" s="1">
        <v>9913</v>
      </c>
    </row>
    <row r="639" spans="1:3" x14ac:dyDescent="0.2">
      <c r="A639" s="1">
        <v>646</v>
      </c>
      <c r="B639" s="1" t="s">
        <v>640</v>
      </c>
      <c r="C639" s="1">
        <v>9615</v>
      </c>
    </row>
    <row r="640" spans="1:3" x14ac:dyDescent="0.2">
      <c r="A640" s="1">
        <v>647</v>
      </c>
      <c r="B640" s="1" t="s">
        <v>641</v>
      </c>
      <c r="C640" s="1">
        <v>9031</v>
      </c>
    </row>
    <row r="641" spans="1:3" x14ac:dyDescent="0.2">
      <c r="A641" s="1">
        <v>648</v>
      </c>
      <c r="B641" s="1" t="s">
        <v>642</v>
      </c>
      <c r="C641" s="1">
        <v>9913</v>
      </c>
    </row>
    <row r="642" spans="1:3" x14ac:dyDescent="0.2">
      <c r="A642" s="1">
        <v>649</v>
      </c>
      <c r="B642" s="1" t="s">
        <v>643</v>
      </c>
      <c r="C642" s="1">
        <v>9913</v>
      </c>
    </row>
    <row r="643" spans="1:3" x14ac:dyDescent="0.2">
      <c r="A643" s="1">
        <v>650</v>
      </c>
      <c r="B643" s="1" t="s">
        <v>644</v>
      </c>
      <c r="C643" s="1">
        <v>9615</v>
      </c>
    </row>
    <row r="644" spans="1:3" x14ac:dyDescent="0.2">
      <c r="A644" s="1">
        <v>651</v>
      </c>
      <c r="B644" s="1" t="s">
        <v>645</v>
      </c>
      <c r="C644" s="1">
        <v>9913</v>
      </c>
    </row>
    <row r="645" spans="1:3" x14ac:dyDescent="0.2">
      <c r="A645" s="1">
        <v>652</v>
      </c>
      <c r="B645" s="1" t="s">
        <v>646</v>
      </c>
      <c r="C645" s="1">
        <v>9940</v>
      </c>
    </row>
    <row r="646" spans="1:3" x14ac:dyDescent="0.2">
      <c r="A646" s="1">
        <v>653</v>
      </c>
      <c r="B646" s="1" t="s">
        <v>647</v>
      </c>
      <c r="C646" s="1">
        <v>9823</v>
      </c>
    </row>
    <row r="647" spans="1:3" x14ac:dyDescent="0.2">
      <c r="A647" s="1">
        <v>654</v>
      </c>
      <c r="B647" s="1" t="s">
        <v>648</v>
      </c>
      <c r="C647" s="1">
        <v>9823</v>
      </c>
    </row>
    <row r="648" spans="1:3" x14ac:dyDescent="0.2">
      <c r="A648" s="1">
        <v>655</v>
      </c>
      <c r="B648" s="1" t="s">
        <v>649</v>
      </c>
      <c r="C648" s="1">
        <v>9796</v>
      </c>
    </row>
    <row r="649" spans="1:3" x14ac:dyDescent="0.2">
      <c r="A649" s="1">
        <v>656</v>
      </c>
      <c r="B649" s="1" t="s">
        <v>650</v>
      </c>
      <c r="C649" s="1">
        <v>9913</v>
      </c>
    </row>
    <row r="650" spans="1:3" x14ac:dyDescent="0.2">
      <c r="A650" s="1">
        <v>657</v>
      </c>
      <c r="B650" s="1" t="s">
        <v>651</v>
      </c>
      <c r="C650" s="1">
        <v>9615</v>
      </c>
    </row>
    <row r="651" spans="1:3" x14ac:dyDescent="0.2">
      <c r="A651" s="1">
        <v>658</v>
      </c>
      <c r="B651" s="1" t="s">
        <v>652</v>
      </c>
      <c r="C651" s="1">
        <v>9913</v>
      </c>
    </row>
    <row r="652" spans="1:3" x14ac:dyDescent="0.2">
      <c r="A652" s="1">
        <v>659</v>
      </c>
      <c r="B652" s="1" t="s">
        <v>653</v>
      </c>
      <c r="C652" s="1">
        <v>9913</v>
      </c>
    </row>
    <row r="653" spans="1:3" x14ac:dyDescent="0.2">
      <c r="A653" s="1">
        <v>660</v>
      </c>
      <c r="B653" s="1" t="s">
        <v>654</v>
      </c>
      <c r="C653" s="1">
        <v>9940</v>
      </c>
    </row>
    <row r="654" spans="1:3" x14ac:dyDescent="0.2">
      <c r="A654" s="1">
        <v>661</v>
      </c>
      <c r="B654" s="1" t="s">
        <v>655</v>
      </c>
      <c r="C654" s="1">
        <v>9940</v>
      </c>
    </row>
    <row r="655" spans="1:3" x14ac:dyDescent="0.2">
      <c r="A655" s="1">
        <v>662</v>
      </c>
      <c r="B655" s="1" t="s">
        <v>656</v>
      </c>
      <c r="C655" s="1">
        <v>9940</v>
      </c>
    </row>
    <row r="656" spans="1:3" x14ac:dyDescent="0.2">
      <c r="A656" s="1">
        <v>663</v>
      </c>
      <c r="B656" s="1" t="s">
        <v>657</v>
      </c>
      <c r="C656" s="1">
        <v>9940</v>
      </c>
    </row>
    <row r="657" spans="1:3" x14ac:dyDescent="0.2">
      <c r="A657" s="1">
        <v>664</v>
      </c>
      <c r="B657" s="1" t="s">
        <v>658</v>
      </c>
      <c r="C657" s="1">
        <v>9940</v>
      </c>
    </row>
    <row r="658" spans="1:3" x14ac:dyDescent="0.2">
      <c r="A658" s="1">
        <v>665</v>
      </c>
      <c r="B658" s="1" t="s">
        <v>659</v>
      </c>
      <c r="C658" s="1">
        <v>9940</v>
      </c>
    </row>
    <row r="659" spans="1:3" x14ac:dyDescent="0.2">
      <c r="A659" s="1">
        <v>666</v>
      </c>
      <c r="B659" s="1" t="s">
        <v>660</v>
      </c>
      <c r="C659" s="1">
        <v>9940</v>
      </c>
    </row>
    <row r="660" spans="1:3" x14ac:dyDescent="0.2">
      <c r="A660" s="1">
        <v>667</v>
      </c>
      <c r="B660" s="1" t="s">
        <v>661</v>
      </c>
      <c r="C660" s="1">
        <v>9031</v>
      </c>
    </row>
    <row r="661" spans="1:3" x14ac:dyDescent="0.2">
      <c r="A661" s="1">
        <v>668</v>
      </c>
      <c r="B661" s="1" t="s">
        <v>662</v>
      </c>
      <c r="C661" s="1">
        <v>9615</v>
      </c>
    </row>
    <row r="662" spans="1:3" x14ac:dyDescent="0.2">
      <c r="A662" s="1">
        <v>669</v>
      </c>
      <c r="B662" s="1" t="s">
        <v>663</v>
      </c>
      <c r="C662" s="1">
        <v>9615</v>
      </c>
    </row>
    <row r="663" spans="1:3" x14ac:dyDescent="0.2">
      <c r="A663" s="1">
        <v>670</v>
      </c>
      <c r="B663" s="1" t="s">
        <v>664</v>
      </c>
      <c r="C663" s="1">
        <v>9913</v>
      </c>
    </row>
    <row r="664" spans="1:3" x14ac:dyDescent="0.2">
      <c r="A664" s="1">
        <v>671</v>
      </c>
      <c r="B664" s="1" t="s">
        <v>665</v>
      </c>
      <c r="C664" s="1">
        <v>9913</v>
      </c>
    </row>
    <row r="665" spans="1:3" x14ac:dyDescent="0.2">
      <c r="A665" s="1">
        <v>672</v>
      </c>
      <c r="B665" s="1" t="s">
        <v>666</v>
      </c>
      <c r="C665" s="1">
        <v>9615</v>
      </c>
    </row>
    <row r="666" spans="1:3" x14ac:dyDescent="0.2">
      <c r="A666" s="1">
        <v>673</v>
      </c>
      <c r="B666" s="1" t="s">
        <v>667</v>
      </c>
      <c r="C666" s="1">
        <v>9615</v>
      </c>
    </row>
    <row r="667" spans="1:3" x14ac:dyDescent="0.2">
      <c r="A667" s="1">
        <v>674</v>
      </c>
      <c r="B667" s="1" t="s">
        <v>668</v>
      </c>
      <c r="C667" s="1">
        <v>9925</v>
      </c>
    </row>
    <row r="668" spans="1:3" x14ac:dyDescent="0.2">
      <c r="A668" s="1">
        <v>675</v>
      </c>
      <c r="B668" s="1" t="s">
        <v>669</v>
      </c>
      <c r="C668" s="1">
        <v>9925</v>
      </c>
    </row>
    <row r="669" spans="1:3" x14ac:dyDescent="0.2">
      <c r="A669" s="1">
        <v>676</v>
      </c>
      <c r="B669" s="1" t="s">
        <v>670</v>
      </c>
      <c r="C669" s="1">
        <v>9913</v>
      </c>
    </row>
    <row r="670" spans="1:3" x14ac:dyDescent="0.2">
      <c r="A670" s="1">
        <v>677</v>
      </c>
      <c r="B670" s="1" t="s">
        <v>671</v>
      </c>
      <c r="C670" s="1">
        <v>9913</v>
      </c>
    </row>
    <row r="671" spans="1:3" x14ac:dyDescent="0.2">
      <c r="A671" s="1">
        <v>678</v>
      </c>
      <c r="B671" s="1" t="s">
        <v>672</v>
      </c>
      <c r="C671" s="1">
        <v>9913</v>
      </c>
    </row>
    <row r="672" spans="1:3" x14ac:dyDescent="0.2">
      <c r="A672" s="1">
        <v>679</v>
      </c>
      <c r="B672" s="1" t="s">
        <v>673</v>
      </c>
      <c r="C672" s="1">
        <v>9031</v>
      </c>
    </row>
    <row r="673" spans="1:3" x14ac:dyDescent="0.2">
      <c r="A673" s="1">
        <v>680</v>
      </c>
      <c r="B673" s="1" t="s">
        <v>674</v>
      </c>
      <c r="C673" s="1">
        <v>9940</v>
      </c>
    </row>
    <row r="674" spans="1:3" x14ac:dyDescent="0.2">
      <c r="A674" s="1">
        <v>681</v>
      </c>
      <c r="B674" s="1" t="s">
        <v>675</v>
      </c>
      <c r="C674" s="1">
        <v>9940</v>
      </c>
    </row>
    <row r="675" spans="1:3" x14ac:dyDescent="0.2">
      <c r="A675" s="1">
        <v>682</v>
      </c>
      <c r="B675" s="1" t="s">
        <v>676</v>
      </c>
      <c r="C675" s="1">
        <v>9913</v>
      </c>
    </row>
    <row r="676" spans="1:3" x14ac:dyDescent="0.2">
      <c r="A676" s="1">
        <v>683</v>
      </c>
      <c r="B676" s="1" t="s">
        <v>677</v>
      </c>
      <c r="C676" s="1">
        <v>9615</v>
      </c>
    </row>
    <row r="677" spans="1:3" x14ac:dyDescent="0.2">
      <c r="A677" s="1">
        <v>684</v>
      </c>
      <c r="B677" s="1" t="s">
        <v>678</v>
      </c>
      <c r="C677" s="1">
        <v>9913</v>
      </c>
    </row>
    <row r="678" spans="1:3" x14ac:dyDescent="0.2">
      <c r="A678" s="1">
        <v>685</v>
      </c>
      <c r="B678" s="1" t="s">
        <v>679</v>
      </c>
      <c r="C678" s="1">
        <v>9796</v>
      </c>
    </row>
    <row r="679" spans="1:3" x14ac:dyDescent="0.2">
      <c r="A679" s="1">
        <v>686</v>
      </c>
      <c r="B679" s="1" t="s">
        <v>680</v>
      </c>
      <c r="C679" s="1">
        <v>9796</v>
      </c>
    </row>
    <row r="680" spans="1:3" x14ac:dyDescent="0.2">
      <c r="A680" s="1">
        <v>687</v>
      </c>
      <c r="B680" s="1" t="s">
        <v>681</v>
      </c>
      <c r="C680" s="1">
        <v>9796</v>
      </c>
    </row>
    <row r="681" spans="1:3" x14ac:dyDescent="0.2">
      <c r="A681" s="1">
        <v>688</v>
      </c>
      <c r="B681" s="1" t="s">
        <v>682</v>
      </c>
      <c r="C681" s="1">
        <v>9796</v>
      </c>
    </row>
    <row r="682" spans="1:3" x14ac:dyDescent="0.2">
      <c r="A682" s="1">
        <v>689</v>
      </c>
      <c r="B682" s="1" t="s">
        <v>683</v>
      </c>
      <c r="C682" s="1">
        <v>9615</v>
      </c>
    </row>
    <row r="683" spans="1:3" x14ac:dyDescent="0.2">
      <c r="A683" s="1">
        <v>690</v>
      </c>
      <c r="B683" s="1" t="s">
        <v>684</v>
      </c>
      <c r="C683" s="1">
        <v>9913</v>
      </c>
    </row>
    <row r="684" spans="1:3" x14ac:dyDescent="0.2">
      <c r="A684" s="1">
        <v>691</v>
      </c>
      <c r="B684" s="1" t="s">
        <v>685</v>
      </c>
      <c r="C684" s="1">
        <v>9685</v>
      </c>
    </row>
    <row r="685" spans="1:3" x14ac:dyDescent="0.2">
      <c r="A685" s="1">
        <v>692</v>
      </c>
      <c r="B685" s="1" t="s">
        <v>686</v>
      </c>
      <c r="C685" s="1">
        <v>9685</v>
      </c>
    </row>
    <row r="686" spans="1:3" x14ac:dyDescent="0.2">
      <c r="A686" s="1">
        <v>693</v>
      </c>
      <c r="B686" s="1" t="s">
        <v>687</v>
      </c>
      <c r="C686" s="1">
        <v>9685</v>
      </c>
    </row>
    <row r="687" spans="1:3" x14ac:dyDescent="0.2">
      <c r="A687" s="1">
        <v>694</v>
      </c>
      <c r="B687" s="1" t="s">
        <v>688</v>
      </c>
      <c r="C687" s="1">
        <v>9940</v>
      </c>
    </row>
    <row r="688" spans="1:3" x14ac:dyDescent="0.2">
      <c r="A688" s="1">
        <v>695</v>
      </c>
      <c r="B688" s="1" t="s">
        <v>689</v>
      </c>
      <c r="C688" s="1">
        <v>9913</v>
      </c>
    </row>
    <row r="689" spans="1:3" x14ac:dyDescent="0.2">
      <c r="A689" s="1">
        <v>696</v>
      </c>
      <c r="B689" s="1" t="s">
        <v>690</v>
      </c>
      <c r="C689" s="1">
        <v>9913</v>
      </c>
    </row>
    <row r="690" spans="1:3" x14ac:dyDescent="0.2">
      <c r="A690" s="1">
        <v>697</v>
      </c>
      <c r="B690" s="1" t="s">
        <v>691</v>
      </c>
      <c r="C690" s="1">
        <v>9615</v>
      </c>
    </row>
    <row r="691" spans="1:3" x14ac:dyDescent="0.2">
      <c r="A691" s="1">
        <v>698</v>
      </c>
      <c r="B691" s="1" t="s">
        <v>692</v>
      </c>
      <c r="C691" s="1">
        <v>9913</v>
      </c>
    </row>
    <row r="692" spans="1:3" x14ac:dyDescent="0.2">
      <c r="A692" s="1">
        <v>699</v>
      </c>
      <c r="B692" s="1" t="s">
        <v>693</v>
      </c>
      <c r="C692" s="1">
        <v>9913</v>
      </c>
    </row>
    <row r="693" spans="1:3" x14ac:dyDescent="0.2">
      <c r="A693" s="1">
        <v>700</v>
      </c>
      <c r="B693" s="1" t="s">
        <v>694</v>
      </c>
      <c r="C693" s="1">
        <v>9913</v>
      </c>
    </row>
    <row r="694" spans="1:3" x14ac:dyDescent="0.2">
      <c r="A694" s="1">
        <v>701</v>
      </c>
      <c r="B694" s="1" t="s">
        <v>695</v>
      </c>
      <c r="C694" s="1">
        <v>9031</v>
      </c>
    </row>
    <row r="695" spans="1:3" x14ac:dyDescent="0.2">
      <c r="A695" s="1">
        <v>702</v>
      </c>
      <c r="B695" s="1" t="s">
        <v>696</v>
      </c>
      <c r="C695" s="1">
        <v>9913</v>
      </c>
    </row>
    <row r="696" spans="1:3" x14ac:dyDescent="0.2">
      <c r="A696" s="1">
        <v>703</v>
      </c>
      <c r="B696" s="1" t="s">
        <v>697</v>
      </c>
      <c r="C696" s="1">
        <v>9615</v>
      </c>
    </row>
    <row r="697" spans="1:3" x14ac:dyDescent="0.2">
      <c r="A697" s="1">
        <v>704</v>
      </c>
      <c r="B697" s="1" t="s">
        <v>698</v>
      </c>
      <c r="C697" s="1">
        <v>9940</v>
      </c>
    </row>
    <row r="698" spans="1:3" x14ac:dyDescent="0.2">
      <c r="A698" s="1">
        <v>705</v>
      </c>
      <c r="B698" s="1" t="s">
        <v>699</v>
      </c>
      <c r="C698" s="1">
        <v>9913</v>
      </c>
    </row>
    <row r="699" spans="1:3" x14ac:dyDescent="0.2">
      <c r="A699" s="1">
        <v>706</v>
      </c>
      <c r="B699" s="1" t="s">
        <v>700</v>
      </c>
      <c r="C699" s="1">
        <v>9615</v>
      </c>
    </row>
    <row r="700" spans="1:3" x14ac:dyDescent="0.2">
      <c r="A700" s="1">
        <v>707</v>
      </c>
      <c r="B700" s="1" t="s">
        <v>701</v>
      </c>
      <c r="C700" s="1">
        <v>9913</v>
      </c>
    </row>
    <row r="701" spans="1:3" x14ac:dyDescent="0.2">
      <c r="A701" s="1">
        <v>708</v>
      </c>
      <c r="B701" s="1" t="s">
        <v>702</v>
      </c>
      <c r="C701" s="1">
        <v>9823</v>
      </c>
    </row>
    <row r="702" spans="1:3" x14ac:dyDescent="0.2">
      <c r="A702" s="1">
        <v>709</v>
      </c>
      <c r="B702" s="1" t="s">
        <v>703</v>
      </c>
      <c r="C702" s="1">
        <v>9823</v>
      </c>
    </row>
    <row r="703" spans="1:3" x14ac:dyDescent="0.2">
      <c r="A703" s="1">
        <v>710</v>
      </c>
      <c r="B703" s="1" t="s">
        <v>704</v>
      </c>
      <c r="C703" s="1">
        <v>9823</v>
      </c>
    </row>
    <row r="704" spans="1:3" x14ac:dyDescent="0.2">
      <c r="A704" s="1">
        <v>711</v>
      </c>
      <c r="B704" s="1" t="s">
        <v>705</v>
      </c>
      <c r="C704" s="1">
        <v>9823</v>
      </c>
    </row>
    <row r="705" spans="1:3" x14ac:dyDescent="0.2">
      <c r="A705" s="1">
        <v>712</v>
      </c>
      <c r="B705" s="1" t="s">
        <v>706</v>
      </c>
      <c r="C705" s="1">
        <v>9913</v>
      </c>
    </row>
    <row r="706" spans="1:3" x14ac:dyDescent="0.2">
      <c r="A706" s="1">
        <v>713</v>
      </c>
      <c r="B706" s="1" t="s">
        <v>707</v>
      </c>
      <c r="C706" s="1">
        <v>9913</v>
      </c>
    </row>
    <row r="707" spans="1:3" x14ac:dyDescent="0.2">
      <c r="A707" s="1">
        <v>714</v>
      </c>
      <c r="B707" s="1" t="s">
        <v>708</v>
      </c>
      <c r="C707" s="1">
        <v>9913</v>
      </c>
    </row>
    <row r="708" spans="1:3" x14ac:dyDescent="0.2">
      <c r="A708" s="1">
        <v>715</v>
      </c>
      <c r="B708" s="1" t="s">
        <v>709</v>
      </c>
      <c r="C708" s="1">
        <v>9913</v>
      </c>
    </row>
    <row r="709" spans="1:3" x14ac:dyDescent="0.2">
      <c r="A709" s="1">
        <v>716</v>
      </c>
      <c r="B709" s="1" t="s">
        <v>710</v>
      </c>
      <c r="C709" s="1">
        <v>9925</v>
      </c>
    </row>
    <row r="710" spans="1:3" x14ac:dyDescent="0.2">
      <c r="A710" s="1">
        <v>717</v>
      </c>
      <c r="B710" s="1" t="s">
        <v>711</v>
      </c>
      <c r="C710" s="1">
        <v>9913</v>
      </c>
    </row>
    <row r="711" spans="1:3" x14ac:dyDescent="0.2">
      <c r="A711" s="1">
        <v>718</v>
      </c>
      <c r="B711" s="1" t="s">
        <v>712</v>
      </c>
      <c r="C711" s="1">
        <v>9940</v>
      </c>
    </row>
    <row r="712" spans="1:3" x14ac:dyDescent="0.2">
      <c r="A712" s="1">
        <v>719</v>
      </c>
      <c r="B712" s="1" t="s">
        <v>713</v>
      </c>
      <c r="C712" s="1">
        <v>9940</v>
      </c>
    </row>
    <row r="713" spans="1:3" x14ac:dyDescent="0.2">
      <c r="A713" s="1">
        <v>720</v>
      </c>
      <c r="B713" s="1" t="s">
        <v>714</v>
      </c>
      <c r="C713" s="1">
        <v>9940</v>
      </c>
    </row>
    <row r="714" spans="1:3" x14ac:dyDescent="0.2">
      <c r="A714" s="1">
        <v>721</v>
      </c>
      <c r="B714" s="1" t="s">
        <v>715</v>
      </c>
      <c r="C714" s="1">
        <v>9685</v>
      </c>
    </row>
    <row r="715" spans="1:3" x14ac:dyDescent="0.2">
      <c r="A715" s="1">
        <v>722</v>
      </c>
      <c r="B715" s="1" t="s">
        <v>716</v>
      </c>
      <c r="C715" s="1">
        <v>9685</v>
      </c>
    </row>
    <row r="716" spans="1:3" x14ac:dyDescent="0.2">
      <c r="A716" s="1">
        <v>723</v>
      </c>
      <c r="B716" s="1" t="s">
        <v>717</v>
      </c>
      <c r="C716" s="1">
        <v>9103</v>
      </c>
    </row>
    <row r="717" spans="1:3" x14ac:dyDescent="0.2">
      <c r="A717" s="1">
        <v>724</v>
      </c>
      <c r="B717" s="1" t="s">
        <v>718</v>
      </c>
      <c r="C717" s="1">
        <v>9940</v>
      </c>
    </row>
    <row r="718" spans="1:3" x14ac:dyDescent="0.2">
      <c r="A718" s="1">
        <v>725</v>
      </c>
      <c r="B718" s="1" t="s">
        <v>719</v>
      </c>
      <c r="C718" s="1">
        <v>9615</v>
      </c>
    </row>
    <row r="719" spans="1:3" x14ac:dyDescent="0.2">
      <c r="A719" s="1">
        <v>727</v>
      </c>
      <c r="B719" s="1" t="s">
        <v>720</v>
      </c>
      <c r="C719" s="1">
        <v>9940</v>
      </c>
    </row>
    <row r="720" spans="1:3" x14ac:dyDescent="0.2">
      <c r="A720" s="1">
        <v>728</v>
      </c>
      <c r="B720" s="1" t="s">
        <v>721</v>
      </c>
      <c r="C720" s="1">
        <v>9940</v>
      </c>
    </row>
    <row r="721" spans="1:3" x14ac:dyDescent="0.2">
      <c r="A721" s="1">
        <v>729</v>
      </c>
      <c r="B721" s="1" t="s">
        <v>722</v>
      </c>
      <c r="C721" s="1">
        <v>9940</v>
      </c>
    </row>
    <row r="722" spans="1:3" x14ac:dyDescent="0.2">
      <c r="A722" s="1">
        <v>730</v>
      </c>
      <c r="B722" s="1" t="s">
        <v>723</v>
      </c>
      <c r="C722" s="1">
        <v>9823</v>
      </c>
    </row>
    <row r="723" spans="1:3" x14ac:dyDescent="0.2">
      <c r="A723" s="1">
        <v>732</v>
      </c>
      <c r="B723" s="1" t="s">
        <v>724</v>
      </c>
      <c r="C723" s="1">
        <v>9823</v>
      </c>
    </row>
    <row r="724" spans="1:3" x14ac:dyDescent="0.2">
      <c r="A724" s="1">
        <v>733</v>
      </c>
      <c r="B724" s="1" t="s">
        <v>725</v>
      </c>
      <c r="C724" s="1">
        <v>9823</v>
      </c>
    </row>
    <row r="725" spans="1:3" x14ac:dyDescent="0.2">
      <c r="A725" s="1">
        <v>734</v>
      </c>
      <c r="B725" s="1" t="s">
        <v>726</v>
      </c>
      <c r="C725" s="1">
        <v>9913</v>
      </c>
    </row>
    <row r="726" spans="1:3" x14ac:dyDescent="0.2">
      <c r="A726" s="1">
        <v>735</v>
      </c>
      <c r="B726" s="1" t="s">
        <v>727</v>
      </c>
      <c r="C726" s="1">
        <v>9940</v>
      </c>
    </row>
    <row r="727" spans="1:3" x14ac:dyDescent="0.2">
      <c r="A727" s="1">
        <v>736</v>
      </c>
      <c r="B727" s="1" t="s">
        <v>728</v>
      </c>
      <c r="C727" s="1">
        <v>9913</v>
      </c>
    </row>
    <row r="728" spans="1:3" x14ac:dyDescent="0.2">
      <c r="A728" s="1">
        <v>737</v>
      </c>
      <c r="B728" s="1" t="s">
        <v>729</v>
      </c>
      <c r="C728" s="1">
        <v>9913</v>
      </c>
    </row>
    <row r="729" spans="1:3" x14ac:dyDescent="0.2">
      <c r="A729" s="1">
        <v>738</v>
      </c>
      <c r="B729" s="1" t="s">
        <v>730</v>
      </c>
      <c r="C729" s="1">
        <v>9913</v>
      </c>
    </row>
    <row r="730" spans="1:3" x14ac:dyDescent="0.2">
      <c r="A730" s="1">
        <v>739</v>
      </c>
      <c r="B730" s="1" t="s">
        <v>731</v>
      </c>
      <c r="C730" s="1">
        <v>9913</v>
      </c>
    </row>
    <row r="731" spans="1:3" x14ac:dyDescent="0.2">
      <c r="A731" s="1">
        <v>740</v>
      </c>
      <c r="B731" s="1" t="s">
        <v>732</v>
      </c>
      <c r="C731" s="1">
        <v>9615</v>
      </c>
    </row>
    <row r="732" spans="1:3" x14ac:dyDescent="0.2">
      <c r="A732" s="1">
        <v>741</v>
      </c>
      <c r="B732" s="1" t="s">
        <v>733</v>
      </c>
      <c r="C732" s="1">
        <v>9615</v>
      </c>
    </row>
    <row r="733" spans="1:3" x14ac:dyDescent="0.2">
      <c r="A733" s="1">
        <v>742</v>
      </c>
      <c r="B733" s="1" t="s">
        <v>734</v>
      </c>
      <c r="C733" s="1">
        <v>9615</v>
      </c>
    </row>
    <row r="734" spans="1:3" x14ac:dyDescent="0.2">
      <c r="A734" s="1">
        <v>743</v>
      </c>
      <c r="B734" s="1" t="s">
        <v>735</v>
      </c>
      <c r="C734" s="1">
        <v>9940</v>
      </c>
    </row>
    <row r="735" spans="1:3" x14ac:dyDescent="0.2">
      <c r="A735" s="1">
        <v>744</v>
      </c>
      <c r="B735" s="1" t="s">
        <v>736</v>
      </c>
      <c r="C735" s="1">
        <v>9615</v>
      </c>
    </row>
    <row r="736" spans="1:3" x14ac:dyDescent="0.2">
      <c r="A736" s="1">
        <v>745</v>
      </c>
      <c r="B736" s="1" t="s">
        <v>737</v>
      </c>
      <c r="C736" s="1">
        <v>9615</v>
      </c>
    </row>
    <row r="737" spans="1:3" x14ac:dyDescent="0.2">
      <c r="A737" s="1">
        <v>746</v>
      </c>
      <c r="B737" s="1" t="s">
        <v>738</v>
      </c>
      <c r="C737" s="1">
        <v>9913</v>
      </c>
    </row>
    <row r="738" spans="1:3" x14ac:dyDescent="0.2">
      <c r="A738" s="1">
        <v>747</v>
      </c>
      <c r="B738" s="1" t="s">
        <v>739</v>
      </c>
      <c r="C738" s="1">
        <v>9913</v>
      </c>
    </row>
    <row r="739" spans="1:3" x14ac:dyDescent="0.2">
      <c r="A739" s="1">
        <v>748</v>
      </c>
      <c r="B739" s="1" t="s">
        <v>27</v>
      </c>
      <c r="C739" s="1">
        <v>9939</v>
      </c>
    </row>
    <row r="740" spans="1:3" x14ac:dyDescent="0.2">
      <c r="A740" s="1">
        <v>749</v>
      </c>
      <c r="B740" s="1" t="s">
        <v>740</v>
      </c>
      <c r="C740" s="1">
        <v>9939</v>
      </c>
    </row>
    <row r="741" spans="1:3" x14ac:dyDescent="0.2">
      <c r="A741" s="1">
        <v>750</v>
      </c>
      <c r="B741" s="1" t="s">
        <v>741</v>
      </c>
      <c r="C741" s="1">
        <v>9939</v>
      </c>
    </row>
    <row r="742" spans="1:3" x14ac:dyDescent="0.2">
      <c r="A742" s="1">
        <v>751</v>
      </c>
      <c r="B742" s="1" t="s">
        <v>742</v>
      </c>
      <c r="C742" s="1">
        <v>9913</v>
      </c>
    </row>
    <row r="743" spans="1:3" x14ac:dyDescent="0.2">
      <c r="A743" s="1">
        <v>752</v>
      </c>
      <c r="B743" s="1" t="s">
        <v>743</v>
      </c>
      <c r="C743" s="1">
        <v>9913</v>
      </c>
    </row>
    <row r="744" spans="1:3" x14ac:dyDescent="0.2">
      <c r="A744" s="1">
        <v>753</v>
      </c>
      <c r="B744" s="1" t="s">
        <v>744</v>
      </c>
      <c r="C744" s="1">
        <v>9913</v>
      </c>
    </row>
    <row r="745" spans="1:3" x14ac:dyDescent="0.2">
      <c r="A745" s="1">
        <v>755</v>
      </c>
      <c r="B745" s="1" t="s">
        <v>745</v>
      </c>
      <c r="C745" s="1">
        <v>9913</v>
      </c>
    </row>
    <row r="746" spans="1:3" x14ac:dyDescent="0.2">
      <c r="A746" s="1">
        <v>756</v>
      </c>
      <c r="B746" s="1" t="s">
        <v>746</v>
      </c>
      <c r="C746" s="1">
        <v>9913</v>
      </c>
    </row>
    <row r="747" spans="1:3" x14ac:dyDescent="0.2">
      <c r="A747" s="1">
        <v>757</v>
      </c>
      <c r="B747" s="1" t="s">
        <v>747</v>
      </c>
      <c r="C747" s="1">
        <v>9913</v>
      </c>
    </row>
    <row r="748" spans="1:3" x14ac:dyDescent="0.2">
      <c r="A748" s="1">
        <v>758</v>
      </c>
      <c r="B748" s="1" t="s">
        <v>748</v>
      </c>
      <c r="C748" s="1">
        <v>9615</v>
      </c>
    </row>
    <row r="749" spans="1:3" x14ac:dyDescent="0.2">
      <c r="A749" s="1">
        <v>759</v>
      </c>
      <c r="B749" s="1" t="s">
        <v>749</v>
      </c>
      <c r="C749" s="1">
        <v>9615</v>
      </c>
    </row>
    <row r="750" spans="1:3" x14ac:dyDescent="0.2">
      <c r="A750" s="1">
        <v>760</v>
      </c>
      <c r="B750" s="1" t="s">
        <v>750</v>
      </c>
      <c r="C750" s="1">
        <v>9615</v>
      </c>
    </row>
    <row r="751" spans="1:3" x14ac:dyDescent="0.2">
      <c r="A751" s="1">
        <v>761</v>
      </c>
      <c r="B751" s="1" t="s">
        <v>751</v>
      </c>
      <c r="C751" s="1">
        <v>9685</v>
      </c>
    </row>
    <row r="752" spans="1:3" x14ac:dyDescent="0.2">
      <c r="A752" s="1">
        <v>762</v>
      </c>
      <c r="B752" s="1" t="s">
        <v>752</v>
      </c>
      <c r="C752" s="1">
        <v>9615</v>
      </c>
    </row>
    <row r="753" spans="1:3" x14ac:dyDescent="0.2">
      <c r="A753" s="1">
        <v>763</v>
      </c>
      <c r="B753" s="1" t="s">
        <v>753</v>
      </c>
      <c r="C753" s="1">
        <v>9615</v>
      </c>
    </row>
    <row r="754" spans="1:3" x14ac:dyDescent="0.2">
      <c r="A754" s="1">
        <v>764</v>
      </c>
      <c r="B754" s="1" t="s">
        <v>754</v>
      </c>
      <c r="C754" s="1">
        <v>9615</v>
      </c>
    </row>
    <row r="755" spans="1:3" x14ac:dyDescent="0.2">
      <c r="A755" s="1">
        <v>765</v>
      </c>
      <c r="B755" s="1" t="s">
        <v>755</v>
      </c>
      <c r="C755" s="1">
        <v>9615</v>
      </c>
    </row>
    <row r="756" spans="1:3" x14ac:dyDescent="0.2">
      <c r="A756" s="1">
        <v>766</v>
      </c>
      <c r="B756" s="1" t="s">
        <v>756</v>
      </c>
      <c r="C756" s="1">
        <v>9615</v>
      </c>
    </row>
    <row r="757" spans="1:3" x14ac:dyDescent="0.2">
      <c r="A757" s="1">
        <v>767</v>
      </c>
      <c r="B757" s="1" t="s">
        <v>757</v>
      </c>
      <c r="C757" s="1">
        <v>9615</v>
      </c>
    </row>
    <row r="758" spans="1:3" x14ac:dyDescent="0.2">
      <c r="A758" s="1">
        <v>768</v>
      </c>
      <c r="B758" s="1" t="s">
        <v>758</v>
      </c>
      <c r="C758" s="1">
        <v>9615</v>
      </c>
    </row>
    <row r="759" spans="1:3" x14ac:dyDescent="0.2">
      <c r="A759" s="1">
        <v>769</v>
      </c>
      <c r="B759" s="1" t="s">
        <v>759</v>
      </c>
      <c r="C759" s="1">
        <v>9615</v>
      </c>
    </row>
    <row r="760" spans="1:3" x14ac:dyDescent="0.2">
      <c r="A760" s="1">
        <v>770</v>
      </c>
      <c r="B760" s="1" t="s">
        <v>760</v>
      </c>
      <c r="C760" s="1">
        <v>9615</v>
      </c>
    </row>
    <row r="761" spans="1:3" x14ac:dyDescent="0.2">
      <c r="A761" s="1">
        <v>771</v>
      </c>
      <c r="B761" s="1" t="s">
        <v>761</v>
      </c>
      <c r="C761" s="1">
        <v>9615</v>
      </c>
    </row>
    <row r="762" spans="1:3" x14ac:dyDescent="0.2">
      <c r="A762" s="1">
        <v>772</v>
      </c>
      <c r="B762" s="1" t="s">
        <v>762</v>
      </c>
      <c r="C762" s="1">
        <v>9615</v>
      </c>
    </row>
    <row r="763" spans="1:3" x14ac:dyDescent="0.2">
      <c r="A763" s="1">
        <v>773</v>
      </c>
      <c r="B763" s="1" t="s">
        <v>763</v>
      </c>
      <c r="C763" s="1">
        <v>9615</v>
      </c>
    </row>
    <row r="764" spans="1:3" x14ac:dyDescent="0.2">
      <c r="A764" s="1">
        <v>774</v>
      </c>
      <c r="B764" s="1" t="s">
        <v>764</v>
      </c>
      <c r="C764" s="1">
        <v>9615</v>
      </c>
    </row>
    <row r="765" spans="1:3" x14ac:dyDescent="0.2">
      <c r="A765" s="1">
        <v>775</v>
      </c>
      <c r="B765" s="1" t="s">
        <v>765</v>
      </c>
      <c r="C765" s="1">
        <v>9615</v>
      </c>
    </row>
    <row r="766" spans="1:3" x14ac:dyDescent="0.2">
      <c r="A766" s="1">
        <v>776</v>
      </c>
      <c r="B766" s="1" t="s">
        <v>766</v>
      </c>
      <c r="C766" s="1">
        <v>9615</v>
      </c>
    </row>
    <row r="767" spans="1:3" x14ac:dyDescent="0.2">
      <c r="A767" s="1">
        <v>777</v>
      </c>
      <c r="B767" s="1" t="s">
        <v>767</v>
      </c>
      <c r="C767" s="1">
        <v>9685</v>
      </c>
    </row>
    <row r="768" spans="1:3" x14ac:dyDescent="0.2">
      <c r="A768" s="1">
        <v>778</v>
      </c>
      <c r="B768" s="1" t="s">
        <v>768</v>
      </c>
      <c r="C768" s="1">
        <v>9685</v>
      </c>
    </row>
    <row r="769" spans="1:3" x14ac:dyDescent="0.2">
      <c r="A769" s="1">
        <v>779</v>
      </c>
      <c r="B769" s="1" t="s">
        <v>769</v>
      </c>
      <c r="C769" s="1">
        <v>9615</v>
      </c>
    </row>
    <row r="770" spans="1:3" x14ac:dyDescent="0.2">
      <c r="A770" s="1">
        <v>780</v>
      </c>
      <c r="B770" s="1" t="s">
        <v>770</v>
      </c>
      <c r="C770" s="1">
        <v>9615</v>
      </c>
    </row>
    <row r="771" spans="1:3" x14ac:dyDescent="0.2">
      <c r="A771" s="1">
        <v>781</v>
      </c>
      <c r="B771" s="1" t="s">
        <v>771</v>
      </c>
      <c r="C771" s="1">
        <v>9615</v>
      </c>
    </row>
    <row r="772" spans="1:3" x14ac:dyDescent="0.2">
      <c r="A772" s="1">
        <v>782</v>
      </c>
      <c r="B772" s="1" t="s">
        <v>772</v>
      </c>
      <c r="C772" s="1">
        <v>9615</v>
      </c>
    </row>
    <row r="773" spans="1:3" x14ac:dyDescent="0.2">
      <c r="A773" s="1">
        <v>783</v>
      </c>
      <c r="B773" s="1" t="s">
        <v>773</v>
      </c>
      <c r="C773" s="1">
        <v>9615</v>
      </c>
    </row>
    <row r="774" spans="1:3" x14ac:dyDescent="0.2">
      <c r="A774" s="1">
        <v>784</v>
      </c>
      <c r="B774" s="1" t="s">
        <v>774</v>
      </c>
      <c r="C774" s="1">
        <v>9615</v>
      </c>
    </row>
    <row r="775" spans="1:3" x14ac:dyDescent="0.2">
      <c r="A775" s="1">
        <v>785</v>
      </c>
      <c r="B775" s="1" t="s">
        <v>775</v>
      </c>
      <c r="C775" s="1">
        <v>9615</v>
      </c>
    </row>
    <row r="776" spans="1:3" x14ac:dyDescent="0.2">
      <c r="A776" s="1">
        <v>786</v>
      </c>
      <c r="B776" s="1" t="s">
        <v>776</v>
      </c>
      <c r="C776" s="1">
        <v>9615</v>
      </c>
    </row>
    <row r="777" spans="1:3" x14ac:dyDescent="0.2">
      <c r="A777" s="1">
        <v>787</v>
      </c>
      <c r="B777" s="1" t="s">
        <v>777</v>
      </c>
      <c r="C777" s="1">
        <v>9615</v>
      </c>
    </row>
    <row r="778" spans="1:3" x14ac:dyDescent="0.2">
      <c r="A778" s="1">
        <v>788</v>
      </c>
      <c r="B778" s="1" t="s">
        <v>778</v>
      </c>
      <c r="C778" s="1">
        <v>9685</v>
      </c>
    </row>
    <row r="779" spans="1:3" x14ac:dyDescent="0.2">
      <c r="A779" s="1">
        <v>789</v>
      </c>
      <c r="B779" s="1" t="s">
        <v>779</v>
      </c>
      <c r="C779" s="1">
        <v>9823</v>
      </c>
    </row>
    <row r="780" spans="1:3" x14ac:dyDescent="0.2">
      <c r="A780" s="1">
        <v>790</v>
      </c>
      <c r="B780" s="1" t="s">
        <v>780</v>
      </c>
      <c r="C780" s="1">
        <v>9823</v>
      </c>
    </row>
    <row r="781" spans="1:3" x14ac:dyDescent="0.2">
      <c r="A781" s="1">
        <v>791</v>
      </c>
      <c r="B781" s="1" t="s">
        <v>781</v>
      </c>
      <c r="C781" s="1">
        <v>9823</v>
      </c>
    </row>
    <row r="782" spans="1:3" x14ac:dyDescent="0.2">
      <c r="A782" s="1">
        <v>792</v>
      </c>
      <c r="B782" s="1" t="s">
        <v>782</v>
      </c>
      <c r="C782" s="1">
        <v>9615</v>
      </c>
    </row>
    <row r="783" spans="1:3" x14ac:dyDescent="0.2">
      <c r="A783" s="1">
        <v>793</v>
      </c>
      <c r="B783" s="1" t="s">
        <v>783</v>
      </c>
      <c r="C783" s="1">
        <v>9615</v>
      </c>
    </row>
    <row r="784" spans="1:3" x14ac:dyDescent="0.2">
      <c r="A784" s="1">
        <v>794</v>
      </c>
      <c r="B784" s="1" t="s">
        <v>784</v>
      </c>
      <c r="C784" s="1">
        <v>9615</v>
      </c>
    </row>
    <row r="785" spans="1:3" x14ac:dyDescent="0.2">
      <c r="A785" s="1">
        <v>795</v>
      </c>
      <c r="B785" s="1" t="s">
        <v>785</v>
      </c>
      <c r="C785" s="1">
        <v>9615</v>
      </c>
    </row>
    <row r="786" spans="1:3" x14ac:dyDescent="0.2">
      <c r="A786" s="1">
        <v>796</v>
      </c>
      <c r="B786" s="1" t="s">
        <v>786</v>
      </c>
      <c r="C786" s="1">
        <v>9796</v>
      </c>
    </row>
    <row r="787" spans="1:3" x14ac:dyDescent="0.2">
      <c r="A787" s="1">
        <v>797</v>
      </c>
      <c r="B787" s="1" t="s">
        <v>787</v>
      </c>
      <c r="C787" s="1">
        <v>9796</v>
      </c>
    </row>
    <row r="788" spans="1:3" x14ac:dyDescent="0.2">
      <c r="A788" s="1">
        <v>798</v>
      </c>
      <c r="B788" s="1" t="s">
        <v>788</v>
      </c>
      <c r="C788" s="1">
        <v>9615</v>
      </c>
    </row>
    <row r="789" spans="1:3" x14ac:dyDescent="0.2">
      <c r="A789" s="1">
        <v>799</v>
      </c>
      <c r="B789" s="1" t="s">
        <v>789</v>
      </c>
      <c r="C789" s="1">
        <v>9615</v>
      </c>
    </row>
    <row r="790" spans="1:3" x14ac:dyDescent="0.2">
      <c r="A790" s="1">
        <v>800</v>
      </c>
      <c r="B790" s="1" t="s">
        <v>790</v>
      </c>
      <c r="C790" s="1">
        <v>9615</v>
      </c>
    </row>
    <row r="791" spans="1:3" x14ac:dyDescent="0.2">
      <c r="A791" s="1">
        <v>801</v>
      </c>
      <c r="B791" s="1" t="s">
        <v>791</v>
      </c>
      <c r="C791" s="1">
        <v>9615</v>
      </c>
    </row>
    <row r="792" spans="1:3" x14ac:dyDescent="0.2">
      <c r="A792" s="1">
        <v>802</v>
      </c>
      <c r="B792" s="1" t="s">
        <v>21</v>
      </c>
      <c r="C792" s="1">
        <v>9615</v>
      </c>
    </row>
    <row r="793" spans="1:3" x14ac:dyDescent="0.2">
      <c r="A793" s="1">
        <v>803</v>
      </c>
      <c r="B793" s="1" t="s">
        <v>792</v>
      </c>
      <c r="C793" s="1">
        <v>9615</v>
      </c>
    </row>
    <row r="794" spans="1:3" x14ac:dyDescent="0.2">
      <c r="A794" s="1">
        <v>804</v>
      </c>
      <c r="B794" s="1" t="s">
        <v>535</v>
      </c>
      <c r="C794" s="1">
        <v>9615</v>
      </c>
    </row>
    <row r="795" spans="1:3" x14ac:dyDescent="0.2">
      <c r="A795" s="1">
        <v>805</v>
      </c>
      <c r="B795" s="1" t="s">
        <v>793</v>
      </c>
      <c r="C795" s="1">
        <v>9615</v>
      </c>
    </row>
    <row r="796" spans="1:3" x14ac:dyDescent="0.2">
      <c r="A796" s="1">
        <v>806</v>
      </c>
      <c r="B796" s="1" t="s">
        <v>794</v>
      </c>
      <c r="C796" s="1">
        <v>9615</v>
      </c>
    </row>
    <row r="797" spans="1:3" x14ac:dyDescent="0.2">
      <c r="A797" s="1">
        <v>807</v>
      </c>
      <c r="B797" s="1" t="s">
        <v>161</v>
      </c>
      <c r="C797" s="1">
        <v>9685</v>
      </c>
    </row>
    <row r="798" spans="1:3" x14ac:dyDescent="0.2">
      <c r="A798" s="1">
        <v>808</v>
      </c>
      <c r="B798" s="1" t="s">
        <v>161</v>
      </c>
      <c r="C798" s="1">
        <v>9685</v>
      </c>
    </row>
    <row r="799" spans="1:3" x14ac:dyDescent="0.2">
      <c r="A799" s="1">
        <v>809</v>
      </c>
      <c r="B799" s="1" t="s">
        <v>795</v>
      </c>
      <c r="C799" s="1">
        <v>9615</v>
      </c>
    </row>
    <row r="800" spans="1:3" x14ac:dyDescent="0.2">
      <c r="A800" s="1">
        <v>810</v>
      </c>
      <c r="B800" s="1" t="s">
        <v>796</v>
      </c>
      <c r="C800" s="1">
        <v>9615</v>
      </c>
    </row>
    <row r="801" spans="1:3" x14ac:dyDescent="0.2">
      <c r="A801" s="1">
        <v>811</v>
      </c>
      <c r="B801" s="1" t="s">
        <v>797</v>
      </c>
      <c r="C801" s="1">
        <v>9615</v>
      </c>
    </row>
    <row r="802" spans="1:3" x14ac:dyDescent="0.2">
      <c r="A802" s="1">
        <v>812</v>
      </c>
      <c r="B802" s="1" t="s">
        <v>798</v>
      </c>
      <c r="C802" s="1">
        <v>9615</v>
      </c>
    </row>
    <row r="803" spans="1:3" x14ac:dyDescent="0.2">
      <c r="A803" s="1">
        <v>813</v>
      </c>
      <c r="B803" s="1" t="s">
        <v>799</v>
      </c>
      <c r="C803" s="1">
        <v>9615</v>
      </c>
    </row>
    <row r="804" spans="1:3" x14ac:dyDescent="0.2">
      <c r="A804" s="1">
        <v>814</v>
      </c>
      <c r="B804" s="1" t="s">
        <v>800</v>
      </c>
      <c r="C804" s="1">
        <v>9615</v>
      </c>
    </row>
    <row r="805" spans="1:3" x14ac:dyDescent="0.2">
      <c r="A805" s="1">
        <v>815</v>
      </c>
      <c r="B805" s="1" t="s">
        <v>801</v>
      </c>
      <c r="C805" s="1">
        <v>9615</v>
      </c>
    </row>
    <row r="806" spans="1:3" x14ac:dyDescent="0.2">
      <c r="A806" s="1">
        <v>816</v>
      </c>
      <c r="B806" s="1" t="s">
        <v>802</v>
      </c>
      <c r="C806" s="1">
        <v>9615</v>
      </c>
    </row>
    <row r="807" spans="1:3" x14ac:dyDescent="0.2">
      <c r="A807" s="1">
        <v>817</v>
      </c>
      <c r="B807" s="1" t="s">
        <v>803</v>
      </c>
      <c r="C807" s="1">
        <v>9615</v>
      </c>
    </row>
    <row r="808" spans="1:3" x14ac:dyDescent="0.2">
      <c r="A808" s="1">
        <v>818</v>
      </c>
      <c r="B808" s="1" t="s">
        <v>804</v>
      </c>
      <c r="C808" s="1">
        <v>9615</v>
      </c>
    </row>
    <row r="809" spans="1:3" x14ac:dyDescent="0.2">
      <c r="A809" s="1">
        <v>819</v>
      </c>
      <c r="B809" s="1" t="s">
        <v>805</v>
      </c>
      <c r="C809" s="1">
        <v>9615</v>
      </c>
    </row>
    <row r="810" spans="1:3" x14ac:dyDescent="0.2">
      <c r="A810" s="1">
        <v>820</v>
      </c>
      <c r="B810" s="1" t="s">
        <v>806</v>
      </c>
      <c r="C810" s="1">
        <v>9615</v>
      </c>
    </row>
    <row r="811" spans="1:3" x14ac:dyDescent="0.2">
      <c r="A811" s="1">
        <v>821</v>
      </c>
      <c r="B811" s="1" t="s">
        <v>801</v>
      </c>
      <c r="C811" s="1">
        <v>9615</v>
      </c>
    </row>
    <row r="812" spans="1:3" x14ac:dyDescent="0.2">
      <c r="A812" s="1">
        <v>822</v>
      </c>
      <c r="B812" s="1" t="s">
        <v>807</v>
      </c>
      <c r="C812" s="1">
        <v>9685</v>
      </c>
    </row>
    <row r="813" spans="1:3" x14ac:dyDescent="0.2">
      <c r="A813" s="1">
        <v>823</v>
      </c>
      <c r="B813" s="1" t="s">
        <v>808</v>
      </c>
      <c r="C813" s="1">
        <v>9615</v>
      </c>
    </row>
    <row r="814" spans="1:3" x14ac:dyDescent="0.2">
      <c r="A814" s="1">
        <v>824</v>
      </c>
      <c r="B814" s="1" t="s">
        <v>809</v>
      </c>
      <c r="C814" s="1">
        <v>9685</v>
      </c>
    </row>
    <row r="815" spans="1:3" x14ac:dyDescent="0.2">
      <c r="A815" s="1">
        <v>825</v>
      </c>
      <c r="B815" s="1" t="s">
        <v>810</v>
      </c>
      <c r="C815" s="1">
        <v>9940</v>
      </c>
    </row>
    <row r="816" spans="1:3" x14ac:dyDescent="0.2">
      <c r="A816" s="1">
        <v>826</v>
      </c>
      <c r="B816" s="1" t="s">
        <v>811</v>
      </c>
      <c r="C816" s="1">
        <v>9796</v>
      </c>
    </row>
    <row r="817" spans="1:3" x14ac:dyDescent="0.2">
      <c r="A817" s="1">
        <v>827</v>
      </c>
      <c r="B817" s="1" t="s">
        <v>812</v>
      </c>
      <c r="C817" s="1">
        <v>8839</v>
      </c>
    </row>
    <row r="818" spans="1:3" x14ac:dyDescent="0.2">
      <c r="A818" s="1">
        <v>828</v>
      </c>
      <c r="B818" s="1" t="s">
        <v>813</v>
      </c>
      <c r="C818" s="1">
        <v>9031</v>
      </c>
    </row>
    <row r="819" spans="1:3" x14ac:dyDescent="0.2">
      <c r="A819" s="1">
        <v>829</v>
      </c>
      <c r="B819" s="1" t="s">
        <v>814</v>
      </c>
      <c r="C819" s="1">
        <v>9615</v>
      </c>
    </row>
    <row r="820" spans="1:3" x14ac:dyDescent="0.2">
      <c r="A820" s="1">
        <v>830</v>
      </c>
      <c r="B820" s="1" t="s">
        <v>815</v>
      </c>
      <c r="C820" s="1">
        <v>9615</v>
      </c>
    </row>
    <row r="821" spans="1:3" x14ac:dyDescent="0.2">
      <c r="A821" s="1">
        <v>831</v>
      </c>
      <c r="B821" s="1" t="s">
        <v>816</v>
      </c>
      <c r="C821" s="1">
        <v>9615</v>
      </c>
    </row>
    <row r="822" spans="1:3" x14ac:dyDescent="0.2">
      <c r="A822" s="1">
        <v>832</v>
      </c>
      <c r="B822" s="1" t="s">
        <v>817</v>
      </c>
      <c r="C822" s="1">
        <v>9615</v>
      </c>
    </row>
    <row r="823" spans="1:3" x14ac:dyDescent="0.2">
      <c r="A823" s="1">
        <v>833</v>
      </c>
      <c r="B823" s="1" t="s">
        <v>818</v>
      </c>
      <c r="C823" s="1">
        <v>9615</v>
      </c>
    </row>
    <row r="824" spans="1:3" x14ac:dyDescent="0.2">
      <c r="A824" s="1">
        <v>834</v>
      </c>
      <c r="B824" s="1" t="s">
        <v>819</v>
      </c>
      <c r="C824" s="1">
        <v>9615</v>
      </c>
    </row>
    <row r="825" spans="1:3" x14ac:dyDescent="0.2">
      <c r="A825" s="1">
        <v>835</v>
      </c>
      <c r="B825" s="1" t="s">
        <v>820</v>
      </c>
      <c r="C825" s="1">
        <v>9615</v>
      </c>
    </row>
    <row r="826" spans="1:3" x14ac:dyDescent="0.2">
      <c r="A826" s="1">
        <v>836</v>
      </c>
      <c r="B826" s="1" t="s">
        <v>821</v>
      </c>
      <c r="C826" s="1">
        <v>9615</v>
      </c>
    </row>
    <row r="827" spans="1:3" x14ac:dyDescent="0.2">
      <c r="A827" s="1">
        <v>837</v>
      </c>
      <c r="B827" s="1" t="s">
        <v>822</v>
      </c>
      <c r="C827" s="1">
        <v>9031</v>
      </c>
    </row>
    <row r="828" spans="1:3" x14ac:dyDescent="0.2">
      <c r="A828" s="1">
        <v>838</v>
      </c>
      <c r="B828" s="1" t="s">
        <v>823</v>
      </c>
      <c r="C828" s="1">
        <v>9615</v>
      </c>
    </row>
    <row r="829" spans="1:3" x14ac:dyDescent="0.2">
      <c r="A829" s="1">
        <v>839</v>
      </c>
      <c r="B829" s="1" t="s">
        <v>824</v>
      </c>
      <c r="C829" s="1">
        <v>9615</v>
      </c>
    </row>
    <row r="830" spans="1:3" x14ac:dyDescent="0.2">
      <c r="A830" s="1">
        <v>840</v>
      </c>
      <c r="B830" s="1" t="s">
        <v>825</v>
      </c>
      <c r="C830" s="1">
        <v>9823</v>
      </c>
    </row>
    <row r="831" spans="1:3" x14ac:dyDescent="0.2">
      <c r="A831" s="1">
        <v>841</v>
      </c>
      <c r="B831" s="1" t="s">
        <v>826</v>
      </c>
      <c r="C831" s="1">
        <v>9615</v>
      </c>
    </row>
    <row r="832" spans="1:3" x14ac:dyDescent="0.2">
      <c r="A832" s="1">
        <v>842</v>
      </c>
      <c r="B832" s="1" t="s">
        <v>827</v>
      </c>
      <c r="C832" s="1">
        <v>9615</v>
      </c>
    </row>
    <row r="833" spans="1:3" x14ac:dyDescent="0.2">
      <c r="A833" s="1">
        <v>843</v>
      </c>
      <c r="B833" s="1" t="s">
        <v>828</v>
      </c>
      <c r="C833" s="1">
        <v>9615</v>
      </c>
    </row>
    <row r="834" spans="1:3" x14ac:dyDescent="0.2">
      <c r="A834" s="1">
        <v>844</v>
      </c>
      <c r="B834" s="1" t="s">
        <v>829</v>
      </c>
      <c r="C834" s="1">
        <v>9615</v>
      </c>
    </row>
    <row r="835" spans="1:3" x14ac:dyDescent="0.2">
      <c r="A835" s="1">
        <v>845</v>
      </c>
      <c r="B835" s="1" t="s">
        <v>830</v>
      </c>
      <c r="C835" s="1">
        <v>9615</v>
      </c>
    </row>
    <row r="836" spans="1:3" x14ac:dyDescent="0.2">
      <c r="A836" s="1">
        <v>846</v>
      </c>
      <c r="B836" s="1" t="s">
        <v>831</v>
      </c>
      <c r="C836" s="1">
        <v>9615</v>
      </c>
    </row>
    <row r="837" spans="1:3" x14ac:dyDescent="0.2">
      <c r="A837" s="1">
        <v>847</v>
      </c>
      <c r="B837" s="1" t="s">
        <v>832</v>
      </c>
      <c r="C837" s="1">
        <v>9796</v>
      </c>
    </row>
    <row r="838" spans="1:3" x14ac:dyDescent="0.2">
      <c r="A838" s="1">
        <v>848</v>
      </c>
      <c r="B838" s="1" t="s">
        <v>833</v>
      </c>
      <c r="C838" s="1">
        <v>9796</v>
      </c>
    </row>
    <row r="839" spans="1:3" x14ac:dyDescent="0.2">
      <c r="A839" s="1">
        <v>849</v>
      </c>
      <c r="B839" s="1" t="s">
        <v>834</v>
      </c>
      <c r="C839" s="1">
        <v>9940</v>
      </c>
    </row>
    <row r="840" spans="1:3" x14ac:dyDescent="0.2">
      <c r="A840" s="1">
        <v>850</v>
      </c>
      <c r="B840" s="1" t="s">
        <v>835</v>
      </c>
      <c r="C840" s="1">
        <v>9913</v>
      </c>
    </row>
    <row r="841" spans="1:3" x14ac:dyDescent="0.2">
      <c r="A841" s="1">
        <v>851</v>
      </c>
      <c r="B841" s="1" t="s">
        <v>836</v>
      </c>
      <c r="C841" s="1">
        <v>9615</v>
      </c>
    </row>
    <row r="842" spans="1:3" x14ac:dyDescent="0.2">
      <c r="A842" s="1">
        <v>852</v>
      </c>
      <c r="B842" s="1" t="s">
        <v>837</v>
      </c>
      <c r="C842" s="1">
        <v>9685</v>
      </c>
    </row>
    <row r="843" spans="1:3" x14ac:dyDescent="0.2">
      <c r="A843" s="1">
        <v>853</v>
      </c>
      <c r="B843" s="1" t="s">
        <v>838</v>
      </c>
      <c r="C843" s="1">
        <v>9913</v>
      </c>
    </row>
    <row r="844" spans="1:3" x14ac:dyDescent="0.2">
      <c r="A844" s="1">
        <v>854</v>
      </c>
      <c r="B844" s="1" t="s">
        <v>839</v>
      </c>
      <c r="C844" s="1">
        <v>9796</v>
      </c>
    </row>
    <row r="845" spans="1:3" x14ac:dyDescent="0.2">
      <c r="A845" s="1">
        <v>855</v>
      </c>
      <c r="B845" s="1" t="s">
        <v>840</v>
      </c>
      <c r="C845" s="1">
        <v>9796</v>
      </c>
    </row>
    <row r="846" spans="1:3" x14ac:dyDescent="0.2">
      <c r="A846" s="1">
        <v>856</v>
      </c>
      <c r="B846" s="1" t="s">
        <v>841</v>
      </c>
      <c r="C846" s="1">
        <v>89462</v>
      </c>
    </row>
    <row r="847" spans="1:3" x14ac:dyDescent="0.2">
      <c r="A847" s="1">
        <v>857</v>
      </c>
      <c r="B847" s="1" t="s">
        <v>842</v>
      </c>
      <c r="C847" s="1">
        <v>9913</v>
      </c>
    </row>
    <row r="848" spans="1:3" x14ac:dyDescent="0.2">
      <c r="A848" s="1">
        <v>858</v>
      </c>
      <c r="B848" s="1" t="s">
        <v>843</v>
      </c>
      <c r="C848" s="1">
        <v>9615</v>
      </c>
    </row>
    <row r="849" spans="1:3" x14ac:dyDescent="0.2">
      <c r="A849" s="1">
        <v>859</v>
      </c>
      <c r="B849" s="1" t="s">
        <v>844</v>
      </c>
      <c r="C849" s="1">
        <v>9615</v>
      </c>
    </row>
    <row r="850" spans="1:3" x14ac:dyDescent="0.2">
      <c r="A850" s="1">
        <v>860</v>
      </c>
      <c r="B850" s="1" t="s">
        <v>845</v>
      </c>
      <c r="C850" s="1">
        <v>9031</v>
      </c>
    </row>
    <row r="851" spans="1:3" x14ac:dyDescent="0.2">
      <c r="A851" s="1">
        <v>861</v>
      </c>
      <c r="B851" s="1" t="s">
        <v>846</v>
      </c>
      <c r="C851" s="1">
        <v>9823</v>
      </c>
    </row>
    <row r="852" spans="1:3" x14ac:dyDescent="0.2">
      <c r="A852" s="1">
        <v>862</v>
      </c>
      <c r="B852" s="1" t="s">
        <v>847</v>
      </c>
      <c r="C852" s="1">
        <v>9031</v>
      </c>
    </row>
    <row r="853" spans="1:3" x14ac:dyDescent="0.2">
      <c r="A853" s="1">
        <v>863</v>
      </c>
      <c r="B853" s="1" t="s">
        <v>848</v>
      </c>
      <c r="C853" s="1">
        <v>9031</v>
      </c>
    </row>
    <row r="854" spans="1:3" x14ac:dyDescent="0.2">
      <c r="A854" s="1">
        <v>864</v>
      </c>
      <c r="B854" s="1" t="s">
        <v>849</v>
      </c>
      <c r="C854" s="1">
        <v>9031</v>
      </c>
    </row>
    <row r="855" spans="1:3" x14ac:dyDescent="0.2">
      <c r="A855" s="1">
        <v>865</v>
      </c>
      <c r="B855" s="1" t="s">
        <v>850</v>
      </c>
      <c r="C855" s="1">
        <v>9685</v>
      </c>
    </row>
    <row r="856" spans="1:3" x14ac:dyDescent="0.2">
      <c r="A856" s="1">
        <v>866</v>
      </c>
      <c r="B856" s="1" t="s">
        <v>851</v>
      </c>
      <c r="C856" s="1">
        <v>9685</v>
      </c>
    </row>
    <row r="857" spans="1:3" x14ac:dyDescent="0.2">
      <c r="A857" s="1">
        <v>867</v>
      </c>
      <c r="B857" s="1" t="s">
        <v>852</v>
      </c>
      <c r="C857" s="1">
        <v>9940</v>
      </c>
    </row>
    <row r="858" spans="1:3" x14ac:dyDescent="0.2">
      <c r="A858" s="1">
        <v>868</v>
      </c>
      <c r="B858" s="1" t="s">
        <v>853</v>
      </c>
      <c r="C858" s="1">
        <v>9796</v>
      </c>
    </row>
    <row r="859" spans="1:3" x14ac:dyDescent="0.2">
      <c r="A859" s="1">
        <v>869</v>
      </c>
      <c r="B859" s="1" t="s">
        <v>854</v>
      </c>
      <c r="C859" s="1">
        <v>9940</v>
      </c>
    </row>
    <row r="860" spans="1:3" x14ac:dyDescent="0.2">
      <c r="A860" s="1">
        <v>870</v>
      </c>
      <c r="B860" s="1" t="s">
        <v>855</v>
      </c>
      <c r="C860" s="1">
        <v>9615</v>
      </c>
    </row>
    <row r="861" spans="1:3" x14ac:dyDescent="0.2">
      <c r="A861" s="1">
        <v>871</v>
      </c>
      <c r="B861" s="1" t="s">
        <v>856</v>
      </c>
      <c r="C861" s="1">
        <v>9685</v>
      </c>
    </row>
    <row r="862" spans="1:3" x14ac:dyDescent="0.2">
      <c r="A862" s="1">
        <v>872</v>
      </c>
      <c r="B862" s="1" t="s">
        <v>857</v>
      </c>
      <c r="C862" s="1">
        <v>9796</v>
      </c>
    </row>
    <row r="863" spans="1:3" x14ac:dyDescent="0.2">
      <c r="A863" s="1">
        <v>873</v>
      </c>
      <c r="B863" s="1" t="s">
        <v>858</v>
      </c>
      <c r="C863" s="1">
        <v>9615</v>
      </c>
    </row>
    <row r="864" spans="1:3" x14ac:dyDescent="0.2">
      <c r="A864" s="1">
        <v>874</v>
      </c>
      <c r="B864" s="1" t="s">
        <v>859</v>
      </c>
      <c r="C864" s="1">
        <v>9823</v>
      </c>
    </row>
    <row r="865" spans="1:3" x14ac:dyDescent="0.2">
      <c r="A865" s="1">
        <v>875</v>
      </c>
      <c r="B865" s="1" t="s">
        <v>860</v>
      </c>
      <c r="C865" s="1">
        <v>9823</v>
      </c>
    </row>
    <row r="866" spans="1:3" x14ac:dyDescent="0.2">
      <c r="A866" s="1">
        <v>876</v>
      </c>
      <c r="B866" s="1" t="s">
        <v>861</v>
      </c>
      <c r="C866" s="1">
        <v>9031</v>
      </c>
    </row>
    <row r="867" spans="1:3" x14ac:dyDescent="0.2">
      <c r="A867" s="1">
        <v>877</v>
      </c>
      <c r="B867" s="1" t="s">
        <v>862</v>
      </c>
      <c r="C867" s="1">
        <v>9940</v>
      </c>
    </row>
    <row r="868" spans="1:3" x14ac:dyDescent="0.2">
      <c r="A868" s="1">
        <v>878</v>
      </c>
      <c r="B868" s="1" t="s">
        <v>863</v>
      </c>
      <c r="C868" s="1">
        <v>9940</v>
      </c>
    </row>
    <row r="869" spans="1:3" x14ac:dyDescent="0.2">
      <c r="A869" s="1">
        <v>879</v>
      </c>
      <c r="B869" s="1" t="s">
        <v>864</v>
      </c>
      <c r="C869" s="1">
        <v>9615</v>
      </c>
    </row>
    <row r="870" spans="1:3" x14ac:dyDescent="0.2">
      <c r="A870" s="1">
        <v>880</v>
      </c>
      <c r="B870" s="1" t="s">
        <v>865</v>
      </c>
      <c r="C870" s="1">
        <v>9615</v>
      </c>
    </row>
    <row r="871" spans="1:3" x14ac:dyDescent="0.2">
      <c r="A871" s="1">
        <v>881</v>
      </c>
      <c r="B871" s="1" t="s">
        <v>866</v>
      </c>
      <c r="C871" s="1">
        <v>9615</v>
      </c>
    </row>
    <row r="872" spans="1:3" x14ac:dyDescent="0.2">
      <c r="A872" s="1">
        <v>882</v>
      </c>
      <c r="B872" s="1" t="s">
        <v>867</v>
      </c>
      <c r="C872" s="1">
        <v>9940</v>
      </c>
    </row>
    <row r="873" spans="1:3" x14ac:dyDescent="0.2">
      <c r="A873" s="1">
        <v>883</v>
      </c>
      <c r="B873" s="1" t="s">
        <v>868</v>
      </c>
      <c r="C873" s="1">
        <v>9940</v>
      </c>
    </row>
    <row r="874" spans="1:3" x14ac:dyDescent="0.2">
      <c r="A874" s="1">
        <v>884</v>
      </c>
      <c r="B874" s="1" t="s">
        <v>869</v>
      </c>
      <c r="C874" s="1">
        <v>9940</v>
      </c>
    </row>
    <row r="875" spans="1:3" x14ac:dyDescent="0.2">
      <c r="A875" s="1">
        <v>885</v>
      </c>
      <c r="B875" s="1" t="s">
        <v>870</v>
      </c>
      <c r="C875" s="1">
        <v>9615</v>
      </c>
    </row>
    <row r="876" spans="1:3" x14ac:dyDescent="0.2">
      <c r="A876" s="1">
        <v>887</v>
      </c>
      <c r="B876" s="1" t="s">
        <v>871</v>
      </c>
      <c r="C876" s="1">
        <v>9615</v>
      </c>
    </row>
    <row r="877" spans="1:3" x14ac:dyDescent="0.2">
      <c r="A877" s="1">
        <v>888</v>
      </c>
      <c r="B877" s="1" t="s">
        <v>872</v>
      </c>
      <c r="C877" s="1">
        <v>9685</v>
      </c>
    </row>
    <row r="878" spans="1:3" x14ac:dyDescent="0.2">
      <c r="A878" s="1">
        <v>889</v>
      </c>
      <c r="B878" s="1" t="s">
        <v>873</v>
      </c>
      <c r="C878" s="1">
        <v>9940</v>
      </c>
    </row>
    <row r="879" spans="1:3" x14ac:dyDescent="0.2">
      <c r="A879" s="1">
        <v>890</v>
      </c>
      <c r="B879" s="1" t="s">
        <v>874</v>
      </c>
      <c r="C879" s="1">
        <v>9940</v>
      </c>
    </row>
    <row r="880" spans="1:3" x14ac:dyDescent="0.2">
      <c r="A880" s="1">
        <v>891</v>
      </c>
      <c r="B880" s="1" t="s">
        <v>875</v>
      </c>
      <c r="C880" s="1">
        <v>9940</v>
      </c>
    </row>
    <row r="881" spans="1:3" x14ac:dyDescent="0.2">
      <c r="A881" s="1">
        <v>892</v>
      </c>
      <c r="B881" s="1" t="s">
        <v>876</v>
      </c>
      <c r="C881" s="1">
        <v>9615</v>
      </c>
    </row>
    <row r="882" spans="1:3" x14ac:dyDescent="0.2">
      <c r="A882" s="1">
        <v>893</v>
      </c>
      <c r="B882" s="1" t="s">
        <v>877</v>
      </c>
      <c r="C882" s="1">
        <v>9685</v>
      </c>
    </row>
    <row r="883" spans="1:3" x14ac:dyDescent="0.2">
      <c r="A883" s="1">
        <v>894</v>
      </c>
      <c r="B883" s="1" t="s">
        <v>878</v>
      </c>
      <c r="C883" s="1">
        <v>9685</v>
      </c>
    </row>
    <row r="884" spans="1:3" x14ac:dyDescent="0.2">
      <c r="A884" s="1">
        <v>895</v>
      </c>
      <c r="B884" s="1" t="s">
        <v>879</v>
      </c>
      <c r="C884" s="1">
        <v>9031</v>
      </c>
    </row>
    <row r="885" spans="1:3" x14ac:dyDescent="0.2">
      <c r="A885" s="1">
        <v>896</v>
      </c>
      <c r="B885" s="1" t="s">
        <v>880</v>
      </c>
      <c r="C885" s="1">
        <v>9031</v>
      </c>
    </row>
    <row r="886" spans="1:3" x14ac:dyDescent="0.2">
      <c r="A886" s="1">
        <v>897</v>
      </c>
      <c r="B886" s="1" t="s">
        <v>881</v>
      </c>
      <c r="C886" s="1">
        <v>9031</v>
      </c>
    </row>
    <row r="887" spans="1:3" x14ac:dyDescent="0.2">
      <c r="A887" s="1">
        <v>898</v>
      </c>
      <c r="B887" s="1" t="s">
        <v>882</v>
      </c>
      <c r="C887" s="1">
        <v>9031</v>
      </c>
    </row>
    <row r="888" spans="1:3" x14ac:dyDescent="0.2">
      <c r="A888" s="1">
        <v>899</v>
      </c>
      <c r="B888" s="1" t="s">
        <v>883</v>
      </c>
      <c r="C888" s="1">
        <v>9615</v>
      </c>
    </row>
    <row r="889" spans="1:3" x14ac:dyDescent="0.2">
      <c r="A889" s="1">
        <v>900</v>
      </c>
      <c r="B889" s="1" t="s">
        <v>884</v>
      </c>
      <c r="C889" s="1">
        <v>9615</v>
      </c>
    </row>
    <row r="890" spans="1:3" x14ac:dyDescent="0.2">
      <c r="A890" s="1">
        <v>901</v>
      </c>
      <c r="B890" s="1" t="s">
        <v>885</v>
      </c>
      <c r="C890" s="1">
        <v>30521</v>
      </c>
    </row>
    <row r="891" spans="1:3" x14ac:dyDescent="0.2">
      <c r="A891" s="1">
        <v>902</v>
      </c>
      <c r="B891" s="1" t="s">
        <v>886</v>
      </c>
      <c r="C891" s="1">
        <v>9615</v>
      </c>
    </row>
    <row r="892" spans="1:3" x14ac:dyDescent="0.2">
      <c r="A892" s="1">
        <v>903</v>
      </c>
      <c r="B892" s="1" t="s">
        <v>887</v>
      </c>
      <c r="C892" s="1">
        <v>9615</v>
      </c>
    </row>
    <row r="893" spans="1:3" x14ac:dyDescent="0.2">
      <c r="A893" s="1">
        <v>904</v>
      </c>
      <c r="B893" s="1" t="s">
        <v>888</v>
      </c>
      <c r="C893" s="1">
        <v>9940</v>
      </c>
    </row>
    <row r="894" spans="1:3" x14ac:dyDescent="0.2">
      <c r="A894" s="1">
        <v>905</v>
      </c>
      <c r="B894" s="1" t="s">
        <v>889</v>
      </c>
      <c r="C894" s="1">
        <v>9913</v>
      </c>
    </row>
    <row r="895" spans="1:3" x14ac:dyDescent="0.2">
      <c r="A895" s="1">
        <v>906</v>
      </c>
      <c r="B895" s="1" t="s">
        <v>890</v>
      </c>
      <c r="C895" s="1">
        <v>9796</v>
      </c>
    </row>
    <row r="896" spans="1:3" x14ac:dyDescent="0.2">
      <c r="A896" s="1">
        <v>907</v>
      </c>
      <c r="B896" s="1" t="s">
        <v>891</v>
      </c>
      <c r="C896" s="1">
        <v>9615</v>
      </c>
    </row>
    <row r="897" spans="1:3" x14ac:dyDescent="0.2">
      <c r="A897" s="1">
        <v>908</v>
      </c>
      <c r="B897" s="1" t="s">
        <v>892</v>
      </c>
      <c r="C897" s="1">
        <v>9796</v>
      </c>
    </row>
    <row r="898" spans="1:3" x14ac:dyDescent="0.2">
      <c r="A898" s="1">
        <v>909</v>
      </c>
      <c r="B898" s="1" t="s">
        <v>893</v>
      </c>
      <c r="C898" s="1">
        <v>9915</v>
      </c>
    </row>
    <row r="899" spans="1:3" x14ac:dyDescent="0.2">
      <c r="A899" s="1">
        <v>910</v>
      </c>
      <c r="B899" s="1" t="s">
        <v>894</v>
      </c>
      <c r="C899" s="1">
        <v>9615</v>
      </c>
    </row>
    <row r="900" spans="1:3" x14ac:dyDescent="0.2">
      <c r="A900" s="1">
        <v>911</v>
      </c>
      <c r="B900" s="1" t="s">
        <v>895</v>
      </c>
      <c r="C900" s="1">
        <v>9913</v>
      </c>
    </row>
    <row r="901" spans="1:3" x14ac:dyDescent="0.2">
      <c r="A901" s="1">
        <v>912</v>
      </c>
      <c r="B901" s="1" t="s">
        <v>896</v>
      </c>
      <c r="C901" s="1">
        <v>9940</v>
      </c>
    </row>
    <row r="902" spans="1:3" x14ac:dyDescent="0.2">
      <c r="A902" s="1">
        <v>913</v>
      </c>
      <c r="B902" s="1" t="s">
        <v>897</v>
      </c>
      <c r="C902" s="1">
        <v>9793</v>
      </c>
    </row>
    <row r="903" spans="1:3" x14ac:dyDescent="0.2">
      <c r="A903" s="1">
        <v>914</v>
      </c>
      <c r="B903" s="1" t="s">
        <v>898</v>
      </c>
      <c r="C903" s="1">
        <v>9031</v>
      </c>
    </row>
    <row r="904" spans="1:3" x14ac:dyDescent="0.2">
      <c r="A904" s="1">
        <v>915</v>
      </c>
      <c r="B904" s="1" t="s">
        <v>899</v>
      </c>
      <c r="C904" s="1">
        <v>9913</v>
      </c>
    </row>
    <row r="905" spans="1:3" x14ac:dyDescent="0.2">
      <c r="A905" s="1">
        <v>916</v>
      </c>
      <c r="B905" s="1" t="s">
        <v>900</v>
      </c>
      <c r="C905" s="1">
        <v>9615</v>
      </c>
    </row>
    <row r="906" spans="1:3" x14ac:dyDescent="0.2">
      <c r="A906" s="1">
        <v>918</v>
      </c>
      <c r="B906" s="1" t="s">
        <v>901</v>
      </c>
      <c r="C906" s="1">
        <v>9986</v>
      </c>
    </row>
    <row r="907" spans="1:3" x14ac:dyDescent="0.2">
      <c r="A907" s="1">
        <v>919</v>
      </c>
      <c r="B907" s="1" t="s">
        <v>902</v>
      </c>
      <c r="C907" s="1">
        <v>9913</v>
      </c>
    </row>
    <row r="908" spans="1:3" x14ac:dyDescent="0.2">
      <c r="A908" s="1">
        <v>920</v>
      </c>
      <c r="B908" s="1" t="s">
        <v>903</v>
      </c>
      <c r="C908" s="1">
        <v>9913</v>
      </c>
    </row>
    <row r="909" spans="1:3" x14ac:dyDescent="0.2">
      <c r="A909" s="1">
        <v>921</v>
      </c>
      <c r="B909" s="1" t="s">
        <v>904</v>
      </c>
      <c r="C909" s="1">
        <v>9615</v>
      </c>
    </row>
    <row r="910" spans="1:3" x14ac:dyDescent="0.2">
      <c r="A910" s="1">
        <v>922</v>
      </c>
      <c r="B910" s="1" t="s">
        <v>905</v>
      </c>
      <c r="C910" s="1">
        <v>8932</v>
      </c>
    </row>
    <row r="911" spans="1:3" x14ac:dyDescent="0.2">
      <c r="A911" s="1">
        <v>923</v>
      </c>
      <c r="B911" s="1" t="s">
        <v>906</v>
      </c>
      <c r="C911" s="1">
        <v>9913</v>
      </c>
    </row>
    <row r="912" spans="1:3" x14ac:dyDescent="0.2">
      <c r="A912" s="1">
        <v>924</v>
      </c>
      <c r="B912" s="1" t="s">
        <v>907</v>
      </c>
      <c r="C912" s="1">
        <v>9925</v>
      </c>
    </row>
    <row r="913" spans="1:3" x14ac:dyDescent="0.2">
      <c r="A913" s="1">
        <v>925</v>
      </c>
      <c r="B913" s="1" t="s">
        <v>908</v>
      </c>
      <c r="C913" s="1">
        <v>9615</v>
      </c>
    </row>
    <row r="914" spans="1:3" x14ac:dyDescent="0.2">
      <c r="A914" s="1">
        <v>926</v>
      </c>
      <c r="B914" s="1" t="s">
        <v>909</v>
      </c>
      <c r="C914" s="1">
        <v>9615</v>
      </c>
    </row>
    <row r="915" spans="1:3" x14ac:dyDescent="0.2">
      <c r="A915" s="1">
        <v>927</v>
      </c>
      <c r="B915" s="1" t="s">
        <v>910</v>
      </c>
      <c r="C915" s="1">
        <v>9685</v>
      </c>
    </row>
    <row r="916" spans="1:3" x14ac:dyDescent="0.2">
      <c r="A916" s="1">
        <v>928</v>
      </c>
      <c r="B916" s="1" t="s">
        <v>911</v>
      </c>
      <c r="C916" s="1">
        <v>9823</v>
      </c>
    </row>
    <row r="917" spans="1:3" x14ac:dyDescent="0.2">
      <c r="A917" s="1">
        <v>929</v>
      </c>
      <c r="B917" s="1" t="s">
        <v>912</v>
      </c>
      <c r="C917" s="1">
        <v>9615</v>
      </c>
    </row>
    <row r="918" spans="1:3" x14ac:dyDescent="0.2">
      <c r="A918" s="1">
        <v>930</v>
      </c>
      <c r="B918" s="1" t="s">
        <v>913</v>
      </c>
      <c r="C918" s="1">
        <v>9615</v>
      </c>
    </row>
    <row r="919" spans="1:3" x14ac:dyDescent="0.2">
      <c r="A919" s="1">
        <v>931</v>
      </c>
      <c r="B919" s="1" t="s">
        <v>914</v>
      </c>
      <c r="C919" s="1">
        <v>9796</v>
      </c>
    </row>
    <row r="920" spans="1:3" x14ac:dyDescent="0.2">
      <c r="A920" s="1">
        <v>932</v>
      </c>
      <c r="B920" s="1" t="s">
        <v>915</v>
      </c>
      <c r="C920" s="1">
        <v>9796</v>
      </c>
    </row>
    <row r="921" spans="1:3" x14ac:dyDescent="0.2">
      <c r="A921" s="1">
        <v>933</v>
      </c>
      <c r="B921" s="1" t="s">
        <v>916</v>
      </c>
      <c r="C921" s="1">
        <v>9615</v>
      </c>
    </row>
    <row r="922" spans="1:3" x14ac:dyDescent="0.2">
      <c r="A922" s="1">
        <v>934</v>
      </c>
      <c r="B922" s="1" t="s">
        <v>917</v>
      </c>
      <c r="C922" s="1">
        <v>9913</v>
      </c>
    </row>
    <row r="923" spans="1:3" x14ac:dyDescent="0.2">
      <c r="A923" s="1">
        <v>935</v>
      </c>
      <c r="B923" s="1" t="s">
        <v>918</v>
      </c>
      <c r="C923" s="1">
        <v>9823</v>
      </c>
    </row>
    <row r="924" spans="1:3" x14ac:dyDescent="0.2">
      <c r="A924" s="1">
        <v>936</v>
      </c>
      <c r="B924" s="1" t="s">
        <v>919</v>
      </c>
      <c r="C924" s="1">
        <v>9615</v>
      </c>
    </row>
    <row r="925" spans="1:3" x14ac:dyDescent="0.2">
      <c r="A925" s="1">
        <v>937</v>
      </c>
      <c r="B925" s="1" t="s">
        <v>920</v>
      </c>
      <c r="C925" s="1">
        <v>9796</v>
      </c>
    </row>
    <row r="926" spans="1:3" x14ac:dyDescent="0.2">
      <c r="A926" s="1">
        <v>938</v>
      </c>
      <c r="B926" s="1" t="s">
        <v>921</v>
      </c>
      <c r="C926" s="1">
        <v>9940</v>
      </c>
    </row>
    <row r="927" spans="1:3" x14ac:dyDescent="0.2">
      <c r="A927" s="1">
        <v>939</v>
      </c>
      <c r="B927" s="1" t="s">
        <v>922</v>
      </c>
      <c r="C927" s="1">
        <v>9940</v>
      </c>
    </row>
    <row r="928" spans="1:3" x14ac:dyDescent="0.2">
      <c r="A928" s="1">
        <v>940</v>
      </c>
      <c r="B928" s="1" t="s">
        <v>923</v>
      </c>
      <c r="C928" s="1">
        <v>9913</v>
      </c>
    </row>
    <row r="929" spans="1:3" x14ac:dyDescent="0.2">
      <c r="A929" s="1">
        <v>941</v>
      </c>
      <c r="B929" s="1" t="s">
        <v>924</v>
      </c>
      <c r="C929" s="1">
        <v>9913</v>
      </c>
    </row>
    <row r="930" spans="1:3" x14ac:dyDescent="0.2">
      <c r="A930" s="1">
        <v>942</v>
      </c>
      <c r="B930" s="1" t="s">
        <v>925</v>
      </c>
      <c r="C930" s="1">
        <v>9796</v>
      </c>
    </row>
    <row r="931" spans="1:3" x14ac:dyDescent="0.2">
      <c r="A931" s="1">
        <v>943</v>
      </c>
      <c r="B931" s="1" t="s">
        <v>926</v>
      </c>
      <c r="C931" s="1">
        <v>9685</v>
      </c>
    </row>
    <row r="932" spans="1:3" x14ac:dyDescent="0.2">
      <c r="A932" s="1">
        <v>944</v>
      </c>
      <c r="B932" s="1" t="s">
        <v>927</v>
      </c>
      <c r="C932" s="1">
        <v>9615</v>
      </c>
    </row>
    <row r="933" spans="1:3" x14ac:dyDescent="0.2">
      <c r="A933" s="1">
        <v>945</v>
      </c>
      <c r="B933" s="1" t="s">
        <v>928</v>
      </c>
      <c r="C933" s="1">
        <v>9615</v>
      </c>
    </row>
    <row r="934" spans="1:3" x14ac:dyDescent="0.2">
      <c r="A934" s="1">
        <v>946</v>
      </c>
      <c r="B934" s="1" t="s">
        <v>929</v>
      </c>
      <c r="C934" s="1">
        <v>9793</v>
      </c>
    </row>
    <row r="935" spans="1:3" x14ac:dyDescent="0.2">
      <c r="A935" s="1">
        <v>947</v>
      </c>
      <c r="B935" s="1" t="s">
        <v>930</v>
      </c>
      <c r="C935" s="1">
        <v>9796</v>
      </c>
    </row>
    <row r="936" spans="1:3" x14ac:dyDescent="0.2">
      <c r="A936" s="1">
        <v>948</v>
      </c>
      <c r="B936" s="1" t="s">
        <v>931</v>
      </c>
      <c r="C936" s="1">
        <v>9615</v>
      </c>
    </row>
    <row r="937" spans="1:3" x14ac:dyDescent="0.2">
      <c r="A937" s="1">
        <v>949</v>
      </c>
      <c r="B937" s="1" t="s">
        <v>932</v>
      </c>
      <c r="C937" s="1">
        <v>9615</v>
      </c>
    </row>
    <row r="938" spans="1:3" x14ac:dyDescent="0.2">
      <c r="A938" s="1">
        <v>950</v>
      </c>
      <c r="B938" s="1" t="s">
        <v>933</v>
      </c>
      <c r="C938" s="1">
        <v>9615</v>
      </c>
    </row>
    <row r="939" spans="1:3" x14ac:dyDescent="0.2">
      <c r="A939" s="1">
        <v>951</v>
      </c>
      <c r="B939" s="1" t="s">
        <v>934</v>
      </c>
      <c r="C939" s="1">
        <v>9615</v>
      </c>
    </row>
    <row r="940" spans="1:3" x14ac:dyDescent="0.2">
      <c r="A940" s="1">
        <v>952</v>
      </c>
      <c r="B940" s="1" t="s">
        <v>490</v>
      </c>
      <c r="C940" s="1">
        <v>9615</v>
      </c>
    </row>
    <row r="941" spans="1:3" x14ac:dyDescent="0.2">
      <c r="A941" s="1">
        <v>953</v>
      </c>
      <c r="B941" s="1" t="s">
        <v>935</v>
      </c>
      <c r="C941" s="1">
        <v>9615</v>
      </c>
    </row>
    <row r="942" spans="1:3" x14ac:dyDescent="0.2">
      <c r="A942" s="1">
        <v>954</v>
      </c>
      <c r="B942" s="1" t="s">
        <v>936</v>
      </c>
      <c r="C942" s="1">
        <v>9796</v>
      </c>
    </row>
    <row r="943" spans="1:3" x14ac:dyDescent="0.2">
      <c r="A943" s="1">
        <v>955</v>
      </c>
      <c r="B943" s="1" t="s">
        <v>937</v>
      </c>
      <c r="C943" s="1">
        <v>9615</v>
      </c>
    </row>
    <row r="944" spans="1:3" x14ac:dyDescent="0.2">
      <c r="A944" s="1">
        <v>956</v>
      </c>
      <c r="B944" s="1" t="s">
        <v>938</v>
      </c>
      <c r="C944" s="1">
        <v>9796</v>
      </c>
    </row>
    <row r="945" spans="1:3" x14ac:dyDescent="0.2">
      <c r="A945" s="1">
        <v>957</v>
      </c>
      <c r="B945" s="1" t="s">
        <v>939</v>
      </c>
      <c r="C945" s="1">
        <v>9615</v>
      </c>
    </row>
    <row r="946" spans="1:3" x14ac:dyDescent="0.2">
      <c r="A946" s="1">
        <v>958</v>
      </c>
      <c r="B946" s="1" t="s">
        <v>940</v>
      </c>
      <c r="C946" s="1">
        <v>9940</v>
      </c>
    </row>
    <row r="947" spans="1:3" x14ac:dyDescent="0.2">
      <c r="A947" s="1">
        <v>959</v>
      </c>
      <c r="B947" s="1" t="s">
        <v>941</v>
      </c>
      <c r="C947" s="1">
        <v>9615</v>
      </c>
    </row>
    <row r="948" spans="1:3" x14ac:dyDescent="0.2">
      <c r="A948" s="1">
        <v>960</v>
      </c>
      <c r="B948" s="1" t="s">
        <v>942</v>
      </c>
      <c r="C948" s="1">
        <v>9615</v>
      </c>
    </row>
    <row r="949" spans="1:3" x14ac:dyDescent="0.2">
      <c r="A949" s="1">
        <v>961</v>
      </c>
      <c r="B949" s="1" t="s">
        <v>943</v>
      </c>
      <c r="C949" s="1">
        <v>9615</v>
      </c>
    </row>
    <row r="950" spans="1:3" x14ac:dyDescent="0.2">
      <c r="A950" s="1">
        <v>962</v>
      </c>
      <c r="B950" s="1" t="s">
        <v>944</v>
      </c>
      <c r="C950" s="1">
        <v>9913</v>
      </c>
    </row>
    <row r="951" spans="1:3" x14ac:dyDescent="0.2">
      <c r="A951" s="1">
        <v>963</v>
      </c>
      <c r="B951" s="1" t="s">
        <v>945</v>
      </c>
      <c r="C951" s="1">
        <v>9796</v>
      </c>
    </row>
    <row r="952" spans="1:3" x14ac:dyDescent="0.2">
      <c r="A952" s="1">
        <v>964</v>
      </c>
      <c r="B952" s="1" t="s">
        <v>946</v>
      </c>
      <c r="C952" s="1">
        <v>9615</v>
      </c>
    </row>
    <row r="953" spans="1:3" x14ac:dyDescent="0.2">
      <c r="A953" s="1">
        <v>965</v>
      </c>
      <c r="B953" s="1" t="s">
        <v>947</v>
      </c>
      <c r="C953" s="1">
        <v>9615</v>
      </c>
    </row>
    <row r="954" spans="1:3" x14ac:dyDescent="0.2">
      <c r="A954" s="1">
        <v>966</v>
      </c>
      <c r="B954" s="1" t="s">
        <v>948</v>
      </c>
      <c r="C954" s="1">
        <v>9685</v>
      </c>
    </row>
    <row r="955" spans="1:3" x14ac:dyDescent="0.2">
      <c r="A955" s="1">
        <v>967</v>
      </c>
      <c r="B955" s="1" t="s">
        <v>949</v>
      </c>
      <c r="C955" s="1">
        <v>9940</v>
      </c>
    </row>
    <row r="956" spans="1:3" x14ac:dyDescent="0.2">
      <c r="A956" s="1">
        <v>968</v>
      </c>
      <c r="B956" s="1" t="s">
        <v>950</v>
      </c>
      <c r="C956" s="1">
        <v>9796</v>
      </c>
    </row>
    <row r="957" spans="1:3" x14ac:dyDescent="0.2">
      <c r="A957" s="1">
        <v>969</v>
      </c>
      <c r="B957" s="1" t="s">
        <v>951</v>
      </c>
      <c r="C957" s="1">
        <v>9031</v>
      </c>
    </row>
    <row r="958" spans="1:3" x14ac:dyDescent="0.2">
      <c r="A958" s="1">
        <v>970</v>
      </c>
      <c r="B958" s="1" t="s">
        <v>952</v>
      </c>
      <c r="C958" s="1">
        <v>9615</v>
      </c>
    </row>
    <row r="959" spans="1:3" x14ac:dyDescent="0.2">
      <c r="A959" s="1">
        <v>971</v>
      </c>
      <c r="B959" s="1" t="s">
        <v>953</v>
      </c>
      <c r="C959" s="1">
        <v>9031</v>
      </c>
    </row>
    <row r="960" spans="1:3" x14ac:dyDescent="0.2">
      <c r="A960" s="1">
        <v>972</v>
      </c>
      <c r="B960" s="1" t="s">
        <v>954</v>
      </c>
      <c r="C960" s="1">
        <v>9031</v>
      </c>
    </row>
    <row r="961" spans="1:3" x14ac:dyDescent="0.2">
      <c r="A961" s="1">
        <v>973</v>
      </c>
      <c r="B961" s="1" t="s">
        <v>955</v>
      </c>
      <c r="C961" s="1">
        <v>9615</v>
      </c>
    </row>
    <row r="962" spans="1:3" x14ac:dyDescent="0.2">
      <c r="A962" s="1">
        <v>974</v>
      </c>
      <c r="B962" s="1" t="s">
        <v>956</v>
      </c>
      <c r="C962" s="1">
        <v>9913</v>
      </c>
    </row>
    <row r="963" spans="1:3" x14ac:dyDescent="0.2">
      <c r="A963" s="1">
        <v>975</v>
      </c>
      <c r="B963" s="1" t="s">
        <v>957</v>
      </c>
      <c r="C963" s="1">
        <v>30521</v>
      </c>
    </row>
    <row r="964" spans="1:3" x14ac:dyDescent="0.2">
      <c r="A964" s="1">
        <v>976</v>
      </c>
      <c r="B964" s="1" t="s">
        <v>958</v>
      </c>
      <c r="C964" s="1">
        <v>9796</v>
      </c>
    </row>
    <row r="965" spans="1:3" x14ac:dyDescent="0.2">
      <c r="A965" s="1">
        <v>977</v>
      </c>
      <c r="B965" s="1" t="s">
        <v>959</v>
      </c>
      <c r="C965" s="1">
        <v>9940</v>
      </c>
    </row>
    <row r="966" spans="1:3" x14ac:dyDescent="0.2">
      <c r="A966" s="1">
        <v>978</v>
      </c>
      <c r="B966" s="1" t="s">
        <v>960</v>
      </c>
      <c r="C966" s="1">
        <v>9615</v>
      </c>
    </row>
    <row r="967" spans="1:3" x14ac:dyDescent="0.2">
      <c r="A967" s="1">
        <v>979</v>
      </c>
      <c r="B967" s="1" t="s">
        <v>961</v>
      </c>
      <c r="C967" s="1">
        <v>9796</v>
      </c>
    </row>
    <row r="968" spans="1:3" x14ac:dyDescent="0.2">
      <c r="A968" s="1">
        <v>980</v>
      </c>
      <c r="B968" s="1" t="s">
        <v>962</v>
      </c>
      <c r="C968" s="1">
        <v>9615</v>
      </c>
    </row>
    <row r="969" spans="1:3" x14ac:dyDescent="0.2">
      <c r="A969" s="1">
        <v>981</v>
      </c>
      <c r="B969" s="1" t="s">
        <v>963</v>
      </c>
      <c r="C969" s="1">
        <v>9615</v>
      </c>
    </row>
    <row r="970" spans="1:3" x14ac:dyDescent="0.2">
      <c r="A970" s="1">
        <v>982</v>
      </c>
      <c r="B970" s="1" t="s">
        <v>964</v>
      </c>
      <c r="C970" s="1">
        <v>9685</v>
      </c>
    </row>
    <row r="971" spans="1:3" x14ac:dyDescent="0.2">
      <c r="A971" s="1">
        <v>983</v>
      </c>
      <c r="B971" s="1" t="s">
        <v>965</v>
      </c>
      <c r="C971" s="1">
        <v>9685</v>
      </c>
    </row>
    <row r="972" spans="1:3" x14ac:dyDescent="0.2">
      <c r="A972" s="1">
        <v>984</v>
      </c>
      <c r="B972" s="1" t="s">
        <v>966</v>
      </c>
      <c r="C972" s="1">
        <v>9823</v>
      </c>
    </row>
    <row r="973" spans="1:3" x14ac:dyDescent="0.2">
      <c r="A973" s="1">
        <v>985</v>
      </c>
      <c r="B973" s="1" t="s">
        <v>967</v>
      </c>
      <c r="C973" s="1">
        <v>9913</v>
      </c>
    </row>
    <row r="974" spans="1:3" x14ac:dyDescent="0.2">
      <c r="A974" s="1">
        <v>986</v>
      </c>
      <c r="B974" s="1" t="s">
        <v>968</v>
      </c>
      <c r="C974" s="1">
        <v>9913</v>
      </c>
    </row>
    <row r="975" spans="1:3" x14ac:dyDescent="0.2">
      <c r="A975" s="1">
        <v>988</v>
      </c>
      <c r="B975" s="1" t="s">
        <v>969</v>
      </c>
      <c r="C975" s="1">
        <v>9925</v>
      </c>
    </row>
    <row r="976" spans="1:3" x14ac:dyDescent="0.2">
      <c r="A976" s="1">
        <v>989</v>
      </c>
      <c r="B976" s="1" t="s">
        <v>970</v>
      </c>
      <c r="C976" s="1">
        <v>9091</v>
      </c>
    </row>
    <row r="977" spans="1:3" x14ac:dyDescent="0.2">
      <c r="A977" s="1">
        <v>990</v>
      </c>
      <c r="B977" s="1" t="s">
        <v>971</v>
      </c>
      <c r="C977" s="1">
        <v>9940</v>
      </c>
    </row>
    <row r="978" spans="1:3" x14ac:dyDescent="0.2">
      <c r="A978" s="1">
        <v>991</v>
      </c>
      <c r="B978" s="1" t="s">
        <v>972</v>
      </c>
      <c r="C978" s="1">
        <v>9940</v>
      </c>
    </row>
    <row r="979" spans="1:3" x14ac:dyDescent="0.2">
      <c r="A979" s="1">
        <v>992</v>
      </c>
      <c r="B979" s="1" t="s">
        <v>973</v>
      </c>
      <c r="C979" s="1">
        <v>9031</v>
      </c>
    </row>
    <row r="980" spans="1:3" x14ac:dyDescent="0.2">
      <c r="A980" s="1">
        <v>993</v>
      </c>
      <c r="B980" s="1" t="s">
        <v>974</v>
      </c>
      <c r="C980" s="1">
        <v>9031</v>
      </c>
    </row>
    <row r="981" spans="1:3" x14ac:dyDescent="0.2">
      <c r="A981" s="1">
        <v>994</v>
      </c>
      <c r="B981" s="1" t="s">
        <v>975</v>
      </c>
      <c r="C981" s="1">
        <v>9031</v>
      </c>
    </row>
    <row r="982" spans="1:3" x14ac:dyDescent="0.2">
      <c r="A982" s="1">
        <v>995</v>
      </c>
      <c r="B982" s="1" t="s">
        <v>331</v>
      </c>
      <c r="C982" s="1">
        <v>10042</v>
      </c>
    </row>
    <row r="983" spans="1:3" x14ac:dyDescent="0.2">
      <c r="A983" s="1">
        <v>996</v>
      </c>
      <c r="B983" s="1" t="s">
        <v>976</v>
      </c>
      <c r="C983" s="1">
        <v>10042</v>
      </c>
    </row>
    <row r="984" spans="1:3" x14ac:dyDescent="0.2">
      <c r="A984" s="1">
        <v>997</v>
      </c>
      <c r="B984" s="1" t="s">
        <v>977</v>
      </c>
      <c r="C984" s="1">
        <v>89462</v>
      </c>
    </row>
    <row r="985" spans="1:3" x14ac:dyDescent="0.2">
      <c r="A985" s="1">
        <v>998</v>
      </c>
      <c r="B985" s="1" t="s">
        <v>40</v>
      </c>
      <c r="C985" s="1">
        <v>9796</v>
      </c>
    </row>
    <row r="986" spans="1:3" x14ac:dyDescent="0.2">
      <c r="A986" s="1">
        <v>999</v>
      </c>
      <c r="B986" s="1" t="s">
        <v>978</v>
      </c>
      <c r="C986" s="1">
        <v>9615</v>
      </c>
    </row>
    <row r="987" spans="1:3" x14ac:dyDescent="0.2">
      <c r="A987" s="1">
        <v>1000</v>
      </c>
      <c r="B987" s="1" t="s">
        <v>979</v>
      </c>
      <c r="C987" s="1">
        <v>9913</v>
      </c>
    </row>
    <row r="988" spans="1:3" x14ac:dyDescent="0.2">
      <c r="A988" s="1">
        <v>1001</v>
      </c>
      <c r="B988" s="1" t="s">
        <v>980</v>
      </c>
      <c r="C988" s="1">
        <v>9615</v>
      </c>
    </row>
    <row r="989" spans="1:3" x14ac:dyDescent="0.2">
      <c r="A989" s="1">
        <v>1002</v>
      </c>
      <c r="B989" s="1" t="s">
        <v>981</v>
      </c>
      <c r="C989" s="1">
        <v>9031</v>
      </c>
    </row>
    <row r="990" spans="1:3" x14ac:dyDescent="0.2">
      <c r="A990" s="1">
        <v>1003</v>
      </c>
      <c r="B990" s="1" t="s">
        <v>982</v>
      </c>
      <c r="C990" s="1">
        <v>9031</v>
      </c>
    </row>
    <row r="991" spans="1:3" x14ac:dyDescent="0.2">
      <c r="A991" s="1">
        <v>1004</v>
      </c>
      <c r="B991" s="1" t="s">
        <v>983</v>
      </c>
      <c r="C991" s="1">
        <v>9796</v>
      </c>
    </row>
    <row r="992" spans="1:3" x14ac:dyDescent="0.2">
      <c r="A992" s="1">
        <v>1005</v>
      </c>
      <c r="B992" s="1" t="s">
        <v>984</v>
      </c>
      <c r="C992" s="1">
        <v>9796</v>
      </c>
    </row>
    <row r="993" spans="1:3" x14ac:dyDescent="0.2">
      <c r="A993" s="1">
        <v>1006</v>
      </c>
      <c r="B993" s="1" t="s">
        <v>985</v>
      </c>
      <c r="C993" s="1">
        <v>9796</v>
      </c>
    </row>
    <row r="994" spans="1:3" x14ac:dyDescent="0.2">
      <c r="A994" s="1">
        <v>1007</v>
      </c>
      <c r="B994" s="1" t="s">
        <v>986</v>
      </c>
      <c r="C994" s="1">
        <v>9796</v>
      </c>
    </row>
    <row r="995" spans="1:3" x14ac:dyDescent="0.2">
      <c r="A995" s="1">
        <v>1008</v>
      </c>
      <c r="B995" s="1" t="s">
        <v>987</v>
      </c>
      <c r="C995" s="1">
        <v>9823</v>
      </c>
    </row>
    <row r="996" spans="1:3" x14ac:dyDescent="0.2">
      <c r="A996" s="1">
        <v>1009</v>
      </c>
      <c r="B996" s="1" t="s">
        <v>988</v>
      </c>
      <c r="C996" s="1">
        <v>9913</v>
      </c>
    </row>
    <row r="997" spans="1:3" x14ac:dyDescent="0.2">
      <c r="A997" s="1">
        <v>1010</v>
      </c>
      <c r="B997" s="1" t="s">
        <v>989</v>
      </c>
      <c r="C997" s="1">
        <v>9796</v>
      </c>
    </row>
    <row r="998" spans="1:3" x14ac:dyDescent="0.2">
      <c r="A998" s="1">
        <v>1011</v>
      </c>
      <c r="B998" s="1" t="s">
        <v>990</v>
      </c>
      <c r="C998" s="1">
        <v>9796</v>
      </c>
    </row>
    <row r="999" spans="1:3" x14ac:dyDescent="0.2">
      <c r="A999" s="1">
        <v>1012</v>
      </c>
      <c r="B999" s="1" t="s">
        <v>991</v>
      </c>
      <c r="C999" s="1">
        <v>9796</v>
      </c>
    </row>
    <row r="1000" spans="1:3" x14ac:dyDescent="0.2">
      <c r="A1000" s="1">
        <v>1013</v>
      </c>
      <c r="B1000" s="1" t="s">
        <v>992</v>
      </c>
      <c r="C1000" s="1">
        <v>9796</v>
      </c>
    </row>
    <row r="1001" spans="1:3" x14ac:dyDescent="0.2">
      <c r="A1001" s="1">
        <v>1014</v>
      </c>
      <c r="B1001" s="1" t="s">
        <v>993</v>
      </c>
      <c r="C1001" s="1">
        <v>9796</v>
      </c>
    </row>
    <row r="1002" spans="1:3" x14ac:dyDescent="0.2">
      <c r="A1002" s="1">
        <v>1015</v>
      </c>
      <c r="B1002" s="1" t="s">
        <v>994</v>
      </c>
      <c r="C1002" s="1">
        <v>9796</v>
      </c>
    </row>
    <row r="1003" spans="1:3" x14ac:dyDescent="0.2">
      <c r="A1003" s="1">
        <v>1016</v>
      </c>
      <c r="B1003" s="1" t="s">
        <v>995</v>
      </c>
      <c r="C1003" s="1">
        <v>9796</v>
      </c>
    </row>
    <row r="1004" spans="1:3" x14ac:dyDescent="0.2">
      <c r="A1004" s="1">
        <v>1017</v>
      </c>
      <c r="B1004" s="1" t="s">
        <v>996</v>
      </c>
      <c r="C1004" s="1">
        <v>9615</v>
      </c>
    </row>
    <row r="1005" spans="1:3" x14ac:dyDescent="0.2">
      <c r="A1005" s="1">
        <v>1018</v>
      </c>
      <c r="B1005" s="1" t="s">
        <v>997</v>
      </c>
      <c r="C1005" s="1">
        <v>9615</v>
      </c>
    </row>
    <row r="1006" spans="1:3" x14ac:dyDescent="0.2">
      <c r="A1006" s="1">
        <v>1019</v>
      </c>
      <c r="B1006" s="1" t="s">
        <v>998</v>
      </c>
      <c r="C1006" s="1">
        <v>9986</v>
      </c>
    </row>
    <row r="1007" spans="1:3" x14ac:dyDescent="0.2">
      <c r="A1007" s="1">
        <v>1020</v>
      </c>
      <c r="B1007" s="1" t="s">
        <v>999</v>
      </c>
      <c r="C1007" s="1">
        <v>9986</v>
      </c>
    </row>
    <row r="1008" spans="1:3" x14ac:dyDescent="0.2">
      <c r="A1008" s="1">
        <v>1021</v>
      </c>
      <c r="B1008" s="1" t="s">
        <v>1000</v>
      </c>
      <c r="C1008" s="1">
        <v>9986</v>
      </c>
    </row>
    <row r="1009" spans="1:3" x14ac:dyDescent="0.2">
      <c r="A1009" s="1">
        <v>1022</v>
      </c>
      <c r="B1009" s="1" t="s">
        <v>1001</v>
      </c>
      <c r="C1009" s="1">
        <v>9913</v>
      </c>
    </row>
    <row r="1010" spans="1:3" x14ac:dyDescent="0.2">
      <c r="A1010" s="1">
        <v>1023</v>
      </c>
      <c r="B1010" s="1" t="s">
        <v>1002</v>
      </c>
      <c r="C1010" s="1">
        <v>9796</v>
      </c>
    </row>
    <row r="1011" spans="1:3" x14ac:dyDescent="0.2">
      <c r="A1011" s="1">
        <v>1024</v>
      </c>
      <c r="B1011" s="1" t="s">
        <v>1003</v>
      </c>
      <c r="C1011" s="1">
        <v>9615</v>
      </c>
    </row>
    <row r="1012" spans="1:3" x14ac:dyDescent="0.2">
      <c r="A1012" s="1">
        <v>1025</v>
      </c>
      <c r="B1012" s="1" t="s">
        <v>1004</v>
      </c>
      <c r="C1012" s="1">
        <v>9615</v>
      </c>
    </row>
    <row r="1013" spans="1:3" x14ac:dyDescent="0.2">
      <c r="A1013" s="1">
        <v>1026</v>
      </c>
      <c r="B1013" s="1" t="s">
        <v>1005</v>
      </c>
      <c r="C1013" s="1">
        <v>9615</v>
      </c>
    </row>
    <row r="1014" spans="1:3" x14ac:dyDescent="0.2">
      <c r="A1014" s="1">
        <v>1027</v>
      </c>
      <c r="B1014" s="1" t="s">
        <v>1006</v>
      </c>
      <c r="C1014" s="1">
        <v>9615</v>
      </c>
    </row>
    <row r="1015" spans="1:3" x14ac:dyDescent="0.2">
      <c r="A1015" s="1">
        <v>1028</v>
      </c>
      <c r="B1015" s="1" t="s">
        <v>1007</v>
      </c>
      <c r="C1015" s="1">
        <v>9615</v>
      </c>
    </row>
    <row r="1016" spans="1:3" x14ac:dyDescent="0.2">
      <c r="A1016" s="1">
        <v>1029</v>
      </c>
      <c r="B1016" s="1" t="s">
        <v>1008</v>
      </c>
      <c r="C1016" s="1">
        <v>9615</v>
      </c>
    </row>
    <row r="1017" spans="1:3" x14ac:dyDescent="0.2">
      <c r="A1017" s="1">
        <v>1030</v>
      </c>
      <c r="B1017" s="1" t="s">
        <v>1009</v>
      </c>
      <c r="C1017" s="1">
        <v>9615</v>
      </c>
    </row>
    <row r="1018" spans="1:3" x14ac:dyDescent="0.2">
      <c r="A1018" s="1">
        <v>1031</v>
      </c>
      <c r="B1018" s="1" t="s">
        <v>1010</v>
      </c>
      <c r="C1018" s="1">
        <v>9615</v>
      </c>
    </row>
    <row r="1019" spans="1:3" x14ac:dyDescent="0.2">
      <c r="A1019" s="1">
        <v>1033</v>
      </c>
      <c r="B1019" s="1" t="s">
        <v>1011</v>
      </c>
      <c r="C1019" s="1">
        <v>9913</v>
      </c>
    </row>
    <row r="1020" spans="1:3" x14ac:dyDescent="0.2">
      <c r="A1020" s="1">
        <v>1034</v>
      </c>
      <c r="B1020" s="1" t="s">
        <v>1012</v>
      </c>
      <c r="C1020" s="1">
        <v>9913</v>
      </c>
    </row>
    <row r="1021" spans="1:3" x14ac:dyDescent="0.2">
      <c r="A1021" s="1">
        <v>1035</v>
      </c>
      <c r="B1021" s="1" t="s">
        <v>1013</v>
      </c>
      <c r="C1021" s="1">
        <v>9913</v>
      </c>
    </row>
    <row r="1022" spans="1:3" x14ac:dyDescent="0.2">
      <c r="A1022" s="1">
        <v>1036</v>
      </c>
      <c r="B1022" s="1" t="s">
        <v>1014</v>
      </c>
      <c r="C1022" s="1">
        <v>9913</v>
      </c>
    </row>
    <row r="1023" spans="1:3" x14ac:dyDescent="0.2">
      <c r="A1023" s="1">
        <v>1037</v>
      </c>
      <c r="B1023" s="1" t="s">
        <v>1015</v>
      </c>
      <c r="C1023" s="1">
        <v>9913</v>
      </c>
    </row>
    <row r="1024" spans="1:3" x14ac:dyDescent="0.2">
      <c r="A1024" s="1">
        <v>1038</v>
      </c>
      <c r="B1024" s="1" t="s">
        <v>1016</v>
      </c>
      <c r="C1024" s="1">
        <v>9940</v>
      </c>
    </row>
    <row r="1025" spans="1:3" x14ac:dyDescent="0.2">
      <c r="A1025" s="1">
        <v>1039</v>
      </c>
      <c r="B1025" s="1" t="s">
        <v>1017</v>
      </c>
      <c r="C1025" s="1">
        <v>9940</v>
      </c>
    </row>
    <row r="1026" spans="1:3" x14ac:dyDescent="0.2">
      <c r="A1026" s="1">
        <v>1040</v>
      </c>
      <c r="B1026" s="1" t="s">
        <v>1018</v>
      </c>
      <c r="C1026" s="1">
        <v>9940</v>
      </c>
    </row>
    <row r="1027" spans="1:3" x14ac:dyDescent="0.2">
      <c r="A1027" s="1">
        <v>1041</v>
      </c>
      <c r="B1027" s="1" t="s">
        <v>1019</v>
      </c>
      <c r="C1027" s="1">
        <v>9796</v>
      </c>
    </row>
    <row r="1028" spans="1:3" x14ac:dyDescent="0.2">
      <c r="A1028" s="1">
        <v>1042</v>
      </c>
      <c r="B1028" s="1" t="s">
        <v>1020</v>
      </c>
      <c r="C1028" s="1">
        <v>9796</v>
      </c>
    </row>
    <row r="1029" spans="1:3" x14ac:dyDescent="0.2">
      <c r="A1029" s="1">
        <v>1043</v>
      </c>
      <c r="B1029" s="1" t="s">
        <v>1021</v>
      </c>
      <c r="C1029" s="1">
        <v>9796</v>
      </c>
    </row>
    <row r="1030" spans="1:3" x14ac:dyDescent="0.2">
      <c r="A1030" s="1">
        <v>1044</v>
      </c>
      <c r="B1030" s="1" t="s">
        <v>1022</v>
      </c>
      <c r="C1030" s="1">
        <v>9796</v>
      </c>
    </row>
    <row r="1031" spans="1:3" x14ac:dyDescent="0.2">
      <c r="A1031" s="1">
        <v>1045</v>
      </c>
      <c r="B1031" s="1" t="s">
        <v>1023</v>
      </c>
      <c r="C1031" s="1">
        <v>9796</v>
      </c>
    </row>
    <row r="1032" spans="1:3" x14ac:dyDescent="0.2">
      <c r="A1032" s="1">
        <v>1046</v>
      </c>
      <c r="B1032" s="1" t="s">
        <v>1024</v>
      </c>
      <c r="C1032" s="1">
        <v>9796</v>
      </c>
    </row>
    <row r="1033" spans="1:3" x14ac:dyDescent="0.2">
      <c r="A1033" s="1">
        <v>1047</v>
      </c>
      <c r="B1033" s="1" t="s">
        <v>1025</v>
      </c>
      <c r="C1033" s="1">
        <v>9796</v>
      </c>
    </row>
    <row r="1034" spans="1:3" x14ac:dyDescent="0.2">
      <c r="A1034" s="1">
        <v>1048</v>
      </c>
      <c r="B1034" s="1" t="s">
        <v>1026</v>
      </c>
      <c r="C1034" s="1">
        <v>9796</v>
      </c>
    </row>
    <row r="1035" spans="1:3" x14ac:dyDescent="0.2">
      <c r="A1035" s="1">
        <v>1049</v>
      </c>
      <c r="B1035" s="1" t="s">
        <v>1027</v>
      </c>
      <c r="C1035" s="1">
        <v>9796</v>
      </c>
    </row>
    <row r="1036" spans="1:3" x14ac:dyDescent="0.2">
      <c r="A1036" s="1">
        <v>1050</v>
      </c>
      <c r="B1036" s="1" t="s">
        <v>1028</v>
      </c>
      <c r="C1036" s="1">
        <v>9031</v>
      </c>
    </row>
    <row r="1037" spans="1:3" x14ac:dyDescent="0.2">
      <c r="A1037" s="1">
        <v>1051</v>
      </c>
      <c r="B1037" s="1" t="s">
        <v>1029</v>
      </c>
      <c r="C1037" s="1">
        <v>9031</v>
      </c>
    </row>
    <row r="1038" spans="1:3" x14ac:dyDescent="0.2">
      <c r="A1038" s="1">
        <v>1052</v>
      </c>
      <c r="B1038" s="1" t="s">
        <v>1030</v>
      </c>
      <c r="C1038" s="1">
        <v>9031</v>
      </c>
    </row>
    <row r="1039" spans="1:3" x14ac:dyDescent="0.2">
      <c r="A1039" s="1">
        <v>1053</v>
      </c>
      <c r="B1039" s="1" t="s">
        <v>1031</v>
      </c>
      <c r="C1039" s="1">
        <v>9031</v>
      </c>
    </row>
    <row r="1040" spans="1:3" x14ac:dyDescent="0.2">
      <c r="A1040" s="1">
        <v>1054</v>
      </c>
      <c r="B1040" s="1" t="s">
        <v>1032</v>
      </c>
      <c r="C1040" s="1">
        <v>9031</v>
      </c>
    </row>
    <row r="1041" spans="1:3" x14ac:dyDescent="0.2">
      <c r="A1041" s="1">
        <v>1055</v>
      </c>
      <c r="B1041" s="1" t="s">
        <v>1033</v>
      </c>
      <c r="C1041" s="1">
        <v>9031</v>
      </c>
    </row>
    <row r="1042" spans="1:3" x14ac:dyDescent="0.2">
      <c r="A1042" s="1">
        <v>1056</v>
      </c>
      <c r="B1042" s="1" t="s">
        <v>1034</v>
      </c>
      <c r="C1042" s="1">
        <v>9031</v>
      </c>
    </row>
    <row r="1043" spans="1:3" x14ac:dyDescent="0.2">
      <c r="A1043" s="1">
        <v>1057</v>
      </c>
      <c r="B1043" s="1" t="s">
        <v>1035</v>
      </c>
      <c r="C1043" s="1">
        <v>9031</v>
      </c>
    </row>
    <row r="1044" spans="1:3" x14ac:dyDescent="0.2">
      <c r="A1044" s="1">
        <v>1058</v>
      </c>
      <c r="B1044" s="1" t="s">
        <v>1036</v>
      </c>
      <c r="C1044" s="1">
        <v>9031</v>
      </c>
    </row>
    <row r="1045" spans="1:3" x14ac:dyDescent="0.2">
      <c r="A1045" s="1">
        <v>1059</v>
      </c>
      <c r="B1045" s="1" t="s">
        <v>1037</v>
      </c>
      <c r="C1045" s="1">
        <v>9031</v>
      </c>
    </row>
    <row r="1046" spans="1:3" x14ac:dyDescent="0.2">
      <c r="A1046" s="1">
        <v>1060</v>
      </c>
      <c r="B1046" s="1" t="s">
        <v>1038</v>
      </c>
      <c r="C1046" s="1">
        <v>9031</v>
      </c>
    </row>
    <row r="1047" spans="1:3" x14ac:dyDescent="0.2">
      <c r="A1047" s="1">
        <v>1061</v>
      </c>
      <c r="B1047" s="1" t="s">
        <v>1039</v>
      </c>
      <c r="C1047" s="1">
        <v>9031</v>
      </c>
    </row>
    <row r="1048" spans="1:3" x14ac:dyDescent="0.2">
      <c r="A1048" s="1">
        <v>1062</v>
      </c>
      <c r="B1048" s="1" t="s">
        <v>1040</v>
      </c>
      <c r="C1048" s="1">
        <v>9031</v>
      </c>
    </row>
    <row r="1049" spans="1:3" x14ac:dyDescent="0.2">
      <c r="A1049" s="1">
        <v>1063</v>
      </c>
      <c r="B1049" s="1" t="s">
        <v>1041</v>
      </c>
      <c r="C1049" s="1">
        <v>9031</v>
      </c>
    </row>
    <row r="1050" spans="1:3" x14ac:dyDescent="0.2">
      <c r="A1050" s="1">
        <v>1064</v>
      </c>
      <c r="B1050" s="1" t="s">
        <v>1042</v>
      </c>
      <c r="C1050" s="1">
        <v>9615</v>
      </c>
    </row>
    <row r="1051" spans="1:3" x14ac:dyDescent="0.2">
      <c r="A1051" s="1">
        <v>1065</v>
      </c>
      <c r="B1051" s="1" t="s">
        <v>1043</v>
      </c>
      <c r="C1051" s="1">
        <v>9913</v>
      </c>
    </row>
    <row r="1052" spans="1:3" x14ac:dyDescent="0.2">
      <c r="A1052" s="1">
        <v>1066</v>
      </c>
      <c r="B1052" s="1" t="s">
        <v>1044</v>
      </c>
      <c r="C1052" s="1">
        <v>9031</v>
      </c>
    </row>
    <row r="1053" spans="1:3" x14ac:dyDescent="0.2">
      <c r="A1053" s="1">
        <v>1067</v>
      </c>
      <c r="B1053" s="1" t="s">
        <v>1045</v>
      </c>
      <c r="C1053" s="1">
        <v>9615</v>
      </c>
    </row>
    <row r="1054" spans="1:3" x14ac:dyDescent="0.2">
      <c r="A1054" s="1">
        <v>1068</v>
      </c>
      <c r="B1054" s="1" t="s">
        <v>1046</v>
      </c>
      <c r="C1054" s="1">
        <v>9103</v>
      </c>
    </row>
    <row r="1055" spans="1:3" x14ac:dyDescent="0.2">
      <c r="A1055" s="1">
        <v>1069</v>
      </c>
      <c r="B1055" s="1" t="s">
        <v>1047</v>
      </c>
      <c r="C1055" s="1">
        <v>9615</v>
      </c>
    </row>
    <row r="1056" spans="1:3" x14ac:dyDescent="0.2">
      <c r="A1056" s="1">
        <v>1070</v>
      </c>
      <c r="B1056" s="1" t="s">
        <v>1048</v>
      </c>
      <c r="C1056" s="1">
        <v>9615</v>
      </c>
    </row>
    <row r="1057" spans="1:3" x14ac:dyDescent="0.2">
      <c r="A1057" s="1">
        <v>1071</v>
      </c>
      <c r="B1057" s="1" t="s">
        <v>1049</v>
      </c>
      <c r="C1057" s="1">
        <v>9823</v>
      </c>
    </row>
    <row r="1058" spans="1:3" x14ac:dyDescent="0.2">
      <c r="A1058" s="1">
        <v>1072</v>
      </c>
      <c r="B1058" s="1" t="s">
        <v>1050</v>
      </c>
      <c r="C1058" s="1">
        <v>9796</v>
      </c>
    </row>
    <row r="1059" spans="1:3" x14ac:dyDescent="0.2">
      <c r="A1059" s="1">
        <v>1073</v>
      </c>
      <c r="B1059" s="1" t="s">
        <v>1051</v>
      </c>
      <c r="C1059" s="1">
        <v>9913</v>
      </c>
    </row>
    <row r="1060" spans="1:3" x14ac:dyDescent="0.2">
      <c r="A1060" s="1">
        <v>1074</v>
      </c>
      <c r="B1060" s="1" t="s">
        <v>1052</v>
      </c>
      <c r="C1060" s="1">
        <v>9615</v>
      </c>
    </row>
    <row r="1061" spans="1:3" x14ac:dyDescent="0.2">
      <c r="A1061" s="1">
        <v>1075</v>
      </c>
      <c r="B1061" s="1" t="s">
        <v>1053</v>
      </c>
      <c r="C1061" s="1">
        <v>9615</v>
      </c>
    </row>
    <row r="1062" spans="1:3" x14ac:dyDescent="0.2">
      <c r="A1062" s="1">
        <v>1076</v>
      </c>
      <c r="B1062" s="1" t="s">
        <v>1054</v>
      </c>
      <c r="C1062" s="1">
        <v>9793</v>
      </c>
    </row>
    <row r="1063" spans="1:3" x14ac:dyDescent="0.2">
      <c r="A1063" s="1">
        <v>1077</v>
      </c>
      <c r="B1063" s="1" t="s">
        <v>1055</v>
      </c>
      <c r="C1063" s="1">
        <v>9793</v>
      </c>
    </row>
    <row r="1064" spans="1:3" x14ac:dyDescent="0.2">
      <c r="A1064" s="1">
        <v>1078</v>
      </c>
      <c r="B1064" s="1" t="s">
        <v>1056</v>
      </c>
      <c r="C1064" s="1">
        <v>9796</v>
      </c>
    </row>
    <row r="1065" spans="1:3" x14ac:dyDescent="0.2">
      <c r="A1065" s="1">
        <v>1079</v>
      </c>
      <c r="B1065" s="1" t="s">
        <v>1057</v>
      </c>
      <c r="C1065" s="1">
        <v>9615</v>
      </c>
    </row>
    <row r="1066" spans="1:3" x14ac:dyDescent="0.2">
      <c r="A1066" s="1">
        <v>1080</v>
      </c>
      <c r="B1066" s="1" t="s">
        <v>1058</v>
      </c>
      <c r="C1066" s="1">
        <v>9913</v>
      </c>
    </row>
    <row r="1067" spans="1:3" x14ac:dyDescent="0.2">
      <c r="A1067" s="1">
        <v>1081</v>
      </c>
      <c r="B1067" s="1" t="s">
        <v>1058</v>
      </c>
      <c r="C1067" s="1">
        <v>9913</v>
      </c>
    </row>
    <row r="1068" spans="1:3" x14ac:dyDescent="0.2">
      <c r="A1068" s="1">
        <v>1082</v>
      </c>
      <c r="B1068" s="1" t="s">
        <v>1059</v>
      </c>
      <c r="C1068" s="1">
        <v>9796</v>
      </c>
    </row>
    <row r="1069" spans="1:3" x14ac:dyDescent="0.2">
      <c r="A1069" s="1">
        <v>1083</v>
      </c>
      <c r="B1069" s="1" t="s">
        <v>1060</v>
      </c>
      <c r="C1069" s="1">
        <v>9615</v>
      </c>
    </row>
    <row r="1070" spans="1:3" x14ac:dyDescent="0.2">
      <c r="A1070" s="1">
        <v>1084</v>
      </c>
      <c r="B1070" s="1" t="s">
        <v>1061</v>
      </c>
      <c r="C1070" s="1">
        <v>9615</v>
      </c>
    </row>
    <row r="1071" spans="1:3" x14ac:dyDescent="0.2">
      <c r="A1071" s="1">
        <v>1085</v>
      </c>
      <c r="B1071" s="1" t="s">
        <v>1062</v>
      </c>
      <c r="C1071" s="1">
        <v>9615</v>
      </c>
    </row>
    <row r="1072" spans="1:3" x14ac:dyDescent="0.2">
      <c r="A1072" s="1">
        <v>1086</v>
      </c>
      <c r="B1072" s="1" t="s">
        <v>1063</v>
      </c>
      <c r="C1072" s="1">
        <v>9615</v>
      </c>
    </row>
    <row r="1073" spans="1:3" x14ac:dyDescent="0.2">
      <c r="A1073" s="1">
        <v>1087</v>
      </c>
      <c r="B1073" s="1" t="s">
        <v>1064</v>
      </c>
      <c r="C1073" s="1">
        <v>9913</v>
      </c>
    </row>
    <row r="1074" spans="1:3" x14ac:dyDescent="0.2">
      <c r="A1074" s="1">
        <v>1088</v>
      </c>
      <c r="B1074" s="1" t="s">
        <v>1065</v>
      </c>
      <c r="C1074" s="1">
        <v>9796</v>
      </c>
    </row>
    <row r="1075" spans="1:3" x14ac:dyDescent="0.2">
      <c r="A1075" s="1">
        <v>1089</v>
      </c>
      <c r="B1075" s="1" t="s">
        <v>1066</v>
      </c>
      <c r="C1075" s="1">
        <v>9796</v>
      </c>
    </row>
    <row r="1076" spans="1:3" x14ac:dyDescent="0.2">
      <c r="A1076" s="1">
        <v>1090</v>
      </c>
      <c r="B1076" s="1" t="s">
        <v>1067</v>
      </c>
      <c r="C1076" s="1">
        <v>9615</v>
      </c>
    </row>
    <row r="1077" spans="1:3" x14ac:dyDescent="0.2">
      <c r="A1077" s="1">
        <v>1091</v>
      </c>
      <c r="B1077" s="1" t="s">
        <v>1068</v>
      </c>
      <c r="C1077" s="1">
        <v>9615</v>
      </c>
    </row>
    <row r="1078" spans="1:3" x14ac:dyDescent="0.2">
      <c r="A1078" s="1">
        <v>1092</v>
      </c>
      <c r="B1078" s="1" t="s">
        <v>1069</v>
      </c>
      <c r="C1078" s="1">
        <v>9031</v>
      </c>
    </row>
    <row r="1079" spans="1:3" x14ac:dyDescent="0.2">
      <c r="A1079" s="1">
        <v>1093</v>
      </c>
      <c r="B1079" s="1" t="s">
        <v>1070</v>
      </c>
      <c r="C1079" s="1">
        <v>9031</v>
      </c>
    </row>
    <row r="1080" spans="1:3" x14ac:dyDescent="0.2">
      <c r="A1080" s="1">
        <v>1094</v>
      </c>
      <c r="B1080" s="1" t="s">
        <v>1071</v>
      </c>
      <c r="C1080" s="1">
        <v>9913</v>
      </c>
    </row>
    <row r="1081" spans="1:3" x14ac:dyDescent="0.2">
      <c r="A1081" s="1">
        <v>1095</v>
      </c>
      <c r="B1081" s="1" t="s">
        <v>1072</v>
      </c>
      <c r="C1081" s="1">
        <v>9913</v>
      </c>
    </row>
    <row r="1082" spans="1:3" x14ac:dyDescent="0.2">
      <c r="A1082" s="1">
        <v>1096</v>
      </c>
      <c r="B1082" s="1" t="s">
        <v>1073</v>
      </c>
      <c r="C1082" s="1">
        <v>9615</v>
      </c>
    </row>
    <row r="1083" spans="1:3" x14ac:dyDescent="0.2">
      <c r="A1083" s="1">
        <v>1097</v>
      </c>
      <c r="B1083" s="1" t="s">
        <v>1074</v>
      </c>
      <c r="C1083" s="1">
        <v>9796</v>
      </c>
    </row>
    <row r="1084" spans="1:3" x14ac:dyDescent="0.2">
      <c r="A1084" s="1">
        <v>1098</v>
      </c>
      <c r="B1084" s="1" t="s">
        <v>1075</v>
      </c>
      <c r="C1084" s="1">
        <v>9796</v>
      </c>
    </row>
    <row r="1085" spans="1:3" x14ac:dyDescent="0.2">
      <c r="A1085" s="1">
        <v>1099</v>
      </c>
      <c r="B1085" s="1" t="s">
        <v>1076</v>
      </c>
      <c r="C1085" s="1">
        <v>9796</v>
      </c>
    </row>
    <row r="1086" spans="1:3" x14ac:dyDescent="0.2">
      <c r="A1086" s="1">
        <v>1100</v>
      </c>
      <c r="B1086" s="1" t="s">
        <v>1077</v>
      </c>
      <c r="C1086" s="1">
        <v>9615</v>
      </c>
    </row>
    <row r="1087" spans="1:3" x14ac:dyDescent="0.2">
      <c r="A1087" s="1">
        <v>1101</v>
      </c>
      <c r="B1087" s="1" t="s">
        <v>1078</v>
      </c>
      <c r="C1087" s="1">
        <v>9615</v>
      </c>
    </row>
    <row r="1088" spans="1:3" x14ac:dyDescent="0.2">
      <c r="A1088" s="1">
        <v>1102</v>
      </c>
      <c r="B1088" s="1" t="s">
        <v>1079</v>
      </c>
      <c r="C1088" s="1">
        <v>9615</v>
      </c>
    </row>
    <row r="1089" spans="1:3" x14ac:dyDescent="0.2">
      <c r="A1089" s="1">
        <v>1103</v>
      </c>
      <c r="B1089" s="1" t="s">
        <v>1080</v>
      </c>
      <c r="C1089" s="1">
        <v>9685</v>
      </c>
    </row>
    <row r="1090" spans="1:3" x14ac:dyDescent="0.2">
      <c r="A1090" s="1">
        <v>1104</v>
      </c>
      <c r="B1090" s="1" t="s">
        <v>1081</v>
      </c>
      <c r="C1090" s="1">
        <v>9615</v>
      </c>
    </row>
    <row r="1091" spans="1:3" x14ac:dyDescent="0.2">
      <c r="A1091" s="1">
        <v>1105</v>
      </c>
      <c r="B1091" s="1" t="s">
        <v>1082</v>
      </c>
      <c r="C1091" s="1">
        <v>9940</v>
      </c>
    </row>
    <row r="1092" spans="1:3" x14ac:dyDescent="0.2">
      <c r="A1092" s="1">
        <v>1106</v>
      </c>
      <c r="B1092" s="1" t="s">
        <v>1083</v>
      </c>
      <c r="C1092" s="1">
        <v>9940</v>
      </c>
    </row>
    <row r="1093" spans="1:3" x14ac:dyDescent="0.2">
      <c r="A1093" s="1">
        <v>1107</v>
      </c>
      <c r="B1093" s="1" t="s">
        <v>1084</v>
      </c>
      <c r="C1093" s="1">
        <v>9940</v>
      </c>
    </row>
    <row r="1094" spans="1:3" x14ac:dyDescent="0.2">
      <c r="A1094" s="1">
        <v>1108</v>
      </c>
      <c r="B1094" s="1" t="s">
        <v>1085</v>
      </c>
      <c r="C1094" s="1">
        <v>9940</v>
      </c>
    </row>
    <row r="1095" spans="1:3" x14ac:dyDescent="0.2">
      <c r="A1095" s="1">
        <v>1109</v>
      </c>
      <c r="B1095" s="1" t="s">
        <v>1086</v>
      </c>
      <c r="C1095" s="1">
        <v>9940</v>
      </c>
    </row>
    <row r="1096" spans="1:3" x14ac:dyDescent="0.2">
      <c r="A1096" s="1">
        <v>1111</v>
      </c>
      <c r="B1096" s="1" t="s">
        <v>1087</v>
      </c>
      <c r="C1096" s="1">
        <v>9913</v>
      </c>
    </row>
    <row r="1097" spans="1:3" x14ac:dyDescent="0.2">
      <c r="A1097" s="1">
        <v>1112</v>
      </c>
      <c r="B1097" s="1" t="s">
        <v>1088</v>
      </c>
      <c r="C1097" s="1">
        <v>9913</v>
      </c>
    </row>
    <row r="1098" spans="1:3" x14ac:dyDescent="0.2">
      <c r="A1098" s="1">
        <v>1113</v>
      </c>
      <c r="B1098" s="1" t="s">
        <v>1089</v>
      </c>
      <c r="C1098" s="1">
        <v>9913</v>
      </c>
    </row>
    <row r="1099" spans="1:3" x14ac:dyDescent="0.2">
      <c r="A1099" s="1">
        <v>1114</v>
      </c>
      <c r="B1099" s="1" t="s">
        <v>1090</v>
      </c>
      <c r="C1099" s="1">
        <v>9913</v>
      </c>
    </row>
    <row r="1100" spans="1:3" x14ac:dyDescent="0.2">
      <c r="A1100" s="1">
        <v>1115</v>
      </c>
      <c r="B1100" s="1" t="s">
        <v>1091</v>
      </c>
      <c r="C1100" s="1">
        <v>9913</v>
      </c>
    </row>
    <row r="1101" spans="1:3" x14ac:dyDescent="0.2">
      <c r="A1101" s="1">
        <v>1116</v>
      </c>
      <c r="B1101" s="1" t="s">
        <v>1092</v>
      </c>
      <c r="C1101" s="1">
        <v>9913</v>
      </c>
    </row>
    <row r="1102" spans="1:3" x14ac:dyDescent="0.2">
      <c r="A1102" s="1">
        <v>1117</v>
      </c>
      <c r="B1102" s="1" t="s">
        <v>1093</v>
      </c>
      <c r="C1102" s="1">
        <v>9913</v>
      </c>
    </row>
    <row r="1103" spans="1:3" x14ac:dyDescent="0.2">
      <c r="A1103" s="1">
        <v>1118</v>
      </c>
      <c r="B1103" s="1" t="s">
        <v>1094</v>
      </c>
      <c r="C1103" s="1">
        <v>9940</v>
      </c>
    </row>
    <row r="1104" spans="1:3" x14ac:dyDescent="0.2">
      <c r="A1104" s="1">
        <v>1119</v>
      </c>
      <c r="B1104" s="1" t="s">
        <v>1095</v>
      </c>
      <c r="C1104" s="1">
        <v>9615</v>
      </c>
    </row>
    <row r="1105" spans="1:3" x14ac:dyDescent="0.2">
      <c r="A1105" s="1">
        <v>1120</v>
      </c>
      <c r="B1105" s="1" t="s">
        <v>1096</v>
      </c>
      <c r="C1105" s="1">
        <v>9823</v>
      </c>
    </row>
    <row r="1106" spans="1:3" x14ac:dyDescent="0.2">
      <c r="A1106" s="1">
        <v>1121</v>
      </c>
      <c r="B1106" s="1" t="s">
        <v>1097</v>
      </c>
      <c r="C1106" s="1">
        <v>9940</v>
      </c>
    </row>
    <row r="1107" spans="1:3" x14ac:dyDescent="0.2">
      <c r="A1107" s="1">
        <v>1122</v>
      </c>
      <c r="B1107" s="1" t="s">
        <v>1098</v>
      </c>
      <c r="C1107" s="1">
        <v>9796</v>
      </c>
    </row>
    <row r="1108" spans="1:3" x14ac:dyDescent="0.2">
      <c r="A1108" s="1">
        <v>1123</v>
      </c>
      <c r="B1108" s="1" t="s">
        <v>1099</v>
      </c>
      <c r="C1108" s="1">
        <v>9940</v>
      </c>
    </row>
    <row r="1109" spans="1:3" x14ac:dyDescent="0.2">
      <c r="A1109" s="1">
        <v>1124</v>
      </c>
      <c r="B1109" s="1" t="s">
        <v>1100</v>
      </c>
      <c r="C1109" s="1">
        <v>9031</v>
      </c>
    </row>
    <row r="1110" spans="1:3" x14ac:dyDescent="0.2">
      <c r="A1110" s="1">
        <v>1125</v>
      </c>
      <c r="B1110" s="1" t="s">
        <v>1101</v>
      </c>
      <c r="C1110" s="1">
        <v>9796</v>
      </c>
    </row>
    <row r="1111" spans="1:3" x14ac:dyDescent="0.2">
      <c r="A1111" s="1">
        <v>1126</v>
      </c>
      <c r="B1111" s="1" t="s">
        <v>1102</v>
      </c>
      <c r="C1111" s="1">
        <v>9925</v>
      </c>
    </row>
    <row r="1112" spans="1:3" x14ac:dyDescent="0.2">
      <c r="A1112" s="1">
        <v>1127</v>
      </c>
      <c r="B1112" s="1" t="s">
        <v>1103</v>
      </c>
      <c r="C1112" s="1">
        <v>9823</v>
      </c>
    </row>
    <row r="1113" spans="1:3" x14ac:dyDescent="0.2">
      <c r="A1113" s="1">
        <v>1128</v>
      </c>
      <c r="B1113" s="1" t="s">
        <v>1104</v>
      </c>
      <c r="C1113" s="1">
        <v>9940</v>
      </c>
    </row>
    <row r="1114" spans="1:3" x14ac:dyDescent="0.2">
      <c r="A1114" s="1">
        <v>1129</v>
      </c>
      <c r="B1114" s="1" t="s">
        <v>1105</v>
      </c>
      <c r="C1114" s="1">
        <v>9615</v>
      </c>
    </row>
    <row r="1115" spans="1:3" x14ac:dyDescent="0.2">
      <c r="A1115" s="1">
        <v>1130</v>
      </c>
      <c r="B1115" s="1" t="s">
        <v>1106</v>
      </c>
      <c r="C1115" s="1">
        <v>9615</v>
      </c>
    </row>
    <row r="1116" spans="1:3" x14ac:dyDescent="0.2">
      <c r="A1116" s="1">
        <v>1131</v>
      </c>
      <c r="B1116" s="1" t="s">
        <v>1107</v>
      </c>
      <c r="C1116" s="1">
        <v>9615</v>
      </c>
    </row>
    <row r="1117" spans="1:3" x14ac:dyDescent="0.2">
      <c r="A1117" s="1">
        <v>1132</v>
      </c>
      <c r="B1117" s="1" t="s">
        <v>1108</v>
      </c>
      <c r="C1117" s="1">
        <v>9615</v>
      </c>
    </row>
    <row r="1118" spans="1:3" x14ac:dyDescent="0.2">
      <c r="A1118" s="1">
        <v>1133</v>
      </c>
      <c r="B1118" s="1" t="s">
        <v>1109</v>
      </c>
      <c r="C1118" s="1">
        <v>9615</v>
      </c>
    </row>
    <row r="1119" spans="1:3" x14ac:dyDescent="0.2">
      <c r="A1119" s="1">
        <v>1134</v>
      </c>
      <c r="B1119" s="1" t="s">
        <v>1110</v>
      </c>
      <c r="C1119" s="1">
        <v>9925</v>
      </c>
    </row>
    <row r="1120" spans="1:3" x14ac:dyDescent="0.2">
      <c r="A1120" s="1">
        <v>1135</v>
      </c>
      <c r="B1120" s="1" t="s">
        <v>1111</v>
      </c>
      <c r="C1120" s="1">
        <v>9925</v>
      </c>
    </row>
    <row r="1121" spans="1:3" x14ac:dyDescent="0.2">
      <c r="A1121" s="1">
        <v>1136</v>
      </c>
      <c r="B1121" s="1" t="s">
        <v>1112</v>
      </c>
      <c r="C1121" s="1">
        <v>9925</v>
      </c>
    </row>
    <row r="1122" spans="1:3" x14ac:dyDescent="0.2">
      <c r="A1122" s="1">
        <v>1137</v>
      </c>
      <c r="B1122" s="1" t="s">
        <v>1113</v>
      </c>
      <c r="C1122" s="1">
        <v>9913</v>
      </c>
    </row>
    <row r="1123" spans="1:3" x14ac:dyDescent="0.2">
      <c r="A1123" s="1">
        <v>1138</v>
      </c>
      <c r="B1123" s="1" t="s">
        <v>1114</v>
      </c>
      <c r="C1123" s="1">
        <v>9913</v>
      </c>
    </row>
    <row r="1124" spans="1:3" x14ac:dyDescent="0.2">
      <c r="A1124" s="1">
        <v>1139</v>
      </c>
      <c r="B1124" s="1" t="s">
        <v>1115</v>
      </c>
      <c r="C1124" s="1">
        <v>9913</v>
      </c>
    </row>
    <row r="1125" spans="1:3" x14ac:dyDescent="0.2">
      <c r="A1125" s="1">
        <v>1140</v>
      </c>
      <c r="B1125" s="1" t="s">
        <v>1116</v>
      </c>
      <c r="C1125" s="1">
        <v>8843</v>
      </c>
    </row>
    <row r="1126" spans="1:3" x14ac:dyDescent="0.2">
      <c r="A1126" s="1">
        <v>1141</v>
      </c>
      <c r="B1126" s="1" t="s">
        <v>1117</v>
      </c>
      <c r="C1126" s="1">
        <v>9925</v>
      </c>
    </row>
    <row r="1127" spans="1:3" x14ac:dyDescent="0.2">
      <c r="A1127" s="1">
        <v>1142</v>
      </c>
      <c r="B1127" s="1" t="s">
        <v>1118</v>
      </c>
      <c r="C1127" s="1">
        <v>9913</v>
      </c>
    </row>
    <row r="1128" spans="1:3" x14ac:dyDescent="0.2">
      <c r="A1128" s="1">
        <v>1145</v>
      </c>
      <c r="B1128" s="1" t="s">
        <v>1119</v>
      </c>
      <c r="C1128" s="1">
        <v>9823</v>
      </c>
    </row>
    <row r="1129" spans="1:3" x14ac:dyDescent="0.2">
      <c r="A1129" s="1">
        <v>1146</v>
      </c>
      <c r="B1129" s="1" t="s">
        <v>1120</v>
      </c>
      <c r="C1129" s="1">
        <v>9925</v>
      </c>
    </row>
    <row r="1130" spans="1:3" x14ac:dyDescent="0.2">
      <c r="A1130" s="1">
        <v>1147</v>
      </c>
      <c r="B1130" s="1" t="s">
        <v>1121</v>
      </c>
      <c r="C1130" s="1">
        <v>9925</v>
      </c>
    </row>
    <row r="1131" spans="1:3" x14ac:dyDescent="0.2">
      <c r="A1131" s="1">
        <v>1148</v>
      </c>
      <c r="B1131" s="1" t="s">
        <v>1122</v>
      </c>
      <c r="C1131" s="1">
        <v>9925</v>
      </c>
    </row>
    <row r="1132" spans="1:3" x14ac:dyDescent="0.2">
      <c r="A1132" s="1">
        <v>1149</v>
      </c>
      <c r="B1132" s="1" t="s">
        <v>1123</v>
      </c>
      <c r="C1132" s="1">
        <v>9925</v>
      </c>
    </row>
    <row r="1133" spans="1:3" x14ac:dyDescent="0.2">
      <c r="A1133" s="1">
        <v>1150</v>
      </c>
      <c r="B1133" s="1" t="s">
        <v>1124</v>
      </c>
      <c r="C1133" s="1">
        <v>9925</v>
      </c>
    </row>
    <row r="1134" spans="1:3" x14ac:dyDescent="0.2">
      <c r="A1134" s="1">
        <v>1151</v>
      </c>
      <c r="B1134" s="1" t="s">
        <v>1125</v>
      </c>
      <c r="C1134" s="1">
        <v>9925</v>
      </c>
    </row>
    <row r="1135" spans="1:3" x14ac:dyDescent="0.2">
      <c r="A1135" s="1">
        <v>1152</v>
      </c>
      <c r="B1135" s="1" t="s">
        <v>1126</v>
      </c>
      <c r="C1135" s="1">
        <v>9925</v>
      </c>
    </row>
    <row r="1136" spans="1:3" x14ac:dyDescent="0.2">
      <c r="A1136" s="1">
        <v>1153</v>
      </c>
      <c r="B1136" s="1" t="s">
        <v>1127</v>
      </c>
      <c r="C1136" s="1">
        <v>9615</v>
      </c>
    </row>
    <row r="1137" spans="1:3" x14ac:dyDescent="0.2">
      <c r="A1137" s="1">
        <v>1154</v>
      </c>
      <c r="B1137" s="1" t="s">
        <v>1128</v>
      </c>
      <c r="C1137" s="1">
        <v>9615</v>
      </c>
    </row>
    <row r="1138" spans="1:3" x14ac:dyDescent="0.2">
      <c r="A1138" s="1">
        <v>1155</v>
      </c>
      <c r="B1138" s="1" t="s">
        <v>1129</v>
      </c>
      <c r="C1138" s="1">
        <v>9685</v>
      </c>
    </row>
    <row r="1139" spans="1:3" x14ac:dyDescent="0.2">
      <c r="A1139" s="1">
        <v>1156</v>
      </c>
      <c r="B1139" s="1" t="s">
        <v>1130</v>
      </c>
      <c r="C1139" s="1">
        <v>9685</v>
      </c>
    </row>
    <row r="1140" spans="1:3" x14ac:dyDescent="0.2">
      <c r="A1140" s="1">
        <v>1157</v>
      </c>
      <c r="B1140" s="1" t="s">
        <v>1131</v>
      </c>
      <c r="C1140" s="1">
        <v>9615</v>
      </c>
    </row>
    <row r="1141" spans="1:3" x14ac:dyDescent="0.2">
      <c r="A1141" s="1">
        <v>1158</v>
      </c>
      <c r="B1141" s="1" t="s">
        <v>1132</v>
      </c>
      <c r="C1141" s="1">
        <v>9615</v>
      </c>
    </row>
    <row r="1142" spans="1:3" x14ac:dyDescent="0.2">
      <c r="A1142" s="1">
        <v>1159</v>
      </c>
      <c r="B1142" s="1" t="s">
        <v>1133</v>
      </c>
      <c r="C1142" s="1">
        <v>9685</v>
      </c>
    </row>
    <row r="1143" spans="1:3" x14ac:dyDescent="0.2">
      <c r="A1143" s="1">
        <v>1160</v>
      </c>
      <c r="B1143" s="1" t="s">
        <v>1134</v>
      </c>
      <c r="C1143" s="1">
        <v>9685</v>
      </c>
    </row>
    <row r="1144" spans="1:3" x14ac:dyDescent="0.2">
      <c r="A1144" s="1">
        <v>1161</v>
      </c>
      <c r="B1144" s="1" t="s">
        <v>1135</v>
      </c>
      <c r="C1144" s="1">
        <v>9823</v>
      </c>
    </row>
    <row r="1145" spans="1:3" x14ac:dyDescent="0.2">
      <c r="A1145" s="1">
        <v>1162</v>
      </c>
      <c r="B1145" s="1" t="s">
        <v>1136</v>
      </c>
      <c r="C1145" s="1">
        <v>9615</v>
      </c>
    </row>
    <row r="1146" spans="1:3" x14ac:dyDescent="0.2">
      <c r="A1146" s="1">
        <v>1163</v>
      </c>
      <c r="B1146" s="1" t="s">
        <v>1137</v>
      </c>
      <c r="C1146" s="1">
        <v>9940</v>
      </c>
    </row>
    <row r="1147" spans="1:3" x14ac:dyDescent="0.2">
      <c r="A1147" s="1">
        <v>1164</v>
      </c>
      <c r="B1147" s="1" t="s">
        <v>1138</v>
      </c>
      <c r="C1147" s="1">
        <v>9796</v>
      </c>
    </row>
    <row r="1148" spans="1:3" x14ac:dyDescent="0.2">
      <c r="A1148" s="1">
        <v>1165</v>
      </c>
      <c r="B1148" s="1" t="s">
        <v>1139</v>
      </c>
      <c r="C1148" s="1">
        <v>9615</v>
      </c>
    </row>
    <row r="1149" spans="1:3" x14ac:dyDescent="0.2">
      <c r="A1149" s="1">
        <v>1166</v>
      </c>
      <c r="B1149" s="1" t="s">
        <v>1140</v>
      </c>
      <c r="C1149" s="1">
        <v>9913</v>
      </c>
    </row>
    <row r="1150" spans="1:3" x14ac:dyDescent="0.2">
      <c r="A1150" s="1">
        <v>1167</v>
      </c>
      <c r="B1150" s="1" t="s">
        <v>1141</v>
      </c>
      <c r="C1150" s="1">
        <v>9031</v>
      </c>
    </row>
    <row r="1151" spans="1:3" x14ac:dyDescent="0.2">
      <c r="A1151" s="1">
        <v>1168</v>
      </c>
      <c r="B1151" s="1" t="s">
        <v>1142</v>
      </c>
      <c r="C1151" s="1">
        <v>9823</v>
      </c>
    </row>
    <row r="1152" spans="1:3" x14ac:dyDescent="0.2">
      <c r="A1152" s="1">
        <v>1169</v>
      </c>
      <c r="B1152" s="1" t="s">
        <v>1143</v>
      </c>
      <c r="C1152" s="1">
        <v>9823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CA10-5766-AA43-991B-5F9B1EF5D50C}">
  <dimension ref="A1:R1271"/>
  <sheetViews>
    <sheetView tabSelected="1" topLeftCell="G1" zoomScale="150" zoomScaleNormal="150" workbookViewId="0">
      <pane ySplit="1" topLeftCell="A2" activePane="bottomLeft" state="frozen"/>
      <selection pane="bottomLeft" activeCell="N2" sqref="N2:N1160"/>
    </sheetView>
  </sheetViews>
  <sheetFormatPr baseColWidth="10" defaultColWidth="8.83203125" defaultRowHeight="15" x14ac:dyDescent="0.2"/>
  <cols>
    <col min="1" max="1" width="10" style="5" customWidth="1"/>
    <col min="2" max="2" width="24.33203125" style="5" bestFit="1" customWidth="1"/>
    <col min="4" max="4" width="39.1640625" bestFit="1" customWidth="1"/>
    <col min="5" max="5" width="11.6640625" style="6" bestFit="1" customWidth="1"/>
    <col min="6" max="6" width="12.5" customWidth="1"/>
    <col min="8" max="8" width="9.83203125" bestFit="1" customWidth="1"/>
    <col min="9" max="9" width="14.83203125" bestFit="1" customWidth="1"/>
    <col min="10" max="10" width="11.6640625" customWidth="1"/>
    <col min="11" max="11" width="16" bestFit="1" customWidth="1"/>
    <col min="12" max="14" width="16" customWidth="1"/>
    <col min="15" max="15" width="4.6640625" customWidth="1"/>
    <col min="16" max="16" width="14.83203125" bestFit="1" customWidth="1"/>
    <col min="17" max="17" width="25" bestFit="1" customWidth="1"/>
  </cols>
  <sheetData>
    <row r="1" spans="1:18" ht="32" x14ac:dyDescent="0.2">
      <c r="A1" s="14" t="s">
        <v>1445</v>
      </c>
      <c r="B1" s="16" t="s">
        <v>1419</v>
      </c>
      <c r="C1" s="14" t="s">
        <v>1444</v>
      </c>
      <c r="D1" s="14" t="s">
        <v>1443</v>
      </c>
      <c r="E1" s="13" t="s">
        <v>1144</v>
      </c>
      <c r="F1" s="13" t="s">
        <v>1145</v>
      </c>
      <c r="G1" s="13" t="s">
        <v>1418</v>
      </c>
      <c r="H1" s="15" t="s">
        <v>1452</v>
      </c>
      <c r="I1" s="17" t="s">
        <v>1448</v>
      </c>
      <c r="J1" s="17" t="s">
        <v>1449</v>
      </c>
      <c r="K1" s="18" t="s">
        <v>1450</v>
      </c>
      <c r="L1" s="18" t="s">
        <v>1453</v>
      </c>
      <c r="M1" s="18" t="s">
        <v>1454</v>
      </c>
      <c r="N1" s="18" t="s">
        <v>1455</v>
      </c>
      <c r="P1" s="19" t="s">
        <v>1448</v>
      </c>
      <c r="Q1" s="19" t="s">
        <v>1451</v>
      </c>
      <c r="R1" s="19"/>
    </row>
    <row r="2" spans="1:18" x14ac:dyDescent="0.2">
      <c r="A2" s="4">
        <v>9615</v>
      </c>
      <c r="B2" s="12" t="s">
        <v>1427</v>
      </c>
      <c r="C2" s="1">
        <v>970</v>
      </c>
      <c r="D2" s="1" t="s">
        <v>952</v>
      </c>
      <c r="F2">
        <v>13841</v>
      </c>
      <c r="G2">
        <v>14</v>
      </c>
      <c r="I2" t="str">
        <f>CONCATENATE($H$2,A2)</f>
        <v>9615</v>
      </c>
      <c r="J2" t="str">
        <f>CONCATENATE($H$3, C2)</f>
        <v>970</v>
      </c>
      <c r="K2" t="str">
        <f>D2</f>
        <v>Swedish Vallhund</v>
      </c>
      <c r="L2">
        <f>E2</f>
        <v>0</v>
      </c>
      <c r="M2">
        <f>F2</f>
        <v>13841</v>
      </c>
      <c r="N2">
        <f>G2</f>
        <v>14</v>
      </c>
      <c r="P2" t="str">
        <f>I2</f>
        <v>9615</v>
      </c>
      <c r="Q2" t="str">
        <f>B2</f>
        <v>Dog</v>
      </c>
    </row>
    <row r="3" spans="1:18" x14ac:dyDescent="0.2">
      <c r="A3" s="4">
        <v>9615</v>
      </c>
      <c r="B3" s="12" t="s">
        <v>1427</v>
      </c>
      <c r="C3" s="1">
        <v>771</v>
      </c>
      <c r="D3" s="1" t="s">
        <v>761</v>
      </c>
      <c r="F3">
        <v>15075</v>
      </c>
      <c r="G3">
        <v>40</v>
      </c>
      <c r="I3" t="str">
        <f>CONCATENATE($H$2,A3)</f>
        <v>9615</v>
      </c>
      <c r="J3" t="str">
        <f>CONCATENATE($H$3, C3)</f>
        <v>771</v>
      </c>
      <c r="K3" t="str">
        <f>D3</f>
        <v>wheaten terrier</v>
      </c>
      <c r="L3">
        <f t="shared" ref="L3:L66" si="0">E3</f>
        <v>0</v>
      </c>
      <c r="M3">
        <f t="shared" ref="M3:M66" si="1">F3</f>
        <v>15075</v>
      </c>
      <c r="N3">
        <f t="shared" ref="N3:N66" si="2">G3</f>
        <v>40</v>
      </c>
      <c r="P3" t="str">
        <f>I3</f>
        <v>9615</v>
      </c>
      <c r="Q3" t="str">
        <f>B3</f>
        <v>Dog</v>
      </c>
    </row>
    <row r="4" spans="1:18" x14ac:dyDescent="0.2">
      <c r="A4" s="4">
        <v>9615</v>
      </c>
      <c r="B4" s="12" t="s">
        <v>1427</v>
      </c>
      <c r="C4" s="1"/>
      <c r="D4" s="1"/>
      <c r="F4">
        <v>22411</v>
      </c>
      <c r="G4">
        <v>40</v>
      </c>
      <c r="I4" t="str">
        <f>CONCATENATE($H$2,A4)</f>
        <v>9615</v>
      </c>
      <c r="J4" t="str">
        <f>CONCATENATE($H$3, C4)</f>
        <v/>
      </c>
      <c r="K4">
        <f>D4</f>
        <v>0</v>
      </c>
      <c r="L4">
        <f t="shared" si="0"/>
        <v>0</v>
      </c>
      <c r="M4">
        <f t="shared" si="1"/>
        <v>22411</v>
      </c>
      <c r="N4">
        <f t="shared" si="2"/>
        <v>40</v>
      </c>
      <c r="P4" t="str">
        <f>I4</f>
        <v>9615</v>
      </c>
      <c r="Q4" t="str">
        <f>B4</f>
        <v>Dog</v>
      </c>
    </row>
    <row r="5" spans="1:18" x14ac:dyDescent="0.2">
      <c r="A5" s="4">
        <v>9615</v>
      </c>
      <c r="B5" s="12" t="s">
        <v>1427</v>
      </c>
      <c r="C5" s="1">
        <v>576</v>
      </c>
      <c r="D5" s="1" t="s">
        <v>570</v>
      </c>
      <c r="F5">
        <v>15074</v>
      </c>
      <c r="G5">
        <v>75</v>
      </c>
      <c r="I5" t="str">
        <f>CONCATENATE($H$2,A5)</f>
        <v>9615</v>
      </c>
      <c r="J5" t="str">
        <f>CONCATENATE($H$3, C5)</f>
        <v>576</v>
      </c>
      <c r="K5" t="str">
        <f>D5</f>
        <v>Skye Terrier</v>
      </c>
      <c r="L5">
        <f t="shared" si="0"/>
        <v>0</v>
      </c>
      <c r="M5">
        <f t="shared" si="1"/>
        <v>15074</v>
      </c>
      <c r="N5">
        <f t="shared" si="2"/>
        <v>75</v>
      </c>
      <c r="P5" t="str">
        <f>I5</f>
        <v>9615</v>
      </c>
      <c r="Q5" t="str">
        <f>B5</f>
        <v>Dog</v>
      </c>
    </row>
    <row r="6" spans="1:18" x14ac:dyDescent="0.2">
      <c r="A6" s="4">
        <v>9615</v>
      </c>
      <c r="B6" s="12" t="s">
        <v>1427</v>
      </c>
      <c r="C6" s="1">
        <v>2</v>
      </c>
      <c r="D6" s="1" t="s">
        <v>4</v>
      </c>
      <c r="F6">
        <v>15076</v>
      </c>
      <c r="G6">
        <v>76</v>
      </c>
      <c r="I6" t="str">
        <f>CONCATENATE($H$2,A6)</f>
        <v>9615</v>
      </c>
      <c r="J6" t="str">
        <f>CONCATENATE($H$3, C6)</f>
        <v>2</v>
      </c>
      <c r="K6" t="str">
        <f>D6</f>
        <v>Staffordshire Bull Terrier</v>
      </c>
      <c r="L6">
        <f t="shared" si="0"/>
        <v>0</v>
      </c>
      <c r="M6">
        <f t="shared" si="1"/>
        <v>15076</v>
      </c>
      <c r="N6">
        <f t="shared" si="2"/>
        <v>76</v>
      </c>
      <c r="P6" t="str">
        <f>I6</f>
        <v>9615</v>
      </c>
      <c r="Q6" t="str">
        <f>B6</f>
        <v>Dog</v>
      </c>
    </row>
    <row r="7" spans="1:18" x14ac:dyDescent="0.2">
      <c r="A7" s="4">
        <v>9615</v>
      </c>
      <c r="B7" s="12" t="s">
        <v>1427</v>
      </c>
      <c r="C7" s="1">
        <v>29</v>
      </c>
      <c r="D7" s="1" t="s">
        <v>30</v>
      </c>
      <c r="F7">
        <v>15086</v>
      </c>
      <c r="G7">
        <v>85</v>
      </c>
      <c r="I7" t="str">
        <f>CONCATENATE($H$2,A7)</f>
        <v>9615</v>
      </c>
      <c r="J7" t="str">
        <f>CONCATENATE($H$3, C7)</f>
        <v>29</v>
      </c>
      <c r="K7" t="str">
        <f>D7</f>
        <v>West Highland White terrier</v>
      </c>
      <c r="L7">
        <f t="shared" si="0"/>
        <v>0</v>
      </c>
      <c r="M7">
        <f t="shared" si="1"/>
        <v>15086</v>
      </c>
      <c r="N7">
        <f t="shared" si="2"/>
        <v>85</v>
      </c>
      <c r="P7" t="str">
        <f>I7</f>
        <v>9615</v>
      </c>
      <c r="Q7" t="str">
        <f>B7</f>
        <v>Dog</v>
      </c>
    </row>
    <row r="8" spans="1:18" x14ac:dyDescent="0.2">
      <c r="A8" s="4">
        <v>9615</v>
      </c>
      <c r="B8" s="12" t="s">
        <v>1427</v>
      </c>
      <c r="C8" s="1">
        <v>178</v>
      </c>
      <c r="D8" s="1" t="s">
        <v>178</v>
      </c>
      <c r="F8">
        <v>15086</v>
      </c>
      <c r="G8">
        <v>85</v>
      </c>
      <c r="I8" t="str">
        <f>CONCATENATE($H$2,A8)</f>
        <v>9615</v>
      </c>
      <c r="J8" t="str">
        <f>CONCATENATE($H$3, C8)</f>
        <v>178</v>
      </c>
      <c r="K8" t="str">
        <f>D8</f>
        <v>West Highland White Terrier</v>
      </c>
      <c r="L8">
        <f t="shared" si="0"/>
        <v>0</v>
      </c>
      <c r="M8">
        <f t="shared" si="1"/>
        <v>15086</v>
      </c>
      <c r="N8">
        <f t="shared" si="2"/>
        <v>85</v>
      </c>
      <c r="P8" t="str">
        <f>I8</f>
        <v>9615</v>
      </c>
      <c r="Q8" t="str">
        <f>B8</f>
        <v>Dog</v>
      </c>
    </row>
    <row r="9" spans="1:18" x14ac:dyDescent="0.2">
      <c r="A9" s="4">
        <v>9615</v>
      </c>
      <c r="B9" s="12" t="s">
        <v>1427</v>
      </c>
      <c r="C9" s="1">
        <v>328</v>
      </c>
      <c r="D9" s="1" t="s">
        <v>327</v>
      </c>
      <c r="F9">
        <v>15087</v>
      </c>
      <c r="G9">
        <v>86</v>
      </c>
      <c r="I9" t="str">
        <f>CONCATENATE($H$2,A9)</f>
        <v>9615</v>
      </c>
      <c r="J9" t="str">
        <f>CONCATENATE($H$3, C9)</f>
        <v>328</v>
      </c>
      <c r="K9" t="str">
        <f>D9</f>
        <v>Yorkshire Terrier</v>
      </c>
      <c r="L9">
        <f t="shared" si="0"/>
        <v>0</v>
      </c>
      <c r="M9">
        <f t="shared" si="1"/>
        <v>15087</v>
      </c>
      <c r="N9">
        <f t="shared" si="2"/>
        <v>86</v>
      </c>
      <c r="P9" t="str">
        <f>I9</f>
        <v>9615</v>
      </c>
      <c r="Q9" t="str">
        <f>B9</f>
        <v>Dog</v>
      </c>
    </row>
    <row r="10" spans="1:18" x14ac:dyDescent="0.2">
      <c r="A10" s="4">
        <v>9615</v>
      </c>
      <c r="B10" s="12" t="s">
        <v>1427</v>
      </c>
      <c r="C10" s="1">
        <v>380</v>
      </c>
      <c r="D10" s="9" t="s">
        <v>379</v>
      </c>
      <c r="F10">
        <v>15087</v>
      </c>
      <c r="G10">
        <v>86</v>
      </c>
      <c r="I10" t="str">
        <f>CONCATENATE($H$2,A10)</f>
        <v>9615</v>
      </c>
      <c r="J10" t="str">
        <f>CONCATENATE($H$3, C10)</f>
        <v>380</v>
      </c>
      <c r="K10" t="str">
        <f>D10</f>
        <v>Yorkshire terrier</v>
      </c>
      <c r="L10">
        <f t="shared" si="0"/>
        <v>0</v>
      </c>
      <c r="M10">
        <f t="shared" si="1"/>
        <v>15087</v>
      </c>
      <c r="N10">
        <f t="shared" si="2"/>
        <v>86</v>
      </c>
      <c r="P10" t="str">
        <f>I10</f>
        <v>9615</v>
      </c>
      <c r="Q10" t="str">
        <f>B10</f>
        <v>Dog</v>
      </c>
    </row>
    <row r="11" spans="1:18" x14ac:dyDescent="0.2">
      <c r="A11" s="4">
        <v>9615</v>
      </c>
      <c r="B11" s="12" t="s">
        <v>1427</v>
      </c>
      <c r="C11" s="1">
        <v>858</v>
      </c>
      <c r="D11" s="1" t="s">
        <v>843</v>
      </c>
      <c r="F11">
        <v>13965</v>
      </c>
      <c r="G11">
        <v>104</v>
      </c>
      <c r="I11" t="str">
        <f>CONCATENATE($H$2,A11)</f>
        <v>9615</v>
      </c>
      <c r="J11" t="str">
        <f>CONCATENATE($H$3, C11)</f>
        <v>858</v>
      </c>
      <c r="K11" t="str">
        <f>D11</f>
        <v>Wachtelhund</v>
      </c>
      <c r="L11">
        <f t="shared" si="0"/>
        <v>0</v>
      </c>
      <c r="M11">
        <f t="shared" si="1"/>
        <v>13965</v>
      </c>
      <c r="N11">
        <f t="shared" si="2"/>
        <v>104</v>
      </c>
      <c r="P11" t="str">
        <f>I11</f>
        <v>9615</v>
      </c>
      <c r="Q11" t="str">
        <f>B11</f>
        <v>Dog</v>
      </c>
    </row>
    <row r="12" spans="1:18" x14ac:dyDescent="0.2">
      <c r="A12" s="4">
        <v>9615</v>
      </c>
      <c r="B12" s="12" t="s">
        <v>1427</v>
      </c>
      <c r="C12" s="1">
        <v>965</v>
      </c>
      <c r="D12" s="1" t="s">
        <v>947</v>
      </c>
      <c r="F12">
        <v>14885</v>
      </c>
      <c r="G12">
        <v>126</v>
      </c>
      <c r="I12" t="str">
        <f>CONCATENATE($H$2,A12)</f>
        <v>9615</v>
      </c>
      <c r="J12" t="str">
        <f>CONCATENATE($H$3, C12)</f>
        <v>965</v>
      </c>
      <c r="K12" t="str">
        <f>D12</f>
        <v>Welsh springer spaniel</v>
      </c>
      <c r="L12">
        <f t="shared" si="0"/>
        <v>0</v>
      </c>
      <c r="M12">
        <f t="shared" si="1"/>
        <v>14885</v>
      </c>
      <c r="N12">
        <f t="shared" si="2"/>
        <v>126</v>
      </c>
      <c r="P12" t="str">
        <f>I12</f>
        <v>9615</v>
      </c>
      <c r="Q12" t="str">
        <f>B12</f>
        <v>Dog</v>
      </c>
    </row>
    <row r="13" spans="1:18" x14ac:dyDescent="0.2">
      <c r="A13" s="4">
        <v>9615</v>
      </c>
      <c r="B13" s="12" t="s">
        <v>1427</v>
      </c>
      <c r="C13" s="1">
        <v>794</v>
      </c>
      <c r="D13" s="1" t="s">
        <v>784</v>
      </c>
      <c r="F13">
        <v>14886</v>
      </c>
      <c r="G13">
        <v>127</v>
      </c>
      <c r="I13" t="str">
        <f>CONCATENATE($H$2,A13)</f>
        <v>9615</v>
      </c>
      <c r="J13" t="str">
        <f>CONCATENATE($H$3, C13)</f>
        <v>794</v>
      </c>
      <c r="K13" t="str">
        <f>D13</f>
        <v>Sussex Spaniel</v>
      </c>
      <c r="L13">
        <f t="shared" si="0"/>
        <v>0</v>
      </c>
      <c r="M13">
        <f t="shared" si="1"/>
        <v>14886</v>
      </c>
      <c r="N13">
        <f t="shared" si="2"/>
        <v>127</v>
      </c>
      <c r="P13" t="str">
        <f>I13</f>
        <v>9615</v>
      </c>
      <c r="Q13" t="str">
        <f>B13</f>
        <v>Dog</v>
      </c>
    </row>
    <row r="14" spans="1:18" x14ac:dyDescent="0.2">
      <c r="A14" s="4">
        <v>9615</v>
      </c>
      <c r="B14" s="12" t="s">
        <v>1427</v>
      </c>
      <c r="C14" s="1">
        <v>617</v>
      </c>
      <c r="D14" s="1" t="s">
        <v>611</v>
      </c>
      <c r="F14">
        <v>14360</v>
      </c>
      <c r="G14">
        <v>135</v>
      </c>
      <c r="I14" t="str">
        <f>CONCATENATE($H$2,A14)</f>
        <v>9615</v>
      </c>
      <c r="J14" t="str">
        <f>CONCATENATE($H$3, C14)</f>
        <v>617</v>
      </c>
      <c r="K14" t="str">
        <f>D14</f>
        <v>Swedish Lapland</v>
      </c>
      <c r="L14">
        <f t="shared" si="0"/>
        <v>0</v>
      </c>
      <c r="M14">
        <f t="shared" si="1"/>
        <v>14360</v>
      </c>
      <c r="N14">
        <f t="shared" si="2"/>
        <v>135</v>
      </c>
      <c r="P14" t="str">
        <f>I14</f>
        <v>9615</v>
      </c>
      <c r="Q14" t="str">
        <f>B14</f>
        <v>Dog</v>
      </c>
    </row>
    <row r="15" spans="1:18" x14ac:dyDescent="0.2">
      <c r="A15" s="4">
        <v>9615</v>
      </c>
      <c r="B15" s="12" t="s">
        <v>1427</v>
      </c>
      <c r="C15" s="1">
        <v>834</v>
      </c>
      <c r="D15" s="1" t="s">
        <v>819</v>
      </c>
      <c r="F15">
        <v>14360</v>
      </c>
      <c r="G15">
        <v>135</v>
      </c>
      <c r="I15" t="str">
        <f>CONCATENATE($H$2,A15)</f>
        <v>9615</v>
      </c>
      <c r="J15" t="str">
        <f>CONCATENATE($H$3, C15)</f>
        <v>834</v>
      </c>
      <c r="K15" t="str">
        <f>D15</f>
        <v>Swedish Lapphund</v>
      </c>
      <c r="L15">
        <f t="shared" si="0"/>
        <v>0</v>
      </c>
      <c r="M15">
        <f t="shared" si="1"/>
        <v>14360</v>
      </c>
      <c r="N15">
        <f t="shared" si="2"/>
        <v>135</v>
      </c>
      <c r="P15" t="str">
        <f>I15</f>
        <v>9615</v>
      </c>
      <c r="Q15" t="str">
        <f>B15</f>
        <v>Dog</v>
      </c>
    </row>
    <row r="16" spans="1:18" x14ac:dyDescent="0.2">
      <c r="A16" s="4">
        <v>9615</v>
      </c>
      <c r="B16" s="12" t="s">
        <v>1427</v>
      </c>
      <c r="C16" s="1">
        <v>785</v>
      </c>
      <c r="D16" s="1" t="s">
        <v>775</v>
      </c>
      <c r="F16">
        <v>15127</v>
      </c>
      <c r="G16">
        <v>162</v>
      </c>
      <c r="I16" t="str">
        <f>CONCATENATE($H$2,A16)</f>
        <v>9615</v>
      </c>
      <c r="J16" t="str">
        <f>CONCATENATE($H$3, C16)</f>
        <v>785</v>
      </c>
      <c r="K16" t="str">
        <f>D16</f>
        <v>Whippet</v>
      </c>
      <c r="L16">
        <f t="shared" si="0"/>
        <v>0</v>
      </c>
      <c r="M16">
        <f t="shared" si="1"/>
        <v>15127</v>
      </c>
      <c r="N16">
        <f t="shared" si="2"/>
        <v>162</v>
      </c>
      <c r="P16" t="str">
        <f>I16</f>
        <v>9615</v>
      </c>
      <c r="Q16" t="str">
        <f>B16</f>
        <v>Dog</v>
      </c>
    </row>
    <row r="17" spans="1:17" x14ac:dyDescent="0.2">
      <c r="A17" s="4">
        <v>9615</v>
      </c>
      <c r="B17" s="12" t="s">
        <v>1427</v>
      </c>
      <c r="C17" s="1">
        <v>215</v>
      </c>
      <c r="D17" s="1" t="s">
        <v>215</v>
      </c>
      <c r="F17">
        <v>15003</v>
      </c>
      <c r="G17">
        <v>169</v>
      </c>
      <c r="I17" t="str">
        <f>CONCATENATE($H$2,A17)</f>
        <v>9615</v>
      </c>
      <c r="J17" t="str">
        <f>CONCATENATE($H$3, C17)</f>
        <v>215</v>
      </c>
      <c r="K17" t="str">
        <f>D17</f>
        <v>Wirehaired Fox Terrier</v>
      </c>
      <c r="L17">
        <f t="shared" si="0"/>
        <v>0</v>
      </c>
      <c r="M17">
        <f t="shared" si="1"/>
        <v>15003</v>
      </c>
      <c r="N17">
        <f t="shared" si="2"/>
        <v>169</v>
      </c>
      <c r="P17" t="str">
        <f>I17</f>
        <v>9615</v>
      </c>
      <c r="Q17" t="str">
        <f>B17</f>
        <v>Dog</v>
      </c>
    </row>
    <row r="18" spans="1:17" x14ac:dyDescent="0.2">
      <c r="A18" s="4">
        <v>9615</v>
      </c>
      <c r="B18" s="12" t="s">
        <v>1427</v>
      </c>
      <c r="C18" s="1">
        <v>829</v>
      </c>
      <c r="D18" s="1" t="s">
        <v>814</v>
      </c>
      <c r="G18">
        <v>188</v>
      </c>
      <c r="I18" t="str">
        <f>CONCATENATE($H$2,A18)</f>
        <v>9615</v>
      </c>
      <c r="J18" t="str">
        <f>CONCATENATE($H$3, C18)</f>
        <v>829</v>
      </c>
      <c r="K18" t="str">
        <f>D18</f>
        <v>Sloughi</v>
      </c>
      <c r="L18">
        <f t="shared" si="0"/>
        <v>0</v>
      </c>
      <c r="M18">
        <f t="shared" si="1"/>
        <v>0</v>
      </c>
      <c r="N18">
        <f t="shared" si="2"/>
        <v>188</v>
      </c>
      <c r="P18" t="str">
        <f>I18</f>
        <v>9615</v>
      </c>
      <c r="Q18" t="str">
        <f>B18</f>
        <v>Dog</v>
      </c>
    </row>
    <row r="19" spans="1:17" x14ac:dyDescent="0.2">
      <c r="A19" s="4">
        <v>9615</v>
      </c>
      <c r="B19" s="12" t="s">
        <v>1427</v>
      </c>
      <c r="C19" s="1">
        <v>384</v>
      </c>
      <c r="D19" s="1" t="s">
        <v>383</v>
      </c>
      <c r="F19">
        <v>15083</v>
      </c>
      <c r="G19">
        <v>209</v>
      </c>
      <c r="I19" t="str">
        <f>CONCATENATE($H$2,A19)</f>
        <v>9615</v>
      </c>
      <c r="J19" t="str">
        <f>CONCATENATE($H$3, C19)</f>
        <v>384</v>
      </c>
      <c r="K19" t="str">
        <f>D19</f>
        <v>Tibetan Terrier</v>
      </c>
      <c r="L19">
        <f t="shared" si="0"/>
        <v>0</v>
      </c>
      <c r="M19">
        <f t="shared" si="1"/>
        <v>15083</v>
      </c>
      <c r="N19">
        <f t="shared" si="2"/>
        <v>209</v>
      </c>
      <c r="P19" t="str">
        <f>I19</f>
        <v>9615</v>
      </c>
      <c r="Q19" t="str">
        <f>B19</f>
        <v>Dog</v>
      </c>
    </row>
    <row r="20" spans="1:17" x14ac:dyDescent="0.2">
      <c r="A20" s="4">
        <v>9615</v>
      </c>
      <c r="B20" s="12" t="s">
        <v>1427</v>
      </c>
      <c r="C20" s="1">
        <v>795</v>
      </c>
      <c r="D20" s="1" t="s">
        <v>785</v>
      </c>
      <c r="F20">
        <v>14874</v>
      </c>
      <c r="G20">
        <v>221</v>
      </c>
      <c r="I20" t="str">
        <f>CONCATENATE($H$2,A20)</f>
        <v>9615</v>
      </c>
      <c r="J20" t="str">
        <f>CONCATENATE($H$3, C20)</f>
        <v>795</v>
      </c>
      <c r="K20" t="str">
        <f>D20</f>
        <v>Frisian Water Dog</v>
      </c>
      <c r="L20">
        <f t="shared" si="0"/>
        <v>0</v>
      </c>
      <c r="M20">
        <f t="shared" si="1"/>
        <v>14874</v>
      </c>
      <c r="N20">
        <f t="shared" si="2"/>
        <v>221</v>
      </c>
      <c r="P20" t="str">
        <f>I20</f>
        <v>9615</v>
      </c>
      <c r="Q20" t="str">
        <f>B20</f>
        <v>Dog</v>
      </c>
    </row>
    <row r="21" spans="1:17" x14ac:dyDescent="0.2">
      <c r="A21" s="4">
        <v>9615</v>
      </c>
      <c r="B21" s="12" t="s">
        <v>1427</v>
      </c>
      <c r="C21" s="1">
        <v>650</v>
      </c>
      <c r="D21" s="1" t="s">
        <v>644</v>
      </c>
      <c r="F21">
        <v>14432</v>
      </c>
      <c r="G21">
        <v>230</v>
      </c>
      <c r="I21" t="str">
        <f>CONCATENATE($H$2,A21)</f>
        <v>9615</v>
      </c>
      <c r="J21" t="str">
        <f>CONCATENATE($H$3, C21)</f>
        <v>650</v>
      </c>
      <c r="K21" t="str">
        <f>D21</f>
        <v>Tibetan Mastiff</v>
      </c>
      <c r="L21">
        <f t="shared" si="0"/>
        <v>0</v>
      </c>
      <c r="M21">
        <f t="shared" si="1"/>
        <v>14432</v>
      </c>
      <c r="N21">
        <f t="shared" si="2"/>
        <v>230</v>
      </c>
      <c r="P21" t="str">
        <f>I21</f>
        <v>9615</v>
      </c>
      <c r="Q21" t="str">
        <f>B21</f>
        <v>Dog</v>
      </c>
    </row>
    <row r="22" spans="1:17" x14ac:dyDescent="0.2">
      <c r="A22" s="4">
        <v>9615</v>
      </c>
      <c r="B22" s="12" t="s">
        <v>1427</v>
      </c>
      <c r="C22" s="1">
        <v>838</v>
      </c>
      <c r="D22" s="1" t="s">
        <v>823</v>
      </c>
      <c r="F22">
        <v>14887</v>
      </c>
      <c r="G22">
        <v>231</v>
      </c>
      <c r="I22" t="str">
        <f>CONCATENATE($H$2,A22)</f>
        <v>9615</v>
      </c>
      <c r="J22" t="str">
        <f>CONCATENATE($H$3, C22)</f>
        <v>838</v>
      </c>
      <c r="K22" t="str">
        <f>D22</f>
        <v>Tibetan spaniel</v>
      </c>
      <c r="L22">
        <f t="shared" si="0"/>
        <v>0</v>
      </c>
      <c r="M22">
        <f t="shared" si="1"/>
        <v>14887</v>
      </c>
      <c r="N22">
        <f t="shared" si="2"/>
        <v>231</v>
      </c>
      <c r="P22" t="str">
        <f>I22</f>
        <v>9615</v>
      </c>
      <c r="Q22" t="str">
        <f>B22</f>
        <v>Dog</v>
      </c>
    </row>
    <row r="23" spans="1:17" x14ac:dyDescent="0.2">
      <c r="A23" s="4">
        <v>9615</v>
      </c>
      <c r="B23" s="12" t="s">
        <v>1427</v>
      </c>
      <c r="C23" s="1">
        <v>577</v>
      </c>
      <c r="D23" s="1" t="s">
        <v>571</v>
      </c>
      <c r="F23">
        <v>15080</v>
      </c>
      <c r="G23">
        <v>236</v>
      </c>
      <c r="I23" t="str">
        <f>CONCATENATE($H$2,A23)</f>
        <v>9615</v>
      </c>
      <c r="J23" t="str">
        <f>CONCATENATE($H$3, C23)</f>
        <v>577</v>
      </c>
      <c r="K23" t="str">
        <f>D23</f>
        <v>Sydney Silky</v>
      </c>
      <c r="L23">
        <f t="shared" si="0"/>
        <v>0</v>
      </c>
      <c r="M23">
        <f t="shared" si="1"/>
        <v>15080</v>
      </c>
      <c r="N23">
        <f t="shared" si="2"/>
        <v>236</v>
      </c>
      <c r="P23" t="str">
        <f>I23</f>
        <v>9615</v>
      </c>
      <c r="Q23" t="str">
        <f>B23</f>
        <v>Dog</v>
      </c>
    </row>
    <row r="24" spans="1:17" x14ac:dyDescent="0.2">
      <c r="A24" s="4">
        <v>9615</v>
      </c>
      <c r="B24" s="12" t="s">
        <v>1427</v>
      </c>
      <c r="C24" s="1">
        <v>454</v>
      </c>
      <c r="D24" s="9" t="s">
        <v>453</v>
      </c>
      <c r="F24">
        <v>14275</v>
      </c>
      <c r="G24">
        <v>270</v>
      </c>
      <c r="I24" t="str">
        <f>CONCATENATE($H$2,A24)</f>
        <v>9615</v>
      </c>
      <c r="J24" t="str">
        <f>CONCATENATE($H$3, C24)</f>
        <v>454</v>
      </c>
      <c r="K24" t="str">
        <f>D24</f>
        <v>Siberian Huskie</v>
      </c>
      <c r="L24">
        <f t="shared" si="0"/>
        <v>0</v>
      </c>
      <c r="M24">
        <f t="shared" si="1"/>
        <v>14275</v>
      </c>
      <c r="N24">
        <f t="shared" si="2"/>
        <v>270</v>
      </c>
      <c r="P24" t="str">
        <f>I24</f>
        <v>9615</v>
      </c>
      <c r="Q24" t="str">
        <f>B24</f>
        <v>Dog</v>
      </c>
    </row>
    <row r="25" spans="1:17" x14ac:dyDescent="0.2">
      <c r="A25" s="10">
        <v>9615</v>
      </c>
      <c r="B25" s="12" t="s">
        <v>1427</v>
      </c>
      <c r="C25" s="1">
        <v>14</v>
      </c>
      <c r="D25" s="1" t="s">
        <v>15</v>
      </c>
      <c r="F25">
        <v>14275</v>
      </c>
      <c r="G25">
        <v>270</v>
      </c>
      <c r="I25" t="str">
        <f>CONCATENATE($H$2,A25)</f>
        <v>9615</v>
      </c>
      <c r="J25" t="str">
        <f>CONCATENATE($H$3, C25)</f>
        <v>14</v>
      </c>
      <c r="K25" t="str">
        <f>D25</f>
        <v>Siberian Husky</v>
      </c>
      <c r="L25">
        <f t="shared" si="0"/>
        <v>0</v>
      </c>
      <c r="M25">
        <f t="shared" si="1"/>
        <v>14275</v>
      </c>
      <c r="N25">
        <f t="shared" si="2"/>
        <v>270</v>
      </c>
      <c r="P25" t="str">
        <f>I25</f>
        <v>9615</v>
      </c>
      <c r="Q25" t="str">
        <f>B25</f>
        <v>Dog</v>
      </c>
    </row>
    <row r="26" spans="1:17" x14ac:dyDescent="0.2">
      <c r="A26" s="4">
        <v>9615</v>
      </c>
      <c r="B26" s="12" t="s">
        <v>1427</v>
      </c>
      <c r="C26" s="1">
        <v>1101</v>
      </c>
      <c r="D26" s="1" t="s">
        <v>1078</v>
      </c>
      <c r="F26">
        <v>14072</v>
      </c>
      <c r="G26">
        <v>285</v>
      </c>
      <c r="I26" t="str">
        <f>CONCATENATE($H$2,A26)</f>
        <v>9615</v>
      </c>
      <c r="J26" t="str">
        <f>CONCATENATE($H$3, C26)</f>
        <v>1101</v>
      </c>
      <c r="K26" t="str">
        <f>D26</f>
        <v>Spanish greyhound</v>
      </c>
      <c r="L26">
        <f t="shared" si="0"/>
        <v>0</v>
      </c>
      <c r="M26">
        <f t="shared" si="1"/>
        <v>14072</v>
      </c>
      <c r="N26">
        <f t="shared" si="2"/>
        <v>285</v>
      </c>
      <c r="P26" t="str">
        <f>I26</f>
        <v>9615</v>
      </c>
      <c r="Q26" t="str">
        <f>B26</f>
        <v>Dog</v>
      </c>
    </row>
    <row r="27" spans="1:17" x14ac:dyDescent="0.2">
      <c r="A27" s="4">
        <v>9615</v>
      </c>
      <c r="B27" s="12" t="s">
        <v>1427</v>
      </c>
      <c r="C27" s="1">
        <v>844</v>
      </c>
      <c r="D27" s="1" t="s">
        <v>829</v>
      </c>
      <c r="F27">
        <v>13881</v>
      </c>
      <c r="G27">
        <v>296</v>
      </c>
      <c r="I27" t="str">
        <f>CONCATENATE($H$2,A27)</f>
        <v>9615</v>
      </c>
      <c r="J27" t="str">
        <f>CONCATENATE($H$3, C27)</f>
        <v>844</v>
      </c>
      <c r="K27" t="str">
        <f>D27</f>
        <v>Smooth Collie</v>
      </c>
      <c r="L27">
        <f t="shared" si="0"/>
        <v>0</v>
      </c>
      <c r="M27">
        <f t="shared" si="1"/>
        <v>13881</v>
      </c>
      <c r="N27">
        <f t="shared" si="2"/>
        <v>296</v>
      </c>
      <c r="P27" t="str">
        <f>I27</f>
        <v>9615</v>
      </c>
      <c r="Q27" t="str">
        <f>B27</f>
        <v>Dog</v>
      </c>
    </row>
    <row r="28" spans="1:17" x14ac:dyDescent="0.2">
      <c r="A28" s="4">
        <v>9615</v>
      </c>
      <c r="B28" s="12" t="s">
        <v>1427</v>
      </c>
      <c r="C28" s="1">
        <v>776</v>
      </c>
      <c r="D28" s="1" t="s">
        <v>766</v>
      </c>
      <c r="F28">
        <v>15120</v>
      </c>
      <c r="G28">
        <v>336</v>
      </c>
      <c r="I28" t="str">
        <f>CONCATENATE($H$2,A28)</f>
        <v>9615</v>
      </c>
      <c r="J28" t="str">
        <f>CONCATENATE($H$3, C28)</f>
        <v>776</v>
      </c>
      <c r="K28" t="str">
        <f>D28</f>
        <v>Spanish water dog</v>
      </c>
      <c r="L28">
        <f t="shared" si="0"/>
        <v>0</v>
      </c>
      <c r="M28">
        <f t="shared" si="1"/>
        <v>15120</v>
      </c>
      <c r="N28">
        <f t="shared" si="2"/>
        <v>336</v>
      </c>
      <c r="P28" t="str">
        <f>I28</f>
        <v>9615</v>
      </c>
      <c r="Q28" t="str">
        <f>B28</f>
        <v>Dog</v>
      </c>
    </row>
    <row r="29" spans="1:17" x14ac:dyDescent="0.2">
      <c r="A29" s="4">
        <v>9615</v>
      </c>
      <c r="B29" s="12" t="s">
        <v>1427</v>
      </c>
      <c r="C29" s="1">
        <v>1018</v>
      </c>
      <c r="D29" s="1" t="s">
        <v>997</v>
      </c>
      <c r="F29">
        <v>14635</v>
      </c>
      <c r="G29">
        <v>338</v>
      </c>
      <c r="I29" t="str">
        <f>CONCATENATE($H$2,A29)</f>
        <v>9615</v>
      </c>
      <c r="J29" t="str">
        <f>CONCATENATE($H$3, C29)</f>
        <v>1018</v>
      </c>
      <c r="K29" t="str">
        <f>D29</f>
        <v>Thai Ridgeback</v>
      </c>
      <c r="L29">
        <f t="shared" si="0"/>
        <v>0</v>
      </c>
      <c r="M29">
        <f t="shared" si="1"/>
        <v>14635</v>
      </c>
      <c r="N29">
        <f t="shared" si="2"/>
        <v>338</v>
      </c>
      <c r="P29" t="str">
        <f>I29</f>
        <v>9615</v>
      </c>
      <c r="Q29" t="str">
        <f>B29</f>
        <v>Dog</v>
      </c>
    </row>
    <row r="30" spans="1:17" x14ac:dyDescent="0.2">
      <c r="A30" s="4">
        <v>9615</v>
      </c>
      <c r="B30" s="12" t="s">
        <v>1427</v>
      </c>
      <c r="C30" s="1">
        <v>813</v>
      </c>
      <c r="D30" s="1" t="s">
        <v>799</v>
      </c>
      <c r="F30">
        <v>14810</v>
      </c>
      <c r="G30">
        <v>347</v>
      </c>
      <c r="I30" t="str">
        <f>CONCATENATE($H$2,A30)</f>
        <v>9615</v>
      </c>
      <c r="J30" t="str">
        <f>CONCATENATE($H$3, C30)</f>
        <v>813</v>
      </c>
      <c r="K30" t="str">
        <f>D30</f>
        <v>White Swiss shepherd</v>
      </c>
      <c r="L30">
        <f t="shared" si="0"/>
        <v>0</v>
      </c>
      <c r="M30">
        <f t="shared" si="1"/>
        <v>14810</v>
      </c>
      <c r="N30">
        <f t="shared" si="2"/>
        <v>347</v>
      </c>
      <c r="P30" t="str">
        <f>I30</f>
        <v>9615</v>
      </c>
      <c r="Q30" t="str">
        <f>B30</f>
        <v>Dog</v>
      </c>
    </row>
    <row r="31" spans="1:17" x14ac:dyDescent="0.2">
      <c r="A31" s="4">
        <v>9685</v>
      </c>
      <c r="B31" s="12" t="s">
        <v>1428</v>
      </c>
      <c r="C31" s="1">
        <v>1103</v>
      </c>
      <c r="D31" s="1" t="s">
        <v>1080</v>
      </c>
      <c r="F31">
        <v>15290</v>
      </c>
      <c r="G31">
        <v>15291</v>
      </c>
      <c r="I31" t="str">
        <f>CONCATENATE($H$2,A31)</f>
        <v>9685</v>
      </c>
      <c r="J31" t="str">
        <f>CONCATENATE($H$3, C31)</f>
        <v>1103</v>
      </c>
      <c r="K31" t="str">
        <f>D31</f>
        <v>Kurilian Bobtail</v>
      </c>
      <c r="L31">
        <f t="shared" si="0"/>
        <v>0</v>
      </c>
      <c r="M31">
        <f t="shared" si="1"/>
        <v>15290</v>
      </c>
      <c r="N31">
        <f t="shared" si="2"/>
        <v>15291</v>
      </c>
      <c r="P31" t="str">
        <f>I31</f>
        <v>9685</v>
      </c>
      <c r="Q31" t="str">
        <f>B31</f>
        <v>Domestic cat</v>
      </c>
    </row>
    <row r="32" spans="1:17" x14ac:dyDescent="0.2">
      <c r="A32" s="4">
        <v>9615</v>
      </c>
      <c r="B32" s="12" t="s">
        <v>1427</v>
      </c>
      <c r="C32" s="1">
        <v>274</v>
      </c>
      <c r="D32" s="1" t="s">
        <v>273</v>
      </c>
      <c r="F32">
        <v>13913</v>
      </c>
      <c r="I32" t="str">
        <f>CONCATENATE($H$2,A32)</f>
        <v>9615</v>
      </c>
      <c r="J32" t="str">
        <f>CONCATENATE($H$3, C32)</f>
        <v>274</v>
      </c>
      <c r="K32" t="str">
        <f>D32</f>
        <v>Walker Hound</v>
      </c>
      <c r="L32">
        <f t="shared" si="0"/>
        <v>0</v>
      </c>
      <c r="M32">
        <f t="shared" si="1"/>
        <v>13913</v>
      </c>
      <c r="N32">
        <f t="shared" si="2"/>
        <v>0</v>
      </c>
      <c r="P32" t="str">
        <f>I32</f>
        <v>9615</v>
      </c>
      <c r="Q32" t="str">
        <f>B32</f>
        <v>Dog</v>
      </c>
    </row>
    <row r="33" spans="1:17" x14ac:dyDescent="0.2">
      <c r="A33" s="4">
        <v>9615</v>
      </c>
      <c r="B33" s="12" t="s">
        <v>1427</v>
      </c>
      <c r="C33" s="1">
        <v>842</v>
      </c>
      <c r="D33" s="1" t="s">
        <v>827</v>
      </c>
      <c r="F33">
        <v>13961</v>
      </c>
      <c r="I33" t="str">
        <f>CONCATENATE($H$2,A33)</f>
        <v>9615</v>
      </c>
      <c r="J33" t="str">
        <f>CONCATENATE($H$3, C33)</f>
        <v>842</v>
      </c>
      <c r="K33" t="str">
        <f>D33</f>
        <v>Standard wire-haired dachshund</v>
      </c>
      <c r="L33">
        <f t="shared" si="0"/>
        <v>0</v>
      </c>
      <c r="M33">
        <f t="shared" si="1"/>
        <v>13961</v>
      </c>
      <c r="N33">
        <f t="shared" si="2"/>
        <v>0</v>
      </c>
      <c r="P33" t="str">
        <f>I33</f>
        <v>9615</v>
      </c>
      <c r="Q33" t="str">
        <f>B33</f>
        <v>Dog</v>
      </c>
    </row>
    <row r="34" spans="1:17" x14ac:dyDescent="0.2">
      <c r="A34" s="4">
        <v>9615</v>
      </c>
      <c r="B34" s="12" t="s">
        <v>1427</v>
      </c>
      <c r="C34" s="1">
        <v>10</v>
      </c>
      <c r="D34" s="1" t="s">
        <v>12</v>
      </c>
      <c r="F34">
        <v>13961</v>
      </c>
      <c r="I34" t="str">
        <f>CONCATENATE($H$2,A34)</f>
        <v>9615</v>
      </c>
      <c r="J34" t="str">
        <f>CONCATENATE($H$3, C34)</f>
        <v>10</v>
      </c>
      <c r="K34" t="str">
        <f>D34</f>
        <v>Wire-haired dachshund</v>
      </c>
      <c r="L34">
        <f t="shared" si="0"/>
        <v>0</v>
      </c>
      <c r="M34">
        <f t="shared" si="1"/>
        <v>13961</v>
      </c>
      <c r="N34">
        <f t="shared" si="2"/>
        <v>0</v>
      </c>
      <c r="P34" t="str">
        <f>I34</f>
        <v>9615</v>
      </c>
      <c r="Q34" t="str">
        <f>B34</f>
        <v>Dog</v>
      </c>
    </row>
    <row r="35" spans="1:17" x14ac:dyDescent="0.2">
      <c r="A35" s="4">
        <v>9615</v>
      </c>
      <c r="B35" s="12" t="s">
        <v>1427</v>
      </c>
      <c r="C35" s="1">
        <v>278</v>
      </c>
      <c r="D35" s="1" t="s">
        <v>277</v>
      </c>
      <c r="F35">
        <v>14594</v>
      </c>
      <c r="I35" t="str">
        <f>CONCATENATE($H$2,A35)</f>
        <v>9615</v>
      </c>
      <c r="J35" t="str">
        <f>CONCATENATE($H$3, C35)</f>
        <v>278</v>
      </c>
      <c r="K35" t="str">
        <f>D35</f>
        <v>Standard Poodle</v>
      </c>
      <c r="L35">
        <f t="shared" si="0"/>
        <v>0</v>
      </c>
      <c r="M35">
        <f t="shared" si="1"/>
        <v>14594</v>
      </c>
      <c r="N35">
        <f t="shared" si="2"/>
        <v>0</v>
      </c>
      <c r="P35" t="str">
        <f>I35</f>
        <v>9615</v>
      </c>
      <c r="Q35" t="str">
        <f>B35</f>
        <v>Dog</v>
      </c>
    </row>
    <row r="36" spans="1:17" x14ac:dyDescent="0.2">
      <c r="A36" s="4">
        <v>9615</v>
      </c>
      <c r="B36" s="12" t="s">
        <v>1427</v>
      </c>
      <c r="C36" s="1">
        <v>349</v>
      </c>
      <c r="D36" s="1" t="s">
        <v>348</v>
      </c>
      <c r="F36">
        <v>14595</v>
      </c>
      <c r="I36" t="str">
        <f>CONCATENATE($H$2,A36)</f>
        <v>9615</v>
      </c>
      <c r="J36" t="str">
        <f>CONCATENATE($H$3, C36)</f>
        <v>349</v>
      </c>
      <c r="K36" t="str">
        <f>D36</f>
        <v>Toy Poodle</v>
      </c>
      <c r="L36">
        <f t="shared" si="0"/>
        <v>0</v>
      </c>
      <c r="M36">
        <f t="shared" si="1"/>
        <v>14595</v>
      </c>
      <c r="N36">
        <f t="shared" si="2"/>
        <v>0</v>
      </c>
      <c r="P36" t="str">
        <f>I36</f>
        <v>9615</v>
      </c>
      <c r="Q36" t="str">
        <f>B36</f>
        <v>Dog</v>
      </c>
    </row>
    <row r="37" spans="1:17" x14ac:dyDescent="0.2">
      <c r="A37" s="4">
        <v>9615</v>
      </c>
      <c r="B37" s="12" t="s">
        <v>1427</v>
      </c>
      <c r="C37" s="1">
        <v>1119</v>
      </c>
      <c r="D37" s="1" t="s">
        <v>1095</v>
      </c>
      <c r="F37">
        <v>14673</v>
      </c>
      <c r="I37" t="str">
        <f>CONCATENATE($H$2,A37)</f>
        <v>9615</v>
      </c>
      <c r="J37" t="str">
        <f>CONCATENATE($H$3, C37)</f>
        <v>1119</v>
      </c>
      <c r="K37" t="str">
        <f>D37</f>
        <v>Standard Schnauzer</v>
      </c>
      <c r="L37">
        <f t="shared" si="0"/>
        <v>0</v>
      </c>
      <c r="M37">
        <f t="shared" si="1"/>
        <v>14673</v>
      </c>
      <c r="N37">
        <f t="shared" si="2"/>
        <v>0</v>
      </c>
      <c r="P37" t="str">
        <f>I37</f>
        <v>9615</v>
      </c>
      <c r="Q37" t="str">
        <f>B37</f>
        <v>Dog</v>
      </c>
    </row>
    <row r="38" spans="1:17" x14ac:dyDescent="0.2">
      <c r="A38" s="4">
        <v>9615</v>
      </c>
      <c r="B38" s="12" t="s">
        <v>1427</v>
      </c>
      <c r="C38" s="1">
        <v>559</v>
      </c>
      <c r="D38" s="9" t="s">
        <v>554</v>
      </c>
      <c r="F38">
        <v>14765</v>
      </c>
      <c r="I38" t="str">
        <f>CONCATENATE($H$2,A38)</f>
        <v>9615</v>
      </c>
      <c r="J38" t="str">
        <f>CONCATENATE($H$3, C38)</f>
        <v>559</v>
      </c>
      <c r="K38" t="str">
        <f>D38</f>
        <v>Tervueron Shepherd</v>
      </c>
      <c r="L38">
        <f t="shared" si="0"/>
        <v>0</v>
      </c>
      <c r="M38">
        <f t="shared" si="1"/>
        <v>14765</v>
      </c>
      <c r="N38">
        <f t="shared" si="2"/>
        <v>0</v>
      </c>
      <c r="P38" t="str">
        <f>I38</f>
        <v>9615</v>
      </c>
      <c r="Q38" t="str">
        <f>B38</f>
        <v>Dog</v>
      </c>
    </row>
    <row r="39" spans="1:17" x14ac:dyDescent="0.2">
      <c r="A39" s="4">
        <v>9615</v>
      </c>
      <c r="B39" s="12" t="s">
        <v>1427</v>
      </c>
      <c r="C39" s="1">
        <v>812</v>
      </c>
      <c r="D39" s="1" t="s">
        <v>798</v>
      </c>
      <c r="F39">
        <v>14835</v>
      </c>
      <c r="I39" t="str">
        <f>CONCATENATE($H$2,A39)</f>
        <v>9615</v>
      </c>
      <c r="J39" t="str">
        <f>CONCATENATE($H$3, C39)</f>
        <v>812</v>
      </c>
      <c r="K39" t="str">
        <f>D39</f>
        <v>Silken windhound</v>
      </c>
      <c r="L39">
        <f t="shared" si="0"/>
        <v>0</v>
      </c>
      <c r="M39">
        <f t="shared" si="1"/>
        <v>14835</v>
      </c>
      <c r="N39">
        <f t="shared" si="2"/>
        <v>0</v>
      </c>
      <c r="P39" t="str">
        <f>I39</f>
        <v>9615</v>
      </c>
      <c r="Q39" t="str">
        <f>B39</f>
        <v>Dog</v>
      </c>
    </row>
    <row r="40" spans="1:17" x14ac:dyDescent="0.2">
      <c r="A40" s="4">
        <v>9615</v>
      </c>
      <c r="B40" s="12" t="s">
        <v>1427</v>
      </c>
      <c r="C40" s="1">
        <v>186</v>
      </c>
      <c r="D40" s="1" t="s">
        <v>186</v>
      </c>
      <c r="F40">
        <v>14839</v>
      </c>
      <c r="I40" t="str">
        <f>CONCATENATE($H$2,A40)</f>
        <v>9615</v>
      </c>
      <c r="J40" t="str">
        <f>CONCATENATE($H$3, C40)</f>
        <v>186</v>
      </c>
      <c r="K40" t="str">
        <f>D40</f>
        <v>Spaniel</v>
      </c>
      <c r="L40">
        <f t="shared" si="0"/>
        <v>0</v>
      </c>
      <c r="M40">
        <f t="shared" si="1"/>
        <v>14839</v>
      </c>
      <c r="N40">
        <f t="shared" si="2"/>
        <v>0</v>
      </c>
      <c r="P40" t="str">
        <f>I40</f>
        <v>9615</v>
      </c>
      <c r="Q40" t="str">
        <f>B40</f>
        <v>Dog</v>
      </c>
    </row>
    <row r="41" spans="1:17" x14ac:dyDescent="0.2">
      <c r="A41" s="4">
        <v>9615</v>
      </c>
      <c r="B41" s="12" t="s">
        <v>1427</v>
      </c>
      <c r="C41" s="1">
        <v>641</v>
      </c>
      <c r="D41" s="1" t="s">
        <v>635</v>
      </c>
      <c r="F41">
        <v>14872</v>
      </c>
      <c r="I41" t="str">
        <f>CONCATENATE($H$2,A41)</f>
        <v>9615</v>
      </c>
      <c r="J41" t="str">
        <f>CONCATENATE($H$3, C41)</f>
        <v>641</v>
      </c>
      <c r="K41" t="str">
        <f>D41</f>
        <v>Toy Spaniel</v>
      </c>
      <c r="L41">
        <f t="shared" si="0"/>
        <v>0</v>
      </c>
      <c r="M41">
        <f t="shared" si="1"/>
        <v>14872</v>
      </c>
      <c r="N41">
        <f t="shared" si="2"/>
        <v>0</v>
      </c>
      <c r="P41" t="str">
        <f>I41</f>
        <v>9615</v>
      </c>
      <c r="Q41" t="str">
        <f>B41</f>
        <v>Dog</v>
      </c>
    </row>
    <row r="42" spans="1:17" x14ac:dyDescent="0.2">
      <c r="A42" s="4">
        <v>9615</v>
      </c>
      <c r="B42" s="12" t="s">
        <v>1427</v>
      </c>
      <c r="C42" s="1"/>
      <c r="D42" s="1"/>
      <c r="F42">
        <v>14875</v>
      </c>
      <c r="I42" t="str">
        <f>CONCATENATE($H$2,A42)</f>
        <v>9615</v>
      </c>
      <c r="J42" t="str">
        <f>CONCATENATE($H$3, C42)</f>
        <v/>
      </c>
      <c r="K42">
        <f>D42</f>
        <v>0</v>
      </c>
      <c r="L42">
        <f t="shared" si="0"/>
        <v>0</v>
      </c>
      <c r="M42">
        <f t="shared" si="1"/>
        <v>14875</v>
      </c>
      <c r="N42">
        <f t="shared" si="2"/>
        <v>0</v>
      </c>
      <c r="P42" t="str">
        <f>I42</f>
        <v>9615</v>
      </c>
      <c r="Q42" t="str">
        <f>B42</f>
        <v>Dog</v>
      </c>
    </row>
    <row r="43" spans="1:17" x14ac:dyDescent="0.2">
      <c r="A43" s="4">
        <v>9615</v>
      </c>
      <c r="B43" s="12" t="s">
        <v>1427</v>
      </c>
      <c r="C43" s="1">
        <v>397</v>
      </c>
      <c r="D43" s="1" t="s">
        <v>396</v>
      </c>
      <c r="F43">
        <v>14883</v>
      </c>
      <c r="I43" t="str">
        <f>CONCATENATE($H$2,A43)</f>
        <v>9615</v>
      </c>
      <c r="J43" t="str">
        <f>CONCATENATE($H$3, C43)</f>
        <v>397</v>
      </c>
      <c r="K43" t="str">
        <f>D43</f>
        <v>Springer Spaniel</v>
      </c>
      <c r="L43">
        <f t="shared" si="0"/>
        <v>0</v>
      </c>
      <c r="M43">
        <f t="shared" si="1"/>
        <v>14883</v>
      </c>
      <c r="N43">
        <f t="shared" si="2"/>
        <v>0</v>
      </c>
      <c r="P43" t="str">
        <f>I43</f>
        <v>9615</v>
      </c>
      <c r="Q43" t="str">
        <f>B43</f>
        <v>Dog</v>
      </c>
    </row>
    <row r="44" spans="1:17" x14ac:dyDescent="0.2">
      <c r="A44" s="4">
        <v>9615</v>
      </c>
      <c r="B44" s="12" t="s">
        <v>1427</v>
      </c>
      <c r="C44" s="1">
        <v>607</v>
      </c>
      <c r="D44" s="1" t="s">
        <v>601</v>
      </c>
      <c r="F44">
        <v>14927</v>
      </c>
      <c r="I44" t="str">
        <f>CONCATENATE($H$2,A44)</f>
        <v>9615</v>
      </c>
      <c r="J44" t="str">
        <f>CONCATENATE($H$3, C44)</f>
        <v>607</v>
      </c>
      <c r="K44" t="str">
        <f>D44</f>
        <v>Terrier</v>
      </c>
      <c r="L44">
        <f t="shared" si="0"/>
        <v>0</v>
      </c>
      <c r="M44">
        <f t="shared" si="1"/>
        <v>14927</v>
      </c>
      <c r="N44">
        <f t="shared" si="2"/>
        <v>0</v>
      </c>
      <c r="P44" t="str">
        <f>I44</f>
        <v>9615</v>
      </c>
      <c r="Q44" t="str">
        <f>B44</f>
        <v>Dog</v>
      </c>
    </row>
    <row r="45" spans="1:17" x14ac:dyDescent="0.2">
      <c r="A45" s="4">
        <v>9615</v>
      </c>
      <c r="B45" s="12" t="s">
        <v>1427</v>
      </c>
      <c r="C45" s="1">
        <v>773</v>
      </c>
      <c r="D45" s="1" t="s">
        <v>763</v>
      </c>
      <c r="F45">
        <v>15002</v>
      </c>
      <c r="I45" t="str">
        <f>CONCATENATE($H$2,A45)</f>
        <v>9615</v>
      </c>
      <c r="J45" t="str">
        <f>CONCATENATE($H$3, C45)</f>
        <v>773</v>
      </c>
      <c r="K45" t="str">
        <f>D45</f>
        <v>Toy Fox Terrier</v>
      </c>
      <c r="L45">
        <f t="shared" si="0"/>
        <v>0</v>
      </c>
      <c r="M45">
        <f t="shared" si="1"/>
        <v>15002</v>
      </c>
      <c r="N45">
        <f t="shared" si="2"/>
        <v>0</v>
      </c>
      <c r="P45" t="str">
        <f>I45</f>
        <v>9615</v>
      </c>
      <c r="Q45" t="str">
        <f>B45</f>
        <v>Dog</v>
      </c>
    </row>
    <row r="46" spans="1:17" x14ac:dyDescent="0.2">
      <c r="A46" s="4">
        <v>9615</v>
      </c>
      <c r="B46" s="12" t="s">
        <v>1427</v>
      </c>
      <c r="C46" s="1">
        <v>357</v>
      </c>
      <c r="D46" s="1" t="s">
        <v>356</v>
      </c>
      <c r="F46">
        <v>15073</v>
      </c>
      <c r="I46" t="str">
        <f>CONCATENATE($H$2,A46)</f>
        <v>9615</v>
      </c>
      <c r="J46" t="str">
        <f>CONCATENATE($H$3, C46)</f>
        <v>357</v>
      </c>
      <c r="K46" t="str">
        <f>D46</f>
        <v>Silky Terrier</v>
      </c>
      <c r="L46">
        <f t="shared" si="0"/>
        <v>0</v>
      </c>
      <c r="M46">
        <f t="shared" si="1"/>
        <v>15073</v>
      </c>
      <c r="N46">
        <f t="shared" si="2"/>
        <v>0</v>
      </c>
      <c r="P46" t="str">
        <f>I46</f>
        <v>9615</v>
      </c>
      <c r="Q46" t="str">
        <f>B46</f>
        <v>Dog</v>
      </c>
    </row>
    <row r="47" spans="1:17" x14ac:dyDescent="0.2">
      <c r="A47" s="4">
        <v>9615</v>
      </c>
      <c r="B47" s="12" t="s">
        <v>1427</v>
      </c>
      <c r="C47" s="1">
        <v>23</v>
      </c>
      <c r="D47" s="1" t="s">
        <v>24</v>
      </c>
      <c r="F47">
        <v>15075</v>
      </c>
      <c r="I47" t="str">
        <f>CONCATENATE($H$2,A47)</f>
        <v>9615</v>
      </c>
      <c r="J47" t="str">
        <f>CONCATENATE($H$3, C47)</f>
        <v>23</v>
      </c>
      <c r="K47" t="str">
        <f>D47</f>
        <v>Soft Coated Wheaten Terrier</v>
      </c>
      <c r="L47">
        <f t="shared" si="0"/>
        <v>0</v>
      </c>
      <c r="M47">
        <f t="shared" si="1"/>
        <v>15075</v>
      </c>
      <c r="N47">
        <f t="shared" si="2"/>
        <v>0</v>
      </c>
      <c r="P47" t="str">
        <f>I47</f>
        <v>9615</v>
      </c>
      <c r="Q47" t="str">
        <f>B47</f>
        <v>Dog</v>
      </c>
    </row>
    <row r="48" spans="1:17" x14ac:dyDescent="0.2">
      <c r="A48" s="4">
        <v>9615</v>
      </c>
      <c r="B48" s="12" t="s">
        <v>1427</v>
      </c>
      <c r="C48" s="1">
        <v>775</v>
      </c>
      <c r="D48" s="1" t="s">
        <v>765</v>
      </c>
      <c r="F48">
        <v>15082</v>
      </c>
      <c r="I48" t="str">
        <f>CONCATENATE($H$2,A48)</f>
        <v>9615</v>
      </c>
      <c r="J48" t="str">
        <f>CONCATENATE($H$3, C48)</f>
        <v>775</v>
      </c>
      <c r="K48" t="str">
        <f>D48</f>
        <v>Tenterfield Terrier</v>
      </c>
      <c r="L48">
        <f t="shared" si="0"/>
        <v>0</v>
      </c>
      <c r="M48">
        <f t="shared" si="1"/>
        <v>15082</v>
      </c>
      <c r="N48">
        <f t="shared" si="2"/>
        <v>0</v>
      </c>
      <c r="P48" t="str">
        <f>I48</f>
        <v>9615</v>
      </c>
      <c r="Q48" t="str">
        <f>B48</f>
        <v>Dog</v>
      </c>
    </row>
    <row r="49" spans="1:17" x14ac:dyDescent="0.2">
      <c r="A49" s="4">
        <v>9615</v>
      </c>
      <c r="B49" s="12" t="s">
        <v>1427</v>
      </c>
      <c r="C49" s="1">
        <v>282</v>
      </c>
      <c r="D49" s="1" t="s">
        <v>281</v>
      </c>
      <c r="F49">
        <v>15122</v>
      </c>
      <c r="I49" t="str">
        <f>CONCATENATE($H$2,A49)</f>
        <v>9615</v>
      </c>
      <c r="J49" t="str">
        <f>CONCATENATE($H$3, C49)</f>
        <v>282</v>
      </c>
      <c r="K49" t="str">
        <f>D49</f>
        <v>Weimaraner</v>
      </c>
      <c r="L49">
        <f t="shared" si="0"/>
        <v>0</v>
      </c>
      <c r="M49">
        <f t="shared" si="1"/>
        <v>15122</v>
      </c>
      <c r="N49">
        <f t="shared" si="2"/>
        <v>0</v>
      </c>
      <c r="P49" t="str">
        <f>I49</f>
        <v>9615</v>
      </c>
      <c r="Q49" t="str">
        <f>B49</f>
        <v>Dog</v>
      </c>
    </row>
    <row r="50" spans="1:17" x14ac:dyDescent="0.2">
      <c r="A50" s="4">
        <v>9615</v>
      </c>
      <c r="B50" s="12" t="s">
        <v>1427</v>
      </c>
      <c r="C50" s="1">
        <v>980</v>
      </c>
      <c r="D50" s="1" t="s">
        <v>962</v>
      </c>
      <c r="F50">
        <v>15123</v>
      </c>
      <c r="I50" t="str">
        <f>CONCATENATE($H$2,A50)</f>
        <v>9615</v>
      </c>
      <c r="J50" t="str">
        <f>CONCATENATE($H$3, C50)</f>
        <v>980</v>
      </c>
      <c r="K50" t="str">
        <f>D50</f>
        <v>Welsh Corgi</v>
      </c>
      <c r="L50">
        <f t="shared" si="0"/>
        <v>0</v>
      </c>
      <c r="M50">
        <f t="shared" si="1"/>
        <v>15123</v>
      </c>
      <c r="N50">
        <f t="shared" si="2"/>
        <v>0</v>
      </c>
      <c r="P50" t="str">
        <f>I50</f>
        <v>9615</v>
      </c>
      <c r="Q50" t="str">
        <f>B50</f>
        <v>Dog</v>
      </c>
    </row>
    <row r="51" spans="1:17" x14ac:dyDescent="0.2">
      <c r="A51" s="4">
        <v>9615</v>
      </c>
      <c r="B51" s="12" t="s">
        <v>1427</v>
      </c>
      <c r="C51" s="1"/>
      <c r="D51" s="1"/>
      <c r="F51">
        <v>22411</v>
      </c>
      <c r="I51" t="str">
        <f>CONCATENATE($H$2,A51)</f>
        <v>9615</v>
      </c>
      <c r="J51" t="str">
        <f>CONCATENATE($H$3, C51)</f>
        <v/>
      </c>
      <c r="K51">
        <f>D51</f>
        <v>0</v>
      </c>
      <c r="L51">
        <f t="shared" si="0"/>
        <v>0</v>
      </c>
      <c r="M51">
        <f t="shared" si="1"/>
        <v>22411</v>
      </c>
      <c r="N51">
        <f t="shared" si="2"/>
        <v>0</v>
      </c>
      <c r="P51" t="str">
        <f>I51</f>
        <v>9615</v>
      </c>
      <c r="Q51" t="str">
        <f>B51</f>
        <v>Dog</v>
      </c>
    </row>
    <row r="52" spans="1:17" x14ac:dyDescent="0.2">
      <c r="A52" s="4">
        <v>9615</v>
      </c>
      <c r="B52" s="12" t="s">
        <v>1427</v>
      </c>
      <c r="C52" s="1">
        <v>634</v>
      </c>
      <c r="D52" s="1" t="s">
        <v>628</v>
      </c>
      <c r="F52">
        <v>22417</v>
      </c>
      <c r="I52" t="str">
        <f>CONCATENATE($H$2,A52)</f>
        <v>9615</v>
      </c>
      <c r="J52" t="str">
        <f>CONCATENATE($H$3, C52)</f>
        <v>634</v>
      </c>
      <c r="K52" t="str">
        <f>D52</f>
        <v>Vizsla</v>
      </c>
      <c r="L52">
        <f t="shared" si="0"/>
        <v>0</v>
      </c>
      <c r="M52">
        <f t="shared" si="1"/>
        <v>22417</v>
      </c>
      <c r="N52">
        <f t="shared" si="2"/>
        <v>0</v>
      </c>
      <c r="P52" t="str">
        <f>I52</f>
        <v>9615</v>
      </c>
      <c r="Q52" t="str">
        <f>B52</f>
        <v>Dog</v>
      </c>
    </row>
    <row r="53" spans="1:17" x14ac:dyDescent="0.2">
      <c r="A53" s="4">
        <v>9615</v>
      </c>
      <c r="B53" s="12" t="s">
        <v>1427</v>
      </c>
      <c r="C53" s="1">
        <v>814</v>
      </c>
      <c r="D53" s="1" t="s">
        <v>800</v>
      </c>
      <c r="F53">
        <v>22429</v>
      </c>
      <c r="I53" t="str">
        <f>CONCATENATE($H$2,A53)</f>
        <v>9615</v>
      </c>
      <c r="J53" t="str">
        <f>CONCATENATE($H$3, C53)</f>
        <v>814</v>
      </c>
      <c r="K53" t="str">
        <f>D53</f>
        <v>Waller</v>
      </c>
      <c r="L53">
        <f t="shared" si="0"/>
        <v>0</v>
      </c>
      <c r="M53">
        <f t="shared" si="1"/>
        <v>22429</v>
      </c>
      <c r="N53">
        <f t="shared" si="2"/>
        <v>0</v>
      </c>
      <c r="P53" t="str">
        <f>I53</f>
        <v>9615</v>
      </c>
      <c r="Q53" t="str">
        <f>B53</f>
        <v>Dog</v>
      </c>
    </row>
    <row r="54" spans="1:17" x14ac:dyDescent="0.2">
      <c r="A54" s="4">
        <v>9615</v>
      </c>
      <c r="B54" s="12" t="s">
        <v>1427</v>
      </c>
      <c r="C54" s="1">
        <v>153</v>
      </c>
      <c r="D54" s="1" t="s">
        <v>153</v>
      </c>
      <c r="I54" t="str">
        <f>CONCATENATE($H$2,A54)</f>
        <v>9615</v>
      </c>
      <c r="J54" t="str">
        <f>CONCATENATE($H$3, C54)</f>
        <v>153</v>
      </c>
      <c r="K54" t="str">
        <f>D54</f>
        <v>Shortcoated Setter</v>
      </c>
      <c r="L54">
        <f t="shared" si="0"/>
        <v>0</v>
      </c>
      <c r="M54">
        <f t="shared" si="1"/>
        <v>0</v>
      </c>
      <c r="N54">
        <f t="shared" si="2"/>
        <v>0</v>
      </c>
      <c r="P54" t="str">
        <f>I54</f>
        <v>9615</v>
      </c>
      <c r="Q54" t="str">
        <f>B54</f>
        <v>Dog</v>
      </c>
    </row>
    <row r="55" spans="1:17" x14ac:dyDescent="0.2">
      <c r="A55" s="4">
        <v>9615</v>
      </c>
      <c r="B55" s="12" t="s">
        <v>1427</v>
      </c>
      <c r="C55" s="1">
        <v>316</v>
      </c>
      <c r="D55" s="1" t="s">
        <v>315</v>
      </c>
      <c r="I55" t="str">
        <f>CONCATENATE($H$2,A55)</f>
        <v>9615</v>
      </c>
      <c r="J55" t="str">
        <f>CONCATENATE($H$3, C55)</f>
        <v>316</v>
      </c>
      <c r="K55" t="str">
        <f>D55</f>
        <v>Toy Griffon</v>
      </c>
      <c r="L55">
        <f t="shared" si="0"/>
        <v>0</v>
      </c>
      <c r="M55">
        <f t="shared" si="1"/>
        <v>0</v>
      </c>
      <c r="N55">
        <f t="shared" si="2"/>
        <v>0</v>
      </c>
      <c r="P55" t="str">
        <f>I55</f>
        <v>9615</v>
      </c>
      <c r="Q55" t="str">
        <f>B55</f>
        <v>Dog</v>
      </c>
    </row>
    <row r="56" spans="1:17" x14ac:dyDescent="0.2">
      <c r="A56" s="4">
        <v>9615</v>
      </c>
      <c r="B56" s="12" t="s">
        <v>1427</v>
      </c>
      <c r="C56" s="1">
        <v>742</v>
      </c>
      <c r="D56" s="1" t="s">
        <v>734</v>
      </c>
      <c r="I56" t="str">
        <f>CONCATENATE($H$2,A56)</f>
        <v>9615</v>
      </c>
      <c r="J56" t="str">
        <f>CONCATENATE($H$3, C56)</f>
        <v>742</v>
      </c>
      <c r="K56" t="str">
        <f>D56</f>
        <v>Toy Terrier</v>
      </c>
      <c r="L56">
        <f t="shared" si="0"/>
        <v>0</v>
      </c>
      <c r="M56">
        <f t="shared" si="1"/>
        <v>0</v>
      </c>
      <c r="N56">
        <f t="shared" si="2"/>
        <v>0</v>
      </c>
      <c r="P56" t="str">
        <f>I56</f>
        <v>9615</v>
      </c>
      <c r="Q56" t="str">
        <f>B56</f>
        <v>Dog</v>
      </c>
    </row>
    <row r="57" spans="1:17" x14ac:dyDescent="0.2">
      <c r="A57" s="4">
        <v>9615</v>
      </c>
      <c r="B57" s="12" t="s">
        <v>1427</v>
      </c>
      <c r="C57" s="1">
        <v>673</v>
      </c>
      <c r="D57" s="1" t="s">
        <v>667</v>
      </c>
      <c r="I57" t="str">
        <f>CONCATENATE($H$2,A57)</f>
        <v>9615</v>
      </c>
      <c r="J57" t="str">
        <f>CONCATENATE($H$3, C57)</f>
        <v>673</v>
      </c>
      <c r="K57" t="str">
        <f>D57</f>
        <v>Webster Terrier</v>
      </c>
      <c r="L57">
        <f t="shared" si="0"/>
        <v>0</v>
      </c>
      <c r="M57">
        <f t="shared" si="1"/>
        <v>0</v>
      </c>
      <c r="N57">
        <f t="shared" si="2"/>
        <v>0</v>
      </c>
      <c r="P57" t="str">
        <f>I57</f>
        <v>9615</v>
      </c>
      <c r="Q57" t="str">
        <f>B57</f>
        <v>Dog</v>
      </c>
    </row>
    <row r="58" spans="1:17" x14ac:dyDescent="0.2">
      <c r="A58" s="4">
        <v>9615</v>
      </c>
      <c r="B58" s="12" t="s">
        <v>1427</v>
      </c>
      <c r="C58" s="1">
        <v>741</v>
      </c>
      <c r="D58" s="1" t="s">
        <v>733</v>
      </c>
      <c r="I58" t="str">
        <f>CONCATENATE($H$2,A58)</f>
        <v>9615</v>
      </c>
      <c r="J58" t="str">
        <f>CONCATENATE($H$3, C58)</f>
        <v>741</v>
      </c>
      <c r="K58" t="str">
        <f>D58</f>
        <v>Welsh Wolfhound</v>
      </c>
      <c r="L58">
        <f t="shared" si="0"/>
        <v>0</v>
      </c>
      <c r="M58">
        <f t="shared" si="1"/>
        <v>0</v>
      </c>
      <c r="N58">
        <f t="shared" si="2"/>
        <v>0</v>
      </c>
      <c r="P58" t="str">
        <f>I58</f>
        <v>9615</v>
      </c>
      <c r="Q58" t="str">
        <f>B58</f>
        <v>Dog</v>
      </c>
    </row>
    <row r="59" spans="1:17" x14ac:dyDescent="0.2">
      <c r="A59" s="4">
        <v>9615</v>
      </c>
      <c r="B59" s="12" t="s">
        <v>1427</v>
      </c>
      <c r="C59" s="1">
        <v>672</v>
      </c>
      <c r="D59" s="1" t="s">
        <v>666</v>
      </c>
      <c r="I59" t="str">
        <f>CONCATENATE($H$2,A59)</f>
        <v>9615</v>
      </c>
      <c r="J59" t="str">
        <f>CONCATENATE($H$3, C59)</f>
        <v>672</v>
      </c>
      <c r="K59" t="str">
        <f>D59</f>
        <v>West Highland Terrier</v>
      </c>
      <c r="L59">
        <f t="shared" si="0"/>
        <v>0</v>
      </c>
      <c r="M59">
        <f t="shared" si="1"/>
        <v>0</v>
      </c>
      <c r="N59">
        <f t="shared" si="2"/>
        <v>0</v>
      </c>
      <c r="P59" t="str">
        <f>I59</f>
        <v>9615</v>
      </c>
      <c r="Q59" t="str">
        <f>B59</f>
        <v>Dog</v>
      </c>
    </row>
    <row r="60" spans="1:17" x14ac:dyDescent="0.2">
      <c r="A60" s="4">
        <v>9615</v>
      </c>
      <c r="B60" s="12" t="s">
        <v>1427</v>
      </c>
      <c r="C60" s="1">
        <v>306</v>
      </c>
      <c r="D60" s="1" t="s">
        <v>305</v>
      </c>
      <c r="F60">
        <v>7347</v>
      </c>
      <c r="I60" t="str">
        <f>CONCATENATE($H$2,A60)</f>
        <v>9615</v>
      </c>
      <c r="J60" t="str">
        <f>CONCATENATE($H$3, C60)</f>
        <v>306</v>
      </c>
      <c r="K60" t="str">
        <f>D60</f>
        <v>Chihuahua</v>
      </c>
      <c r="L60">
        <f t="shared" si="0"/>
        <v>0</v>
      </c>
      <c r="M60">
        <f t="shared" si="1"/>
        <v>7347</v>
      </c>
      <c r="N60">
        <f t="shared" si="2"/>
        <v>0</v>
      </c>
      <c r="P60" t="str">
        <f>I60</f>
        <v>9615</v>
      </c>
      <c r="Q60" t="str">
        <f>B60</f>
        <v>Dog</v>
      </c>
    </row>
    <row r="61" spans="1:17" x14ac:dyDescent="0.2">
      <c r="A61" s="4">
        <v>9615</v>
      </c>
      <c r="B61" s="12" t="s">
        <v>1427</v>
      </c>
      <c r="C61" s="1">
        <v>744</v>
      </c>
      <c r="D61" s="1" t="s">
        <v>736</v>
      </c>
      <c r="F61">
        <v>7351</v>
      </c>
      <c r="I61" t="str">
        <f>CONCATENATE($H$2,A61)</f>
        <v>9615</v>
      </c>
      <c r="J61" t="str">
        <f>CONCATENATE($H$3, C61)</f>
        <v>744</v>
      </c>
      <c r="K61" t="str">
        <f>D61</f>
        <v>Bouvier</v>
      </c>
      <c r="L61">
        <f t="shared" si="0"/>
        <v>0</v>
      </c>
      <c r="M61">
        <f t="shared" si="1"/>
        <v>7351</v>
      </c>
      <c r="N61">
        <f t="shared" si="2"/>
        <v>0</v>
      </c>
      <c r="P61" t="str">
        <f>I61</f>
        <v>9615</v>
      </c>
      <c r="Q61" t="str">
        <f>B61</f>
        <v>Dog</v>
      </c>
    </row>
    <row r="62" spans="1:17" x14ac:dyDescent="0.2">
      <c r="A62" s="4">
        <v>9685</v>
      </c>
      <c r="B62" s="12" t="s">
        <v>1428</v>
      </c>
      <c r="C62" s="1">
        <v>983</v>
      </c>
      <c r="D62" s="1" t="s">
        <v>965</v>
      </c>
      <c r="F62">
        <v>7355</v>
      </c>
      <c r="I62" t="str">
        <f>CONCATENATE($H$2,A62)</f>
        <v>9685</v>
      </c>
      <c r="J62" t="str">
        <f>CONCATENATE($H$3, C62)</f>
        <v>983</v>
      </c>
      <c r="K62" t="str">
        <f>D62</f>
        <v>Somali</v>
      </c>
      <c r="L62">
        <f t="shared" si="0"/>
        <v>0</v>
      </c>
      <c r="M62">
        <f t="shared" si="1"/>
        <v>7355</v>
      </c>
      <c r="N62">
        <f t="shared" si="2"/>
        <v>0</v>
      </c>
      <c r="P62" t="str">
        <f>I62</f>
        <v>9685</v>
      </c>
      <c r="Q62" t="str">
        <f>B62</f>
        <v>Domestic cat</v>
      </c>
    </row>
    <row r="63" spans="1:17" x14ac:dyDescent="0.2">
      <c r="A63" s="4">
        <v>9615</v>
      </c>
      <c r="B63" s="12" t="s">
        <v>1427</v>
      </c>
      <c r="C63" s="1">
        <v>929</v>
      </c>
      <c r="D63" s="1" t="s">
        <v>912</v>
      </c>
      <c r="F63">
        <v>13635</v>
      </c>
      <c r="I63" t="str">
        <f>CONCATENATE($H$2,A63)</f>
        <v>9615</v>
      </c>
      <c r="J63" t="str">
        <f>CONCATENATE($H$3, C63)</f>
        <v>929</v>
      </c>
      <c r="K63" t="str">
        <f>D63</f>
        <v>Boerboel</v>
      </c>
      <c r="L63">
        <f t="shared" si="0"/>
        <v>0</v>
      </c>
      <c r="M63">
        <f t="shared" si="1"/>
        <v>13635</v>
      </c>
      <c r="N63">
        <f t="shared" si="2"/>
        <v>0</v>
      </c>
      <c r="P63" t="str">
        <f>I63</f>
        <v>9615</v>
      </c>
      <c r="Q63" t="str">
        <f>B63</f>
        <v>Dog</v>
      </c>
    </row>
    <row r="64" spans="1:17" x14ac:dyDescent="0.2">
      <c r="A64" s="4">
        <v>9615</v>
      </c>
      <c r="B64" s="12" t="s">
        <v>1427</v>
      </c>
      <c r="C64" s="1">
        <v>981</v>
      </c>
      <c r="D64" s="1" t="s">
        <v>963</v>
      </c>
      <c r="F64">
        <v>13638</v>
      </c>
      <c r="G64" s="6"/>
      <c r="I64" t="str">
        <f>CONCATENATE($H$2,A64)</f>
        <v>9615</v>
      </c>
      <c r="J64" t="str">
        <f>CONCATENATE($H$3, C64)</f>
        <v>981</v>
      </c>
      <c r="K64" t="str">
        <f>D64</f>
        <v>Akita</v>
      </c>
      <c r="L64">
        <f t="shared" si="0"/>
        <v>0</v>
      </c>
      <c r="M64">
        <f t="shared" si="1"/>
        <v>13638</v>
      </c>
      <c r="N64">
        <f t="shared" si="2"/>
        <v>0</v>
      </c>
      <c r="P64" t="str">
        <f>I64</f>
        <v>9615</v>
      </c>
      <c r="Q64" t="str">
        <f>B64</f>
        <v>Dog</v>
      </c>
    </row>
    <row r="65" spans="1:17" x14ac:dyDescent="0.2">
      <c r="A65" s="4">
        <v>9615</v>
      </c>
      <c r="B65" s="12" t="s">
        <v>1427</v>
      </c>
      <c r="C65" s="1">
        <v>1090</v>
      </c>
      <c r="D65" s="1" t="s">
        <v>1067</v>
      </c>
      <c r="F65">
        <v>13639</v>
      </c>
      <c r="I65" t="str">
        <f>CONCATENATE($H$2,A65)</f>
        <v>9615</v>
      </c>
      <c r="J65" t="str">
        <f>CONCATENATE($H$3, C65)</f>
        <v>1090</v>
      </c>
      <c r="K65" t="str">
        <f>D65</f>
        <v>American Akita</v>
      </c>
      <c r="L65">
        <f t="shared" si="0"/>
        <v>0</v>
      </c>
      <c r="M65">
        <f t="shared" si="1"/>
        <v>13639</v>
      </c>
      <c r="N65">
        <f t="shared" si="2"/>
        <v>0</v>
      </c>
      <c r="P65" t="str">
        <f>I65</f>
        <v>9615</v>
      </c>
      <c r="Q65" t="str">
        <f>B65</f>
        <v>Dog</v>
      </c>
    </row>
    <row r="66" spans="1:17" x14ac:dyDescent="0.2">
      <c r="A66" s="4">
        <v>9615</v>
      </c>
      <c r="B66" s="12" t="s">
        <v>1427</v>
      </c>
      <c r="C66" s="1">
        <v>953</v>
      </c>
      <c r="D66" s="1" t="s">
        <v>935</v>
      </c>
      <c r="F66">
        <v>13641</v>
      </c>
      <c r="I66" t="str">
        <f>CONCATENATE($H$2,A66)</f>
        <v>9615</v>
      </c>
      <c r="J66" t="str">
        <f>CONCATENATE($H$3, C66)</f>
        <v>953</v>
      </c>
      <c r="K66" t="str">
        <f>D66</f>
        <v>Alaskan Klee Kai</v>
      </c>
      <c r="L66">
        <f t="shared" si="0"/>
        <v>0</v>
      </c>
      <c r="M66">
        <f t="shared" si="1"/>
        <v>13641</v>
      </c>
      <c r="N66">
        <f t="shared" si="2"/>
        <v>0</v>
      </c>
      <c r="P66" t="str">
        <f>I66</f>
        <v>9615</v>
      </c>
      <c r="Q66" t="str">
        <f>B66</f>
        <v>Dog</v>
      </c>
    </row>
    <row r="67" spans="1:17" x14ac:dyDescent="0.2">
      <c r="A67" s="4">
        <v>9615</v>
      </c>
      <c r="B67" s="12" t="s">
        <v>1427</v>
      </c>
      <c r="C67" s="1">
        <v>170</v>
      </c>
      <c r="D67" s="1" t="s">
        <v>170</v>
      </c>
      <c r="F67">
        <v>13642</v>
      </c>
      <c r="I67" t="str">
        <f>CONCATENATE($H$2,A67)</f>
        <v>9615</v>
      </c>
      <c r="J67" t="str">
        <f>CONCATENATE($H$3, C67)</f>
        <v>170</v>
      </c>
      <c r="K67" t="str">
        <f>D67</f>
        <v>Alaskan Malamute</v>
      </c>
      <c r="L67">
        <f t="shared" ref="L67:L130" si="3">E67</f>
        <v>0</v>
      </c>
      <c r="M67">
        <f t="shared" ref="M67:M130" si="4">F67</f>
        <v>13642</v>
      </c>
      <c r="N67">
        <f t="shared" ref="N67:N130" si="5">G67</f>
        <v>0</v>
      </c>
      <c r="P67" t="str">
        <f>I67</f>
        <v>9615</v>
      </c>
      <c r="Q67" t="str">
        <f>B67</f>
        <v>Dog</v>
      </c>
    </row>
    <row r="68" spans="1:17" x14ac:dyDescent="0.2">
      <c r="A68" s="4">
        <v>9615</v>
      </c>
      <c r="B68" s="12" t="s">
        <v>1427</v>
      </c>
      <c r="C68" s="1">
        <v>550</v>
      </c>
      <c r="D68" s="1" t="s">
        <v>546</v>
      </c>
      <c r="F68">
        <v>13642</v>
      </c>
      <c r="I68" t="str">
        <f>CONCATENATE($H$2,A68)</f>
        <v>9615</v>
      </c>
      <c r="J68" t="str">
        <f>CONCATENATE($H$3, C68)</f>
        <v>550</v>
      </c>
      <c r="K68" t="str">
        <f>D68</f>
        <v>Malamute</v>
      </c>
      <c r="L68">
        <f t="shared" si="3"/>
        <v>0</v>
      </c>
      <c r="M68">
        <f t="shared" si="4"/>
        <v>13642</v>
      </c>
      <c r="N68">
        <f t="shared" si="5"/>
        <v>0</v>
      </c>
      <c r="P68" t="str">
        <f>I68</f>
        <v>9615</v>
      </c>
      <c r="Q68" t="str">
        <f>B68</f>
        <v>Dog</v>
      </c>
    </row>
    <row r="69" spans="1:17" x14ac:dyDescent="0.2">
      <c r="A69" s="4">
        <v>9615</v>
      </c>
      <c r="B69" s="12" t="s">
        <v>1427</v>
      </c>
      <c r="C69" s="1">
        <v>1129</v>
      </c>
      <c r="D69" s="1" t="s">
        <v>1105</v>
      </c>
      <c r="F69">
        <v>13675</v>
      </c>
      <c r="I69" t="str">
        <f>CONCATENATE($H$2,A69)</f>
        <v>9615</v>
      </c>
      <c r="J69" t="str">
        <f>CONCATENATE($H$3, C69)</f>
        <v>1129</v>
      </c>
      <c r="K69" t="str">
        <f>D69</f>
        <v>Australian Kelpie</v>
      </c>
      <c r="L69">
        <f t="shared" si="3"/>
        <v>0</v>
      </c>
      <c r="M69">
        <f t="shared" si="4"/>
        <v>13675</v>
      </c>
      <c r="N69">
        <f t="shared" si="5"/>
        <v>0</v>
      </c>
      <c r="P69" t="str">
        <f>I69</f>
        <v>9615</v>
      </c>
      <c r="Q69" t="str">
        <f>B69</f>
        <v>Dog</v>
      </c>
    </row>
    <row r="70" spans="1:17" x14ac:dyDescent="0.2">
      <c r="A70" s="4">
        <v>9615</v>
      </c>
      <c r="B70" s="12" t="s">
        <v>1427</v>
      </c>
      <c r="C70" s="1">
        <v>212</v>
      </c>
      <c r="D70" s="1" t="s">
        <v>212</v>
      </c>
      <c r="F70">
        <v>13678</v>
      </c>
      <c r="I70" t="str">
        <f>CONCATENATE($H$2,A70)</f>
        <v>9615</v>
      </c>
      <c r="J70" t="str">
        <f>CONCATENATE($H$3, C70)</f>
        <v>212</v>
      </c>
      <c r="K70" t="str">
        <f>D70</f>
        <v>Basenji</v>
      </c>
      <c r="L70">
        <f t="shared" si="3"/>
        <v>0</v>
      </c>
      <c r="M70">
        <f t="shared" si="4"/>
        <v>13678</v>
      </c>
      <c r="N70">
        <f t="shared" si="5"/>
        <v>0</v>
      </c>
      <c r="P70" t="str">
        <f>I70</f>
        <v>9615</v>
      </c>
      <c r="Q70" t="str">
        <f>B70</f>
        <v>Dog</v>
      </c>
    </row>
    <row r="71" spans="1:17" x14ac:dyDescent="0.2">
      <c r="A71" s="4">
        <v>9615</v>
      </c>
      <c r="B71" s="12" t="s">
        <v>1427</v>
      </c>
      <c r="C71" s="1">
        <v>936</v>
      </c>
      <c r="D71" s="1" t="s">
        <v>919</v>
      </c>
      <c r="F71">
        <v>13682</v>
      </c>
      <c r="I71" t="str">
        <f>CONCATENATE($H$2,A71)</f>
        <v>9615</v>
      </c>
      <c r="J71" t="str">
        <f>CONCATENATE($H$3, C71)</f>
        <v>936</v>
      </c>
      <c r="K71" t="str">
        <f>D71</f>
        <v>Basset Fauve de Bretagne</v>
      </c>
      <c r="L71">
        <f t="shared" si="3"/>
        <v>0</v>
      </c>
      <c r="M71">
        <f t="shared" si="4"/>
        <v>13682</v>
      </c>
      <c r="N71">
        <f t="shared" si="5"/>
        <v>0</v>
      </c>
      <c r="P71" t="str">
        <f>I71</f>
        <v>9615</v>
      </c>
      <c r="Q71" t="str">
        <f>B71</f>
        <v>Dog</v>
      </c>
    </row>
    <row r="72" spans="1:17" x14ac:dyDescent="0.2">
      <c r="A72" s="4">
        <v>9615</v>
      </c>
      <c r="B72" s="12" t="s">
        <v>1427</v>
      </c>
      <c r="C72" s="1">
        <v>85</v>
      </c>
      <c r="D72" s="1" t="s">
        <v>86</v>
      </c>
      <c r="F72">
        <v>13683</v>
      </c>
      <c r="I72" t="str">
        <f>CONCATENATE($H$2,A72)</f>
        <v>9615</v>
      </c>
      <c r="J72" t="str">
        <f>CONCATENATE($H$3, C72)</f>
        <v>85</v>
      </c>
      <c r="K72" t="str">
        <f>D72</f>
        <v>Beagle</v>
      </c>
      <c r="L72">
        <f t="shared" si="3"/>
        <v>0</v>
      </c>
      <c r="M72">
        <f t="shared" si="4"/>
        <v>13683</v>
      </c>
      <c r="N72">
        <f t="shared" si="5"/>
        <v>0</v>
      </c>
      <c r="P72" t="str">
        <f>I72</f>
        <v>9615</v>
      </c>
      <c r="Q72" t="str">
        <f>B72</f>
        <v>Dog</v>
      </c>
    </row>
    <row r="73" spans="1:17" x14ac:dyDescent="0.2">
      <c r="A73" s="4">
        <v>9615</v>
      </c>
      <c r="B73" s="12" t="s">
        <v>1427</v>
      </c>
      <c r="C73" s="1">
        <v>758</v>
      </c>
      <c r="D73" s="1" t="s">
        <v>748</v>
      </c>
      <c r="F73">
        <v>13714</v>
      </c>
      <c r="I73" t="str">
        <f>CONCATENATE($H$2,A73)</f>
        <v>9615</v>
      </c>
      <c r="J73" t="str">
        <f>CONCATENATE($H$3, C73)</f>
        <v>758</v>
      </c>
      <c r="K73" t="str">
        <f>D73</f>
        <v>Bichon Frise</v>
      </c>
      <c r="L73">
        <f t="shared" si="3"/>
        <v>0</v>
      </c>
      <c r="M73">
        <f t="shared" si="4"/>
        <v>13714</v>
      </c>
      <c r="N73">
        <f t="shared" si="5"/>
        <v>0</v>
      </c>
      <c r="P73" t="str">
        <f>I73</f>
        <v>9615</v>
      </c>
      <c r="Q73" t="str">
        <f>B73</f>
        <v>Dog</v>
      </c>
    </row>
    <row r="74" spans="1:17" x14ac:dyDescent="0.2">
      <c r="A74" s="4">
        <v>9615</v>
      </c>
      <c r="B74" s="12" t="s">
        <v>1427</v>
      </c>
      <c r="C74" s="1">
        <v>7</v>
      </c>
      <c r="D74" s="1" t="s">
        <v>9</v>
      </c>
      <c r="F74">
        <v>13724</v>
      </c>
      <c r="I74" t="str">
        <f>CONCATENATE($H$2,A74)</f>
        <v>9615</v>
      </c>
      <c r="J74" t="str">
        <f>CONCATENATE($H$3, C74)</f>
        <v>7</v>
      </c>
      <c r="K74" t="str">
        <f>D74</f>
        <v>Boxer</v>
      </c>
      <c r="L74">
        <f t="shared" si="3"/>
        <v>0</v>
      </c>
      <c r="M74">
        <f t="shared" si="4"/>
        <v>13724</v>
      </c>
      <c r="N74">
        <f t="shared" si="5"/>
        <v>0</v>
      </c>
      <c r="P74" t="str">
        <f>I74</f>
        <v>9615</v>
      </c>
      <c r="Q74" t="str">
        <f>B74</f>
        <v>Dog</v>
      </c>
    </row>
    <row r="75" spans="1:17" x14ac:dyDescent="0.2">
      <c r="A75" s="4">
        <v>9615</v>
      </c>
      <c r="B75" s="12" t="s">
        <v>1427</v>
      </c>
      <c r="C75" s="1">
        <v>68</v>
      </c>
      <c r="D75" s="1" t="s">
        <v>69</v>
      </c>
      <c r="F75">
        <v>13727</v>
      </c>
      <c r="I75" t="str">
        <f>CONCATENATE($H$2,A75)</f>
        <v>9615</v>
      </c>
      <c r="J75" t="str">
        <f>CONCATENATE($H$3, C75)</f>
        <v>68</v>
      </c>
      <c r="K75" t="str">
        <f>D75</f>
        <v>German Boxer</v>
      </c>
      <c r="L75">
        <f t="shared" si="3"/>
        <v>0</v>
      </c>
      <c r="M75">
        <f t="shared" si="4"/>
        <v>13727</v>
      </c>
      <c r="N75">
        <f t="shared" si="5"/>
        <v>0</v>
      </c>
      <c r="P75" t="str">
        <f>I75</f>
        <v>9615</v>
      </c>
      <c r="Q75" t="str">
        <f>B75</f>
        <v>Dog</v>
      </c>
    </row>
    <row r="76" spans="1:17" x14ac:dyDescent="0.2">
      <c r="A76" s="4">
        <v>9615</v>
      </c>
      <c r="B76" s="12" t="s">
        <v>1427</v>
      </c>
      <c r="C76" s="1">
        <v>4</v>
      </c>
      <c r="D76" s="1" t="s">
        <v>6</v>
      </c>
      <c r="F76">
        <v>13756</v>
      </c>
      <c r="I76" t="str">
        <f>CONCATENATE($H$2,A76)</f>
        <v>9615</v>
      </c>
      <c r="J76" t="str">
        <f>CONCATENATE($H$3, C76)</f>
        <v>4</v>
      </c>
      <c r="K76" t="str">
        <f>D76</f>
        <v>Briard</v>
      </c>
      <c r="L76">
        <f t="shared" si="3"/>
        <v>0</v>
      </c>
      <c r="M76">
        <f t="shared" si="4"/>
        <v>13756</v>
      </c>
      <c r="N76">
        <f t="shared" si="5"/>
        <v>0</v>
      </c>
      <c r="P76" t="str">
        <f>I76</f>
        <v>9615</v>
      </c>
      <c r="Q76" t="str">
        <f>B76</f>
        <v>Dog</v>
      </c>
    </row>
    <row r="77" spans="1:17" x14ac:dyDescent="0.2">
      <c r="A77" s="4">
        <v>9615</v>
      </c>
      <c r="B77" s="12" t="s">
        <v>1427</v>
      </c>
      <c r="C77" s="1">
        <v>265</v>
      </c>
      <c r="D77" s="1" t="s">
        <v>265</v>
      </c>
      <c r="F77">
        <v>13759</v>
      </c>
      <c r="I77" t="str">
        <f>CONCATENATE($H$2,A77)</f>
        <v>9615</v>
      </c>
      <c r="J77" t="str">
        <f>CONCATENATE($H$3, C77)</f>
        <v>265</v>
      </c>
      <c r="K77" t="str">
        <f>D77</f>
        <v>Bulldog</v>
      </c>
      <c r="L77">
        <f t="shared" si="3"/>
        <v>0</v>
      </c>
      <c r="M77">
        <f t="shared" si="4"/>
        <v>13759</v>
      </c>
      <c r="N77">
        <f t="shared" si="5"/>
        <v>0</v>
      </c>
      <c r="P77" t="str">
        <f>I77</f>
        <v>9615</v>
      </c>
      <c r="Q77" t="str">
        <f>B77</f>
        <v>Dog</v>
      </c>
    </row>
    <row r="78" spans="1:17" x14ac:dyDescent="0.2">
      <c r="A78" s="4">
        <v>9615</v>
      </c>
      <c r="B78" s="12" t="s">
        <v>1427</v>
      </c>
      <c r="C78" s="1">
        <v>806</v>
      </c>
      <c r="D78" s="1" t="s">
        <v>794</v>
      </c>
      <c r="F78">
        <v>13761</v>
      </c>
      <c r="I78" t="str">
        <f>CONCATENATE($H$2,A78)</f>
        <v>9615</v>
      </c>
      <c r="J78" t="str">
        <f>CONCATENATE($H$3, C78)</f>
        <v>806</v>
      </c>
      <c r="K78" t="str">
        <f>D78</f>
        <v>American Bulldog</v>
      </c>
      <c r="L78">
        <f t="shared" si="3"/>
        <v>0</v>
      </c>
      <c r="M78">
        <f t="shared" si="4"/>
        <v>13761</v>
      </c>
      <c r="N78">
        <f t="shared" si="5"/>
        <v>0</v>
      </c>
      <c r="P78" t="str">
        <f>I78</f>
        <v>9615</v>
      </c>
      <c r="Q78" t="str">
        <f>B78</f>
        <v>Dog</v>
      </c>
    </row>
    <row r="79" spans="1:17" x14ac:dyDescent="0.2">
      <c r="A79" s="4">
        <v>9615</v>
      </c>
      <c r="B79" s="12" t="s">
        <v>1427</v>
      </c>
      <c r="C79" s="1">
        <v>240</v>
      </c>
      <c r="D79" s="1" t="s">
        <v>240</v>
      </c>
      <c r="F79">
        <v>13765</v>
      </c>
      <c r="I79" t="str">
        <f>CONCATENATE($H$2,A79)</f>
        <v>9615</v>
      </c>
      <c r="J79" t="str">
        <f>CONCATENATE($H$3, C79)</f>
        <v>240</v>
      </c>
      <c r="K79" t="str">
        <f>D79</f>
        <v>English Bulldog</v>
      </c>
      <c r="L79">
        <f t="shared" si="3"/>
        <v>0</v>
      </c>
      <c r="M79">
        <f t="shared" si="4"/>
        <v>13765</v>
      </c>
      <c r="N79">
        <f t="shared" si="5"/>
        <v>0</v>
      </c>
      <c r="P79" t="str">
        <f>I79</f>
        <v>9615</v>
      </c>
      <c r="Q79" t="str">
        <f>B79</f>
        <v>Dog</v>
      </c>
    </row>
    <row r="80" spans="1:17" x14ac:dyDescent="0.2">
      <c r="A80" s="4">
        <v>9615</v>
      </c>
      <c r="B80" s="12" t="s">
        <v>1427</v>
      </c>
      <c r="C80" s="1">
        <v>769</v>
      </c>
      <c r="D80" s="9" t="s">
        <v>759</v>
      </c>
      <c r="F80">
        <v>13768</v>
      </c>
      <c r="I80" t="str">
        <f>CONCATENATE($H$2,A80)</f>
        <v>9615</v>
      </c>
      <c r="J80" t="str">
        <f>CONCATENATE($H$3, C80)</f>
        <v>769</v>
      </c>
      <c r="K80" t="str">
        <f>D80</f>
        <v>French bull dog</v>
      </c>
      <c r="L80">
        <f t="shared" si="3"/>
        <v>0</v>
      </c>
      <c r="M80">
        <f t="shared" si="4"/>
        <v>13768</v>
      </c>
      <c r="N80">
        <f t="shared" si="5"/>
        <v>0</v>
      </c>
      <c r="P80" t="str">
        <f>I80</f>
        <v>9615</v>
      </c>
      <c r="Q80" t="str">
        <f>B80</f>
        <v>Dog</v>
      </c>
    </row>
    <row r="81" spans="1:17" x14ac:dyDescent="0.2">
      <c r="A81" s="4">
        <v>9615</v>
      </c>
      <c r="B81" s="12" t="s">
        <v>1427</v>
      </c>
      <c r="C81" s="1">
        <v>1091</v>
      </c>
      <c r="D81" s="1" t="s">
        <v>1068</v>
      </c>
      <c r="F81">
        <v>13768</v>
      </c>
      <c r="I81" t="str">
        <f>CONCATENATE($H$2,A81)</f>
        <v>9615</v>
      </c>
      <c r="J81" t="str">
        <f>CONCATENATE($H$3, C81)</f>
        <v>1091</v>
      </c>
      <c r="K81" t="str">
        <f>D81</f>
        <v>French Bulldog</v>
      </c>
      <c r="L81">
        <f t="shared" si="3"/>
        <v>0</v>
      </c>
      <c r="M81">
        <f t="shared" si="4"/>
        <v>13768</v>
      </c>
      <c r="N81">
        <f t="shared" si="5"/>
        <v>0</v>
      </c>
      <c r="P81" t="str">
        <f>I81</f>
        <v>9615</v>
      </c>
      <c r="Q81" t="str">
        <f>B81</f>
        <v>Dog</v>
      </c>
    </row>
    <row r="82" spans="1:17" x14ac:dyDescent="0.2">
      <c r="A82" s="4">
        <v>9615</v>
      </c>
      <c r="B82" s="12" t="s">
        <v>1427</v>
      </c>
      <c r="C82" s="1">
        <v>305</v>
      </c>
      <c r="D82" s="1" t="s">
        <v>304</v>
      </c>
      <c r="F82">
        <v>13833</v>
      </c>
      <c r="I82" t="str">
        <f>CONCATENATE($H$2,A82)</f>
        <v>9615</v>
      </c>
      <c r="J82" t="str">
        <f>CONCATENATE($H$3, C82)</f>
        <v>305</v>
      </c>
      <c r="K82" t="str">
        <f>D82</f>
        <v>Australian Cattle Dog</v>
      </c>
      <c r="L82">
        <f t="shared" si="3"/>
        <v>0</v>
      </c>
      <c r="M82">
        <f t="shared" si="4"/>
        <v>13833</v>
      </c>
      <c r="N82">
        <f t="shared" si="5"/>
        <v>0</v>
      </c>
      <c r="P82" t="str">
        <f>I82</f>
        <v>9615</v>
      </c>
      <c r="Q82" t="str">
        <f>B82</f>
        <v>Dog</v>
      </c>
    </row>
    <row r="83" spans="1:17" x14ac:dyDescent="0.2">
      <c r="A83" s="4">
        <v>9615</v>
      </c>
      <c r="B83" s="12" t="s">
        <v>1427</v>
      </c>
      <c r="C83" s="1">
        <v>381</v>
      </c>
      <c r="D83" s="1" t="s">
        <v>380</v>
      </c>
      <c r="F83">
        <v>13873</v>
      </c>
      <c r="I83" t="str">
        <f>CONCATENATE($H$2,A83)</f>
        <v>9615</v>
      </c>
      <c r="J83" t="str">
        <f>CONCATENATE($H$3, C83)</f>
        <v>381</v>
      </c>
      <c r="K83" t="str">
        <f>D83</f>
        <v>Chinese Shar-Pei</v>
      </c>
      <c r="L83">
        <f t="shared" si="3"/>
        <v>0</v>
      </c>
      <c r="M83">
        <f t="shared" si="4"/>
        <v>13873</v>
      </c>
      <c r="N83">
        <f t="shared" si="5"/>
        <v>0</v>
      </c>
      <c r="P83" t="str">
        <f>I83</f>
        <v>9615</v>
      </c>
      <c r="Q83" t="str">
        <f>B83</f>
        <v>Dog</v>
      </c>
    </row>
    <row r="84" spans="1:17" x14ac:dyDescent="0.2">
      <c r="A84" s="4">
        <v>9615</v>
      </c>
      <c r="B84" s="12" t="s">
        <v>1427</v>
      </c>
      <c r="C84" s="1">
        <v>957</v>
      </c>
      <c r="D84" s="1" t="s">
        <v>939</v>
      </c>
      <c r="F84">
        <v>13873</v>
      </c>
      <c r="I84" t="str">
        <f>CONCATENATE($H$2,A84)</f>
        <v>9615</v>
      </c>
      <c r="J84" t="str">
        <f>CONCATENATE($H$3, C84)</f>
        <v>957</v>
      </c>
      <c r="K84" t="str">
        <f>D84</f>
        <v>Shar-Pei</v>
      </c>
      <c r="L84">
        <f t="shared" si="3"/>
        <v>0</v>
      </c>
      <c r="M84">
        <f t="shared" si="4"/>
        <v>13873</v>
      </c>
      <c r="N84">
        <f t="shared" si="5"/>
        <v>0</v>
      </c>
      <c r="P84" t="str">
        <f>I84</f>
        <v>9615</v>
      </c>
      <c r="Q84" t="str">
        <f>B84</f>
        <v>Dog</v>
      </c>
    </row>
    <row r="85" spans="1:17" x14ac:dyDescent="0.2">
      <c r="A85" s="4">
        <v>9615</v>
      </c>
      <c r="B85" s="12" t="s">
        <v>1427</v>
      </c>
      <c r="C85" s="1">
        <v>573</v>
      </c>
      <c r="D85" s="9" t="s">
        <v>567</v>
      </c>
      <c r="F85">
        <v>13876</v>
      </c>
      <c r="I85" t="str">
        <f>CONCATENATE($H$2,A85)</f>
        <v>9615</v>
      </c>
      <c r="J85" t="str">
        <f>CONCATENATE($H$3, C85)</f>
        <v>573</v>
      </c>
      <c r="K85" t="str">
        <f>D85</f>
        <v>Chow</v>
      </c>
      <c r="L85">
        <f t="shared" si="3"/>
        <v>0</v>
      </c>
      <c r="M85">
        <f t="shared" si="4"/>
        <v>13876</v>
      </c>
      <c r="N85">
        <f t="shared" si="5"/>
        <v>0</v>
      </c>
      <c r="P85" t="str">
        <f>I85</f>
        <v>9615</v>
      </c>
      <c r="Q85" t="str">
        <f>B85</f>
        <v>Dog</v>
      </c>
    </row>
    <row r="86" spans="1:17" x14ac:dyDescent="0.2">
      <c r="A86" s="4">
        <v>9615</v>
      </c>
      <c r="B86" s="12" t="s">
        <v>1427</v>
      </c>
      <c r="C86" s="1">
        <v>307</v>
      </c>
      <c r="D86" s="1" t="s">
        <v>306</v>
      </c>
      <c r="F86">
        <v>13876</v>
      </c>
      <c r="I86" t="str">
        <f>CONCATENATE($H$2,A86)</f>
        <v>9615</v>
      </c>
      <c r="J86" t="str">
        <f>CONCATENATE($H$3, C86)</f>
        <v>307</v>
      </c>
      <c r="K86" t="str">
        <f>D86</f>
        <v>Chow Chow</v>
      </c>
      <c r="L86">
        <f t="shared" si="3"/>
        <v>0</v>
      </c>
      <c r="M86">
        <f t="shared" si="4"/>
        <v>13876</v>
      </c>
      <c r="N86">
        <f t="shared" si="5"/>
        <v>0</v>
      </c>
      <c r="P86" t="str">
        <f>I86</f>
        <v>9615</v>
      </c>
      <c r="Q86" t="str">
        <f>B86</f>
        <v>Dog</v>
      </c>
    </row>
    <row r="87" spans="1:17" x14ac:dyDescent="0.2">
      <c r="A87" s="4">
        <v>9615</v>
      </c>
      <c r="B87" s="12" t="s">
        <v>1427</v>
      </c>
      <c r="C87" s="1">
        <v>13</v>
      </c>
      <c r="D87" s="9" t="s">
        <v>14</v>
      </c>
      <c r="F87">
        <v>13879</v>
      </c>
      <c r="I87" t="str">
        <f>CONCATENATE($H$2,A87)</f>
        <v>9615</v>
      </c>
      <c r="J87" t="str">
        <f>CONCATENATE($H$3, C87)</f>
        <v>13</v>
      </c>
      <c r="K87" t="str">
        <f>D87</f>
        <v>collie</v>
      </c>
      <c r="L87">
        <f t="shared" si="3"/>
        <v>0</v>
      </c>
      <c r="M87">
        <f t="shared" si="4"/>
        <v>13879</v>
      </c>
      <c r="N87">
        <f t="shared" si="5"/>
        <v>0</v>
      </c>
      <c r="P87" t="str">
        <f>I87</f>
        <v>9615</v>
      </c>
      <c r="Q87" t="str">
        <f>B87</f>
        <v>Dog</v>
      </c>
    </row>
    <row r="88" spans="1:17" x14ac:dyDescent="0.2">
      <c r="A88" s="4">
        <v>9615</v>
      </c>
      <c r="B88" s="12" t="s">
        <v>1427</v>
      </c>
      <c r="C88" s="1">
        <v>80</v>
      </c>
      <c r="D88" s="1" t="s">
        <v>81</v>
      </c>
      <c r="F88">
        <v>13879</v>
      </c>
      <c r="I88" t="str">
        <f>CONCATENATE($H$2,A88)</f>
        <v>9615</v>
      </c>
      <c r="J88" t="str">
        <f>CONCATENATE($H$3, C88)</f>
        <v>80</v>
      </c>
      <c r="K88" t="str">
        <f>D88</f>
        <v>Collie</v>
      </c>
      <c r="L88">
        <f t="shared" si="3"/>
        <v>0</v>
      </c>
      <c r="M88">
        <f t="shared" si="4"/>
        <v>13879</v>
      </c>
      <c r="N88">
        <f t="shared" si="5"/>
        <v>0</v>
      </c>
      <c r="P88" t="str">
        <f>I88</f>
        <v>9615</v>
      </c>
      <c r="Q88" t="str">
        <f>B88</f>
        <v>Dog</v>
      </c>
    </row>
    <row r="89" spans="1:17" x14ac:dyDescent="0.2">
      <c r="A89" s="4">
        <v>9615</v>
      </c>
      <c r="B89" s="12" t="s">
        <v>1427</v>
      </c>
      <c r="C89" s="1">
        <v>809</v>
      </c>
      <c r="D89" s="9" t="s">
        <v>795</v>
      </c>
      <c r="F89">
        <v>13879</v>
      </c>
      <c r="I89" t="str">
        <f>CONCATENATE($H$2,A89)</f>
        <v>9615</v>
      </c>
      <c r="J89" t="str">
        <f>CONCATENATE($H$3, C89)</f>
        <v>809</v>
      </c>
      <c r="K89" t="str">
        <f>D89</f>
        <v xml:space="preserve">Collie </v>
      </c>
      <c r="L89">
        <f t="shared" si="3"/>
        <v>0</v>
      </c>
      <c r="M89">
        <f t="shared" si="4"/>
        <v>13879</v>
      </c>
      <c r="N89">
        <f t="shared" si="5"/>
        <v>0</v>
      </c>
      <c r="P89" t="str">
        <f>I89</f>
        <v>9615</v>
      </c>
      <c r="Q89" t="str">
        <f>B89</f>
        <v>Dog</v>
      </c>
    </row>
    <row r="90" spans="1:17" x14ac:dyDescent="0.2">
      <c r="A90" s="4">
        <v>9615</v>
      </c>
      <c r="B90" s="12" t="s">
        <v>1427</v>
      </c>
      <c r="C90" s="1">
        <v>430</v>
      </c>
      <c r="D90" s="1" t="s">
        <v>429</v>
      </c>
      <c r="F90">
        <v>13882</v>
      </c>
      <c r="I90" t="str">
        <f>CONCATENATE($H$2,A90)</f>
        <v>9615</v>
      </c>
      <c r="J90" t="str">
        <f>CONCATENATE($H$3, C90)</f>
        <v>430</v>
      </c>
      <c r="K90" t="str">
        <f>D90</f>
        <v>Bearded Collie</v>
      </c>
      <c r="L90">
        <f t="shared" si="3"/>
        <v>0</v>
      </c>
      <c r="M90">
        <f t="shared" si="4"/>
        <v>13882</v>
      </c>
      <c r="N90">
        <f t="shared" si="5"/>
        <v>0</v>
      </c>
      <c r="P90" t="str">
        <f>I90</f>
        <v>9615</v>
      </c>
      <c r="Q90" t="str">
        <f>B90</f>
        <v>Dog</v>
      </c>
    </row>
    <row r="91" spans="1:17" x14ac:dyDescent="0.2">
      <c r="A91" s="4">
        <v>9615</v>
      </c>
      <c r="B91" s="12" t="s">
        <v>1427</v>
      </c>
      <c r="C91" s="1">
        <v>327</v>
      </c>
      <c r="D91" s="1" t="s">
        <v>326</v>
      </c>
      <c r="F91">
        <v>13883</v>
      </c>
      <c r="I91" t="str">
        <f>CONCATENATE($H$2,A91)</f>
        <v>9615</v>
      </c>
      <c r="J91" t="str">
        <f>CONCATENATE($H$3, C91)</f>
        <v>327</v>
      </c>
      <c r="K91" t="str">
        <f>D91</f>
        <v>Border Collie</v>
      </c>
      <c r="L91">
        <f t="shared" si="3"/>
        <v>0</v>
      </c>
      <c r="M91">
        <f t="shared" si="4"/>
        <v>13883</v>
      </c>
      <c r="N91">
        <f t="shared" si="5"/>
        <v>0</v>
      </c>
      <c r="P91" t="str">
        <f>I91</f>
        <v>9615</v>
      </c>
      <c r="Q91" t="str">
        <f>B91</f>
        <v>Dog</v>
      </c>
    </row>
    <row r="92" spans="1:17" x14ac:dyDescent="0.2">
      <c r="A92" s="4">
        <v>9615</v>
      </c>
      <c r="B92" s="12" t="s">
        <v>1427</v>
      </c>
      <c r="C92" s="1">
        <v>1153</v>
      </c>
      <c r="D92" s="1" t="s">
        <v>1127</v>
      </c>
      <c r="F92">
        <v>13887</v>
      </c>
      <c r="G92" s="6"/>
      <c r="I92" t="str">
        <f>CONCATENATE($H$2,A92)</f>
        <v>9615</v>
      </c>
      <c r="J92" t="str">
        <f>CONCATENATE($H$3, C92)</f>
        <v>1153</v>
      </c>
      <c r="K92" t="str">
        <f>D92</f>
        <v>American English Coonhound</v>
      </c>
      <c r="L92">
        <f t="shared" si="3"/>
        <v>0</v>
      </c>
      <c r="M92">
        <f t="shared" si="4"/>
        <v>13887</v>
      </c>
      <c r="N92">
        <f t="shared" si="5"/>
        <v>0</v>
      </c>
      <c r="P92" t="str">
        <f>I92</f>
        <v>9615</v>
      </c>
      <c r="Q92" t="str">
        <f>B92</f>
        <v>Dog</v>
      </c>
    </row>
    <row r="93" spans="1:17" x14ac:dyDescent="0.2">
      <c r="A93" s="4">
        <v>9615</v>
      </c>
      <c r="B93" s="12" t="s">
        <v>1427</v>
      </c>
      <c r="C93" s="1">
        <v>602</v>
      </c>
      <c r="D93" s="1" t="s">
        <v>596</v>
      </c>
      <c r="F93">
        <v>13889</v>
      </c>
      <c r="I93" t="str">
        <f>CONCATENATE($H$2,A93)</f>
        <v>9615</v>
      </c>
      <c r="J93" t="str">
        <f>CONCATENATE($H$3, C93)</f>
        <v>602</v>
      </c>
      <c r="K93" t="str">
        <f>D93</f>
        <v>Bluetick Hound</v>
      </c>
      <c r="L93">
        <f t="shared" si="3"/>
        <v>0</v>
      </c>
      <c r="M93">
        <f t="shared" si="4"/>
        <v>13889</v>
      </c>
      <c r="N93">
        <f t="shared" si="5"/>
        <v>0</v>
      </c>
      <c r="P93" t="str">
        <f>I93</f>
        <v>9615</v>
      </c>
      <c r="Q93" t="str">
        <f>B93</f>
        <v>Dog</v>
      </c>
    </row>
    <row r="94" spans="1:17" x14ac:dyDescent="0.2">
      <c r="A94" s="4">
        <v>9615</v>
      </c>
      <c r="B94" s="12" t="s">
        <v>1427</v>
      </c>
      <c r="C94" s="1">
        <v>816</v>
      </c>
      <c r="D94" s="1" t="s">
        <v>802</v>
      </c>
      <c r="F94">
        <v>13914</v>
      </c>
      <c r="I94" t="str">
        <f>CONCATENATE($H$2,A94)</f>
        <v>9615</v>
      </c>
      <c r="J94" t="str">
        <f>CONCATENATE($H$3, C94)</f>
        <v>816</v>
      </c>
      <c r="K94" t="str">
        <f>D94</f>
        <v>Coton de Tulear</v>
      </c>
      <c r="L94">
        <f t="shared" si="3"/>
        <v>0</v>
      </c>
      <c r="M94">
        <f t="shared" si="4"/>
        <v>13914</v>
      </c>
      <c r="N94">
        <f t="shared" si="5"/>
        <v>0</v>
      </c>
      <c r="P94" t="str">
        <f>I94</f>
        <v>9615</v>
      </c>
      <c r="Q94" t="str">
        <f>B94</f>
        <v>Dog</v>
      </c>
    </row>
    <row r="95" spans="1:17" x14ac:dyDescent="0.2">
      <c r="A95" s="4">
        <v>9615</v>
      </c>
      <c r="B95" s="12" t="s">
        <v>1427</v>
      </c>
      <c r="C95" s="1">
        <v>815</v>
      </c>
      <c r="D95" s="1" t="s">
        <v>801</v>
      </c>
      <c r="F95">
        <v>13916</v>
      </c>
      <c r="I95" t="str">
        <f>CONCATENATE($H$2,A95)</f>
        <v>9615</v>
      </c>
      <c r="J95" t="str">
        <f>CONCATENATE($H$3, C95)</f>
        <v>815</v>
      </c>
      <c r="K95" t="str">
        <f>D95</f>
        <v>Mixed breed</v>
      </c>
      <c r="L95">
        <f t="shared" si="3"/>
        <v>0</v>
      </c>
      <c r="M95">
        <f t="shared" si="4"/>
        <v>13916</v>
      </c>
      <c r="N95">
        <f t="shared" si="5"/>
        <v>0</v>
      </c>
      <c r="P95" t="str">
        <f>I95</f>
        <v>9615</v>
      </c>
      <c r="Q95" t="str">
        <f>B95</f>
        <v>Dog</v>
      </c>
    </row>
    <row r="96" spans="1:17" x14ac:dyDescent="0.2">
      <c r="A96" s="4">
        <v>9615</v>
      </c>
      <c r="B96" s="12" t="s">
        <v>1427</v>
      </c>
      <c r="C96" s="1">
        <v>821</v>
      </c>
      <c r="D96" s="1" t="s">
        <v>801</v>
      </c>
      <c r="F96">
        <v>13916</v>
      </c>
      <c r="I96" t="str">
        <f>CONCATENATE($H$2,A96)</f>
        <v>9615</v>
      </c>
      <c r="J96" t="str">
        <f>CONCATENATE($H$3, C96)</f>
        <v>821</v>
      </c>
      <c r="K96" t="str">
        <f>D96</f>
        <v>Mixed breed</v>
      </c>
      <c r="L96">
        <f t="shared" si="3"/>
        <v>0</v>
      </c>
      <c r="M96">
        <f t="shared" si="4"/>
        <v>13916</v>
      </c>
      <c r="N96">
        <f t="shared" si="5"/>
        <v>0</v>
      </c>
      <c r="P96" t="str">
        <f>I96</f>
        <v>9615</v>
      </c>
      <c r="Q96" t="str">
        <f>B96</f>
        <v>Dog</v>
      </c>
    </row>
    <row r="97" spans="1:17" x14ac:dyDescent="0.2">
      <c r="A97" s="4">
        <v>9615</v>
      </c>
      <c r="B97" s="12" t="s">
        <v>1427</v>
      </c>
      <c r="C97" s="1">
        <v>835</v>
      </c>
      <c r="D97" s="1" t="s">
        <v>820</v>
      </c>
      <c r="F97">
        <v>13916</v>
      </c>
      <c r="I97" t="str">
        <f>CONCATENATE($H$2,A97)</f>
        <v>9615</v>
      </c>
      <c r="J97" t="str">
        <f>CONCATENATE($H$3, C97)</f>
        <v>835</v>
      </c>
      <c r="K97" t="str">
        <f>D97</f>
        <v>Mongrel</v>
      </c>
      <c r="L97">
        <f t="shared" si="3"/>
        <v>0</v>
      </c>
      <c r="M97">
        <f t="shared" si="4"/>
        <v>13916</v>
      </c>
      <c r="N97">
        <f t="shared" si="5"/>
        <v>0</v>
      </c>
      <c r="P97" t="str">
        <f>I97</f>
        <v>9615</v>
      </c>
      <c r="Q97" t="str">
        <f>B97</f>
        <v>Dog</v>
      </c>
    </row>
    <row r="98" spans="1:17" x14ac:dyDescent="0.2">
      <c r="A98" s="4">
        <v>9615</v>
      </c>
      <c r="B98" s="12" t="s">
        <v>1427</v>
      </c>
      <c r="C98" s="1">
        <v>910</v>
      </c>
      <c r="D98" s="1" t="s">
        <v>894</v>
      </c>
      <c r="F98">
        <v>13919</v>
      </c>
      <c r="I98" t="str">
        <f>CONCATENATE($H$2,A98)</f>
        <v>9615</v>
      </c>
      <c r="J98" t="str">
        <f>CONCATENATE($H$3, C98)</f>
        <v>910</v>
      </c>
      <c r="K98" t="str">
        <f>D98</f>
        <v>Catahoula leopard dogs</v>
      </c>
      <c r="L98">
        <f t="shared" si="3"/>
        <v>0</v>
      </c>
      <c r="M98">
        <f t="shared" si="4"/>
        <v>13919</v>
      </c>
      <c r="N98">
        <f t="shared" si="5"/>
        <v>0</v>
      </c>
      <c r="P98" t="str">
        <f>I98</f>
        <v>9615</v>
      </c>
      <c r="Q98" t="str">
        <f>B98</f>
        <v>Dog</v>
      </c>
    </row>
    <row r="99" spans="1:17" x14ac:dyDescent="0.2">
      <c r="A99" s="4">
        <v>9615</v>
      </c>
      <c r="B99" s="12" t="s">
        <v>1427</v>
      </c>
      <c r="C99" s="1">
        <v>949</v>
      </c>
      <c r="D99" s="1" t="s">
        <v>932</v>
      </c>
      <c r="F99">
        <v>13928</v>
      </c>
      <c r="I99" t="str">
        <f>CONCATENATE($H$2,A99)</f>
        <v>9615</v>
      </c>
      <c r="J99" t="str">
        <f>CONCATENATE($H$3, C99)</f>
        <v>949</v>
      </c>
      <c r="K99" t="str">
        <f>D99</f>
        <v>AlpenlÃ¤ndische Dachsbracke</v>
      </c>
      <c r="L99">
        <f t="shared" si="3"/>
        <v>0</v>
      </c>
      <c r="M99">
        <f t="shared" si="4"/>
        <v>13928</v>
      </c>
      <c r="N99">
        <f t="shared" si="5"/>
        <v>0</v>
      </c>
      <c r="P99" t="str">
        <f>I99</f>
        <v>9615</v>
      </c>
      <c r="Q99" t="str">
        <f>B99</f>
        <v>Dog</v>
      </c>
    </row>
    <row r="100" spans="1:17" x14ac:dyDescent="0.2">
      <c r="A100" s="4">
        <v>9615</v>
      </c>
      <c r="B100" s="12" t="s">
        <v>1427</v>
      </c>
      <c r="C100" s="1">
        <v>1100</v>
      </c>
      <c r="D100" s="1" t="s">
        <v>1077</v>
      </c>
      <c r="F100">
        <v>13928</v>
      </c>
      <c r="I100" t="str">
        <f>CONCATENATE($H$2,A100)</f>
        <v>9615</v>
      </c>
      <c r="J100" t="str">
        <f>CONCATENATE($H$3, C100)</f>
        <v>1100</v>
      </c>
      <c r="K100" t="str">
        <f>D100</f>
        <v>Alpine Dachsbracke</v>
      </c>
      <c r="L100">
        <f t="shared" si="3"/>
        <v>0</v>
      </c>
      <c r="M100">
        <f t="shared" si="4"/>
        <v>13928</v>
      </c>
      <c r="N100">
        <f t="shared" si="5"/>
        <v>0</v>
      </c>
      <c r="P100" t="str">
        <f>I100</f>
        <v>9615</v>
      </c>
      <c r="Q100" t="str">
        <f>B100</f>
        <v>Dog</v>
      </c>
    </row>
    <row r="101" spans="1:17" x14ac:dyDescent="0.2">
      <c r="A101" s="4">
        <v>9615</v>
      </c>
      <c r="B101" s="12" t="s">
        <v>1427</v>
      </c>
      <c r="C101" s="1">
        <v>150</v>
      </c>
      <c r="D101" s="1" t="s">
        <v>150</v>
      </c>
      <c r="F101">
        <v>13952</v>
      </c>
      <c r="I101" t="str">
        <f>CONCATENATE($H$2,A101)</f>
        <v>9615</v>
      </c>
      <c r="J101" t="str">
        <f>CONCATENATE($H$3, C101)</f>
        <v>150</v>
      </c>
      <c r="K101" t="str">
        <f>D101</f>
        <v>Dachshund</v>
      </c>
      <c r="L101">
        <f t="shared" si="3"/>
        <v>0</v>
      </c>
      <c r="M101">
        <f t="shared" si="4"/>
        <v>13952</v>
      </c>
      <c r="N101">
        <f t="shared" si="5"/>
        <v>0</v>
      </c>
      <c r="P101" t="str">
        <f>I101</f>
        <v>9615</v>
      </c>
      <c r="Q101" t="str">
        <f>B101</f>
        <v>Dog</v>
      </c>
    </row>
    <row r="102" spans="1:17" x14ac:dyDescent="0.2">
      <c r="A102" s="4">
        <v>9615</v>
      </c>
      <c r="B102" s="12" t="s">
        <v>1427</v>
      </c>
      <c r="C102" s="1">
        <v>839</v>
      </c>
      <c r="D102" s="1" t="s">
        <v>824</v>
      </c>
      <c r="F102">
        <v>13955</v>
      </c>
      <c r="I102" t="str">
        <f>CONCATENATE($H$2,A102)</f>
        <v>9615</v>
      </c>
      <c r="J102" t="str">
        <f>CONCATENATE($H$3, C102)</f>
        <v>839</v>
      </c>
      <c r="K102" t="str">
        <f>D102</f>
        <v>Miniature Long-haired Dachsund</v>
      </c>
      <c r="L102">
        <f t="shared" si="3"/>
        <v>0</v>
      </c>
      <c r="M102">
        <f t="shared" si="4"/>
        <v>13955</v>
      </c>
      <c r="N102">
        <f t="shared" si="5"/>
        <v>0</v>
      </c>
      <c r="P102" t="str">
        <f>I102</f>
        <v>9615</v>
      </c>
      <c r="Q102" t="str">
        <f>B102</f>
        <v>Dog</v>
      </c>
    </row>
    <row r="103" spans="1:17" x14ac:dyDescent="0.2">
      <c r="A103" s="4">
        <v>9615</v>
      </c>
      <c r="B103" s="12" t="s">
        <v>1427</v>
      </c>
      <c r="C103" s="1">
        <v>964</v>
      </c>
      <c r="D103" s="1" t="s">
        <v>946</v>
      </c>
      <c r="F103">
        <v>13957</v>
      </c>
      <c r="I103" t="str">
        <f>CONCATENATE($H$2,A103)</f>
        <v>9615</v>
      </c>
      <c r="J103" t="str">
        <f>CONCATENATE($H$3, C103)</f>
        <v>964</v>
      </c>
      <c r="K103" t="str">
        <f>D103</f>
        <v>Miniature Wirehaired Dachshund</v>
      </c>
      <c r="L103">
        <f t="shared" si="3"/>
        <v>0</v>
      </c>
      <c r="M103">
        <f t="shared" si="4"/>
        <v>13957</v>
      </c>
      <c r="N103">
        <f t="shared" si="5"/>
        <v>0</v>
      </c>
      <c r="P103" t="str">
        <f>I103</f>
        <v>9615</v>
      </c>
      <c r="Q103" t="str">
        <f>B103</f>
        <v>Dog</v>
      </c>
    </row>
    <row r="104" spans="1:17" x14ac:dyDescent="0.2">
      <c r="A104" s="4">
        <v>9615</v>
      </c>
      <c r="B104" s="12" t="s">
        <v>1427</v>
      </c>
      <c r="C104" s="1">
        <v>179</v>
      </c>
      <c r="D104" s="1" t="s">
        <v>179</v>
      </c>
      <c r="F104">
        <v>13962</v>
      </c>
      <c r="I104" t="str">
        <f>CONCATENATE($H$2,A104)</f>
        <v>9615</v>
      </c>
      <c r="J104" t="str">
        <f>CONCATENATE($H$3, C104)</f>
        <v>179</v>
      </c>
      <c r="K104" t="str">
        <f>D104</f>
        <v>Dalmatian</v>
      </c>
      <c r="L104">
        <f t="shared" si="3"/>
        <v>0</v>
      </c>
      <c r="M104">
        <f t="shared" si="4"/>
        <v>13962</v>
      </c>
      <c r="N104">
        <f t="shared" si="5"/>
        <v>0</v>
      </c>
      <c r="P104" t="str">
        <f>I104</f>
        <v>9615</v>
      </c>
      <c r="Q104" t="str">
        <f>B104</f>
        <v>Dog</v>
      </c>
    </row>
    <row r="105" spans="1:17" x14ac:dyDescent="0.2">
      <c r="A105" s="4">
        <v>9615</v>
      </c>
      <c r="B105" s="12" t="s">
        <v>1427</v>
      </c>
      <c r="C105" s="1">
        <v>1154</v>
      </c>
      <c r="D105" s="1" t="s">
        <v>1128</v>
      </c>
      <c r="F105">
        <v>13964</v>
      </c>
      <c r="I105" t="str">
        <f>CONCATENATE($H$2,A105)</f>
        <v>9615</v>
      </c>
      <c r="J105" t="str">
        <f>CONCATENATE($H$3, C105)</f>
        <v>1154</v>
      </c>
      <c r="K105" t="str">
        <f>D105</f>
        <v>Danish-Swedish farmdog</v>
      </c>
      <c r="L105">
        <f t="shared" si="3"/>
        <v>0</v>
      </c>
      <c r="M105">
        <f t="shared" si="4"/>
        <v>13964</v>
      </c>
      <c r="N105">
        <f t="shared" si="5"/>
        <v>0</v>
      </c>
      <c r="P105" t="str">
        <f>I105</f>
        <v>9615</v>
      </c>
      <c r="Q105" t="str">
        <f>B105</f>
        <v>Dog</v>
      </c>
    </row>
    <row r="106" spans="1:17" x14ac:dyDescent="0.2">
      <c r="A106" s="4">
        <v>9615</v>
      </c>
      <c r="B106" s="12" t="s">
        <v>1427</v>
      </c>
      <c r="C106" s="1"/>
      <c r="D106" s="1"/>
      <c r="F106">
        <v>13991</v>
      </c>
      <c r="I106" t="str">
        <f>CONCATENATE($H$2,A106)</f>
        <v>9615</v>
      </c>
      <c r="J106" t="str">
        <f>CONCATENATE($H$3, C106)</f>
        <v/>
      </c>
      <c r="K106">
        <f>D106</f>
        <v>0</v>
      </c>
      <c r="L106">
        <f t="shared" si="3"/>
        <v>0</v>
      </c>
      <c r="M106">
        <f t="shared" si="4"/>
        <v>13991</v>
      </c>
      <c r="N106">
        <f t="shared" si="5"/>
        <v>0</v>
      </c>
      <c r="P106" t="str">
        <f>I106</f>
        <v>9615</v>
      </c>
      <c r="Q106" t="str">
        <f>B106</f>
        <v>Dog</v>
      </c>
    </row>
    <row r="107" spans="1:17" x14ac:dyDescent="0.2">
      <c r="A107" s="4">
        <v>9615</v>
      </c>
      <c r="B107" s="12" t="s">
        <v>1427</v>
      </c>
      <c r="C107" s="1">
        <v>350</v>
      </c>
      <c r="D107" s="1" t="s">
        <v>349</v>
      </c>
      <c r="F107">
        <v>13993</v>
      </c>
      <c r="I107" t="str">
        <f>CONCATENATE($H$2,A107)</f>
        <v>9615</v>
      </c>
      <c r="J107" t="str">
        <f>CONCATENATE($H$3, C107)</f>
        <v>350</v>
      </c>
      <c r="K107" t="str">
        <f>D107</f>
        <v>Elkhound</v>
      </c>
      <c r="L107">
        <f t="shared" si="3"/>
        <v>0</v>
      </c>
      <c r="M107">
        <f t="shared" si="4"/>
        <v>13993</v>
      </c>
      <c r="N107">
        <f t="shared" si="5"/>
        <v>0</v>
      </c>
      <c r="P107" t="str">
        <f>I107</f>
        <v>9615</v>
      </c>
      <c r="Q107" t="str">
        <f>B107</f>
        <v>Dog</v>
      </c>
    </row>
    <row r="108" spans="1:17" x14ac:dyDescent="0.2">
      <c r="A108" s="4">
        <v>9615</v>
      </c>
      <c r="B108" s="12" t="s">
        <v>1427</v>
      </c>
      <c r="C108" s="1">
        <v>379</v>
      </c>
      <c r="D108" s="1" t="s">
        <v>378</v>
      </c>
      <c r="F108">
        <v>13994</v>
      </c>
      <c r="I108" t="str">
        <f>CONCATENATE($H$2,A108)</f>
        <v>9615</v>
      </c>
      <c r="J108" t="str">
        <f>CONCATENATE($H$3, C108)</f>
        <v>379</v>
      </c>
      <c r="K108" t="str">
        <f>D108</f>
        <v>Norwegian Elkhound</v>
      </c>
      <c r="L108">
        <f t="shared" si="3"/>
        <v>0</v>
      </c>
      <c r="M108">
        <f t="shared" si="4"/>
        <v>13994</v>
      </c>
      <c r="N108">
        <f t="shared" si="5"/>
        <v>0</v>
      </c>
      <c r="P108" t="str">
        <f>I108</f>
        <v>9615</v>
      </c>
      <c r="Q108" t="str">
        <f>B108</f>
        <v>Dog</v>
      </c>
    </row>
    <row r="109" spans="1:17" x14ac:dyDescent="0.2">
      <c r="A109" s="4">
        <v>9615</v>
      </c>
      <c r="B109" s="12" t="s">
        <v>1427</v>
      </c>
      <c r="C109" s="1">
        <v>926</v>
      </c>
      <c r="D109" s="1" t="s">
        <v>909</v>
      </c>
      <c r="F109">
        <v>13997</v>
      </c>
      <c r="I109" t="str">
        <f>CONCATENATE($H$2,A109)</f>
        <v>9615</v>
      </c>
      <c r="J109" t="str">
        <f>CONCATENATE($H$3, C109)</f>
        <v>926</v>
      </c>
      <c r="K109" t="str">
        <f>D109</f>
        <v>Eurasier</v>
      </c>
      <c r="L109">
        <f t="shared" si="3"/>
        <v>0</v>
      </c>
      <c r="M109">
        <f t="shared" si="4"/>
        <v>13997</v>
      </c>
      <c r="N109">
        <f t="shared" si="5"/>
        <v>0</v>
      </c>
      <c r="P109" t="str">
        <f>I109</f>
        <v>9615</v>
      </c>
      <c r="Q109" t="str">
        <f>B109</f>
        <v>Dog</v>
      </c>
    </row>
    <row r="110" spans="1:17" x14ac:dyDescent="0.2">
      <c r="A110" s="4">
        <v>9615</v>
      </c>
      <c r="B110" s="12" t="s">
        <v>1427</v>
      </c>
      <c r="C110" s="1">
        <v>457</v>
      </c>
      <c r="D110" s="1" t="s">
        <v>456</v>
      </c>
      <c r="F110">
        <v>14006</v>
      </c>
      <c r="I110" t="str">
        <f>CONCATENATE($H$2,A110)</f>
        <v>9615</v>
      </c>
      <c r="J110" t="str">
        <f>CONCATENATE($H$3, C110)</f>
        <v>457</v>
      </c>
      <c r="K110" t="str">
        <f>D110</f>
        <v>Foxhound</v>
      </c>
      <c r="L110">
        <f t="shared" si="3"/>
        <v>0</v>
      </c>
      <c r="M110">
        <f t="shared" si="4"/>
        <v>14006</v>
      </c>
      <c r="N110">
        <f t="shared" si="5"/>
        <v>0</v>
      </c>
      <c r="P110" t="str">
        <f>I110</f>
        <v>9615</v>
      </c>
      <c r="Q110" t="str">
        <f>B110</f>
        <v>Dog</v>
      </c>
    </row>
    <row r="111" spans="1:17" x14ac:dyDescent="0.2">
      <c r="A111" s="4">
        <v>9615</v>
      </c>
      <c r="B111" s="12" t="s">
        <v>1427</v>
      </c>
      <c r="C111" s="1">
        <v>945</v>
      </c>
      <c r="D111" s="1" t="s">
        <v>928</v>
      </c>
      <c r="F111">
        <v>14007</v>
      </c>
      <c r="I111" t="str">
        <f>CONCATENATE($H$2,A111)</f>
        <v>9615</v>
      </c>
      <c r="J111" t="str">
        <f>CONCATENATE($H$3, C111)</f>
        <v>945</v>
      </c>
      <c r="K111" t="str">
        <f>D111</f>
        <v>American Foxhound</v>
      </c>
      <c r="L111">
        <f t="shared" si="3"/>
        <v>0</v>
      </c>
      <c r="M111">
        <f t="shared" si="4"/>
        <v>14007</v>
      </c>
      <c r="N111">
        <f t="shared" si="5"/>
        <v>0</v>
      </c>
      <c r="P111" t="str">
        <f>I111</f>
        <v>9615</v>
      </c>
      <c r="Q111" t="str">
        <f>B111</f>
        <v>Dog</v>
      </c>
    </row>
    <row r="112" spans="1:17" x14ac:dyDescent="0.2">
      <c r="A112" s="4">
        <v>9615</v>
      </c>
      <c r="B112" s="12" t="s">
        <v>1427</v>
      </c>
      <c r="C112" s="1">
        <v>339</v>
      </c>
      <c r="D112" s="1" t="s">
        <v>338</v>
      </c>
      <c r="F112">
        <v>14037</v>
      </c>
      <c r="I112" t="str">
        <f>CONCATENATE($H$2,A112)</f>
        <v>9615</v>
      </c>
      <c r="J112" t="str">
        <f>CONCATENATE($H$3, C112)</f>
        <v>339</v>
      </c>
      <c r="K112" t="str">
        <f>D112</f>
        <v>Great Dane</v>
      </c>
      <c r="L112">
        <f t="shared" si="3"/>
        <v>0</v>
      </c>
      <c r="M112">
        <f t="shared" si="4"/>
        <v>14037</v>
      </c>
      <c r="N112">
        <f t="shared" si="5"/>
        <v>0</v>
      </c>
      <c r="P112" t="str">
        <f>I112</f>
        <v>9615</v>
      </c>
      <c r="Q112" t="str">
        <f>B112</f>
        <v>Dog</v>
      </c>
    </row>
    <row r="113" spans="1:17" x14ac:dyDescent="0.2">
      <c r="A113" s="4">
        <v>9615</v>
      </c>
      <c r="B113" s="12" t="s">
        <v>1427</v>
      </c>
      <c r="C113" s="1">
        <v>198</v>
      </c>
      <c r="D113" s="1" t="s">
        <v>198</v>
      </c>
      <c r="F113">
        <v>14040</v>
      </c>
      <c r="I113" t="str">
        <f>CONCATENATE($H$2,A113)</f>
        <v>9615</v>
      </c>
      <c r="J113" t="str">
        <f>CONCATENATE($H$3, C113)</f>
        <v>198</v>
      </c>
      <c r="K113" t="str">
        <f>D113</f>
        <v>Greyhound</v>
      </c>
      <c r="L113">
        <f t="shared" si="3"/>
        <v>0</v>
      </c>
      <c r="M113">
        <f t="shared" si="4"/>
        <v>14040</v>
      </c>
      <c r="N113">
        <f t="shared" si="5"/>
        <v>0</v>
      </c>
      <c r="P113" t="str">
        <f>I113</f>
        <v>9615</v>
      </c>
      <c r="Q113" t="str">
        <f>B113</f>
        <v>Dog</v>
      </c>
    </row>
    <row r="114" spans="1:17" x14ac:dyDescent="0.2">
      <c r="A114" s="4">
        <v>9615</v>
      </c>
      <c r="B114" s="12" t="s">
        <v>1427</v>
      </c>
      <c r="C114" s="1">
        <v>1085</v>
      </c>
      <c r="D114" s="1" t="s">
        <v>1062</v>
      </c>
      <c r="F114">
        <v>14046</v>
      </c>
      <c r="I114" t="str">
        <f>CONCATENATE($H$2,A114)</f>
        <v>9615</v>
      </c>
      <c r="J114" t="str">
        <f>CONCATENATE($H$3, C114)</f>
        <v>1085</v>
      </c>
      <c r="K114" t="str">
        <f>D114</f>
        <v>Magyar AgÃ¡r</v>
      </c>
      <c r="L114">
        <f t="shared" si="3"/>
        <v>0</v>
      </c>
      <c r="M114">
        <f t="shared" si="4"/>
        <v>14046</v>
      </c>
      <c r="N114">
        <f t="shared" si="5"/>
        <v>0</v>
      </c>
      <c r="P114" t="str">
        <f>I114</f>
        <v>9615</v>
      </c>
      <c r="Q114" t="str">
        <f>B114</f>
        <v>Dog</v>
      </c>
    </row>
    <row r="115" spans="1:17" x14ac:dyDescent="0.2">
      <c r="A115" s="4">
        <v>9615</v>
      </c>
      <c r="B115" s="12" t="s">
        <v>1427</v>
      </c>
      <c r="C115" s="1">
        <v>1024</v>
      </c>
      <c r="D115" s="1" t="s">
        <v>1003</v>
      </c>
      <c r="F115">
        <v>14047</v>
      </c>
      <c r="I115" t="str">
        <f>CONCATENATE($H$2,A115)</f>
        <v>9615</v>
      </c>
      <c r="J115" t="str">
        <f>CONCATENATE($H$3, C115)</f>
        <v>1024</v>
      </c>
      <c r="K115" t="str">
        <f>D115</f>
        <v>Italian Greyhound</v>
      </c>
      <c r="L115">
        <f t="shared" si="3"/>
        <v>0</v>
      </c>
      <c r="M115">
        <f t="shared" si="4"/>
        <v>14047</v>
      </c>
      <c r="N115">
        <f t="shared" si="5"/>
        <v>0</v>
      </c>
      <c r="P115" t="str">
        <f>I115</f>
        <v>9615</v>
      </c>
      <c r="Q115" t="str">
        <f>B115</f>
        <v>Dog</v>
      </c>
    </row>
    <row r="116" spans="1:17" x14ac:dyDescent="0.2">
      <c r="A116" s="4">
        <v>9615</v>
      </c>
      <c r="B116" s="12" t="s">
        <v>1427</v>
      </c>
      <c r="C116" s="1">
        <v>1084</v>
      </c>
      <c r="D116" s="1" t="s">
        <v>1061</v>
      </c>
      <c r="F116">
        <v>14072</v>
      </c>
      <c r="I116" t="str">
        <f>CONCATENATE($H$2,A116)</f>
        <v>9615</v>
      </c>
      <c r="J116" t="str">
        <f>CONCATENATE($H$3, C116)</f>
        <v>1084</v>
      </c>
      <c r="K116" t="str">
        <f>D116</f>
        <v>Galgo EspaÃ±ol</v>
      </c>
      <c r="L116">
        <f t="shared" si="3"/>
        <v>0</v>
      </c>
      <c r="M116">
        <f t="shared" si="4"/>
        <v>14072</v>
      </c>
      <c r="N116">
        <f t="shared" si="5"/>
        <v>0</v>
      </c>
      <c r="P116" t="str">
        <f>I116</f>
        <v>9615</v>
      </c>
      <c r="Q116" t="str">
        <f>B116</f>
        <v>Dog</v>
      </c>
    </row>
    <row r="117" spans="1:17" x14ac:dyDescent="0.2">
      <c r="A117" s="4">
        <v>9615</v>
      </c>
      <c r="B117" s="12" t="s">
        <v>1427</v>
      </c>
      <c r="C117" s="1">
        <v>787</v>
      </c>
      <c r="D117" s="1" t="s">
        <v>777</v>
      </c>
      <c r="F117">
        <v>14074</v>
      </c>
      <c r="I117" t="str">
        <f>CONCATENATE($H$2,A117)</f>
        <v>9615</v>
      </c>
      <c r="J117" t="str">
        <f>CONCATENATE($H$3, C117)</f>
        <v>787</v>
      </c>
      <c r="K117" t="str">
        <f>D117</f>
        <v>Grand Basset Griffon Vendeen</v>
      </c>
      <c r="L117">
        <f t="shared" si="3"/>
        <v>0</v>
      </c>
      <c r="M117">
        <f t="shared" si="4"/>
        <v>14074</v>
      </c>
      <c r="N117">
        <f t="shared" si="5"/>
        <v>0</v>
      </c>
      <c r="P117" t="str">
        <f>I117</f>
        <v>9615</v>
      </c>
      <c r="Q117" t="str">
        <f>B117</f>
        <v>Dog</v>
      </c>
    </row>
    <row r="118" spans="1:17" x14ac:dyDescent="0.2">
      <c r="A118" s="4">
        <v>9615</v>
      </c>
      <c r="B118" s="12" t="s">
        <v>1427</v>
      </c>
      <c r="C118" s="1">
        <v>1102</v>
      </c>
      <c r="D118" s="1" t="s">
        <v>1079</v>
      </c>
      <c r="F118">
        <v>14075</v>
      </c>
      <c r="I118" t="str">
        <f>CONCATENATE($H$2,A118)</f>
        <v>9615</v>
      </c>
      <c r="J118" t="str">
        <f>CONCATENATE($H$3, C118)</f>
        <v>1102</v>
      </c>
      <c r="K118" t="str">
        <f>D118</f>
        <v>Petit Basset Griffon VendÃ©en</v>
      </c>
      <c r="L118">
        <f t="shared" si="3"/>
        <v>0</v>
      </c>
      <c r="M118">
        <f t="shared" si="4"/>
        <v>14075</v>
      </c>
      <c r="N118">
        <f t="shared" si="5"/>
        <v>0</v>
      </c>
      <c r="P118" t="str">
        <f>I118</f>
        <v>9615</v>
      </c>
      <c r="Q118" t="str">
        <f>B118</f>
        <v>Dog</v>
      </c>
    </row>
    <row r="119" spans="1:17" x14ac:dyDescent="0.2">
      <c r="A119" s="4">
        <v>9615</v>
      </c>
      <c r="B119" s="12" t="s">
        <v>1427</v>
      </c>
      <c r="C119" s="1">
        <v>803</v>
      </c>
      <c r="D119" s="1" t="s">
        <v>792</v>
      </c>
      <c r="F119">
        <v>14084</v>
      </c>
      <c r="I119" t="str">
        <f>CONCATENATE($H$2,A119)</f>
        <v>9615</v>
      </c>
      <c r="J119" t="str">
        <f>CONCATENATE($H$3, C119)</f>
        <v>803</v>
      </c>
      <c r="K119" t="str">
        <f>D119</f>
        <v>Wirehaired Griffon</v>
      </c>
      <c r="L119">
        <f t="shared" si="3"/>
        <v>0</v>
      </c>
      <c r="M119">
        <f t="shared" si="4"/>
        <v>14084</v>
      </c>
      <c r="N119">
        <f t="shared" si="5"/>
        <v>0</v>
      </c>
      <c r="P119" t="str">
        <f>I119</f>
        <v>9615</v>
      </c>
      <c r="Q119" t="str">
        <f>B119</f>
        <v>Dog</v>
      </c>
    </row>
    <row r="120" spans="1:17" x14ac:dyDescent="0.2">
      <c r="A120" s="4">
        <v>9615</v>
      </c>
      <c r="B120" s="12" t="s">
        <v>1427</v>
      </c>
      <c r="C120" s="1">
        <v>633</v>
      </c>
      <c r="D120" s="1" t="s">
        <v>627</v>
      </c>
      <c r="F120">
        <v>14088</v>
      </c>
      <c r="I120" t="str">
        <f>CONCATENATE($H$2,A120)</f>
        <v>9615</v>
      </c>
      <c r="J120" t="str">
        <f>CONCATENATE($H$3, C120)</f>
        <v>633</v>
      </c>
      <c r="K120" t="str">
        <f>D120</f>
        <v>Hovawart</v>
      </c>
      <c r="L120">
        <f t="shared" si="3"/>
        <v>0</v>
      </c>
      <c r="M120">
        <f t="shared" si="4"/>
        <v>14088</v>
      </c>
      <c r="N120">
        <f t="shared" si="5"/>
        <v>0</v>
      </c>
      <c r="P120" t="str">
        <f>I120</f>
        <v>9615</v>
      </c>
      <c r="Q120" t="str">
        <f>B120</f>
        <v>Dog</v>
      </c>
    </row>
    <row r="121" spans="1:17" x14ac:dyDescent="0.2">
      <c r="A121" s="4">
        <v>9615</v>
      </c>
      <c r="B121" s="12" t="s">
        <v>1427</v>
      </c>
      <c r="C121" s="1">
        <v>798</v>
      </c>
      <c r="D121" s="1" t="s">
        <v>788</v>
      </c>
      <c r="F121">
        <v>14118</v>
      </c>
      <c r="I121" t="str">
        <f>CONCATENATE($H$2,A121)</f>
        <v>9615</v>
      </c>
      <c r="J121" t="str">
        <f>CONCATENATE($H$3, C121)</f>
        <v>798</v>
      </c>
      <c r="K121" t="str">
        <f>D121</f>
        <v>Lancashire heeler</v>
      </c>
      <c r="L121">
        <f t="shared" si="3"/>
        <v>0</v>
      </c>
      <c r="M121">
        <f t="shared" si="4"/>
        <v>14118</v>
      </c>
      <c r="N121">
        <f t="shared" si="5"/>
        <v>0</v>
      </c>
      <c r="P121" t="str">
        <f>I121</f>
        <v>9615</v>
      </c>
      <c r="Q121" t="str">
        <f>B121</f>
        <v>Dog</v>
      </c>
    </row>
    <row r="122" spans="1:17" x14ac:dyDescent="0.2">
      <c r="A122" s="4">
        <v>9615</v>
      </c>
      <c r="B122" s="12" t="s">
        <v>1427</v>
      </c>
      <c r="C122" s="1">
        <v>213</v>
      </c>
      <c r="D122" s="1" t="s">
        <v>213</v>
      </c>
      <c r="F122" s="6">
        <v>14121</v>
      </c>
      <c r="I122" t="str">
        <f>CONCATENATE($H$2,A122)</f>
        <v>9615</v>
      </c>
      <c r="J122" t="str">
        <f>CONCATENATE($H$3, C122)</f>
        <v>213</v>
      </c>
      <c r="K122" t="str">
        <f>D122</f>
        <v>Afghan Hound</v>
      </c>
      <c r="L122">
        <f t="shared" si="3"/>
        <v>0</v>
      </c>
      <c r="M122">
        <f t="shared" si="4"/>
        <v>14121</v>
      </c>
      <c r="N122">
        <f t="shared" si="5"/>
        <v>0</v>
      </c>
      <c r="P122" t="str">
        <f>I122</f>
        <v>9615</v>
      </c>
      <c r="Q122" t="str">
        <f>B122</f>
        <v>Dog</v>
      </c>
    </row>
    <row r="123" spans="1:17" x14ac:dyDescent="0.2">
      <c r="A123" s="4">
        <v>9615</v>
      </c>
      <c r="B123" s="12" t="s">
        <v>1427</v>
      </c>
      <c r="C123" s="1">
        <v>182</v>
      </c>
      <c r="D123" s="1" t="s">
        <v>182</v>
      </c>
      <c r="F123">
        <v>14129</v>
      </c>
      <c r="I123" t="str">
        <f>CONCATENATE($H$2,A123)</f>
        <v>9615</v>
      </c>
      <c r="J123" t="str">
        <f>CONCATENATE($H$3, C123)</f>
        <v>182</v>
      </c>
      <c r="K123" t="str">
        <f>D123</f>
        <v>Basset Hound</v>
      </c>
      <c r="L123">
        <f t="shared" si="3"/>
        <v>0</v>
      </c>
      <c r="M123">
        <f t="shared" si="4"/>
        <v>14129</v>
      </c>
      <c r="N123">
        <f t="shared" si="5"/>
        <v>0</v>
      </c>
      <c r="P123" t="str">
        <f>I123</f>
        <v>9615</v>
      </c>
      <c r="Q123" t="str">
        <f>B123</f>
        <v>Dog</v>
      </c>
    </row>
    <row r="124" spans="1:17" x14ac:dyDescent="0.2">
      <c r="A124" s="4">
        <v>9615</v>
      </c>
      <c r="B124" s="12" t="s">
        <v>1427</v>
      </c>
      <c r="C124" s="1">
        <v>859</v>
      </c>
      <c r="D124" s="1" t="s">
        <v>844</v>
      </c>
      <c r="F124">
        <v>14163</v>
      </c>
      <c r="I124" t="str">
        <f>CONCATENATE($H$2,A124)</f>
        <v>9615</v>
      </c>
      <c r="J124" t="str">
        <f>CONCATENATE($H$3, C124)</f>
        <v>859</v>
      </c>
      <c r="K124" t="str">
        <f>D124</f>
        <v>Finnish Hound</v>
      </c>
      <c r="L124">
        <f t="shared" si="3"/>
        <v>0</v>
      </c>
      <c r="M124">
        <f t="shared" si="4"/>
        <v>14163</v>
      </c>
      <c r="N124">
        <f t="shared" si="5"/>
        <v>0</v>
      </c>
      <c r="P124" t="str">
        <f>I124</f>
        <v>9615</v>
      </c>
      <c r="Q124" t="str">
        <f>B124</f>
        <v>Dog</v>
      </c>
    </row>
    <row r="125" spans="1:17" x14ac:dyDescent="0.2">
      <c r="A125" s="4">
        <v>9615</v>
      </c>
      <c r="B125" s="12" t="s">
        <v>1427</v>
      </c>
      <c r="C125" s="1">
        <v>944</v>
      </c>
      <c r="D125" s="1" t="s">
        <v>927</v>
      </c>
      <c r="F125">
        <v>14196</v>
      </c>
      <c r="I125" t="str">
        <f>CONCATENATE($H$2,A125)</f>
        <v>9615</v>
      </c>
      <c r="J125" t="str">
        <f>CONCATENATE($H$3, C125)</f>
        <v>944</v>
      </c>
      <c r="K125" t="str">
        <f>D125</f>
        <v>Italian hound</v>
      </c>
      <c r="L125">
        <f t="shared" si="3"/>
        <v>0</v>
      </c>
      <c r="M125">
        <f t="shared" si="4"/>
        <v>14196</v>
      </c>
      <c r="N125">
        <f t="shared" si="5"/>
        <v>0</v>
      </c>
      <c r="P125" t="str">
        <f>I125</f>
        <v>9615</v>
      </c>
      <c r="Q125" t="str">
        <f>B125</f>
        <v>Dog</v>
      </c>
    </row>
    <row r="126" spans="1:17" x14ac:dyDescent="0.2">
      <c r="A126" s="4">
        <v>9615</v>
      </c>
      <c r="B126" s="12" t="s">
        <v>1427</v>
      </c>
      <c r="C126" s="1">
        <v>703</v>
      </c>
      <c r="D126" s="1" t="s">
        <v>697</v>
      </c>
      <c r="F126">
        <v>14200</v>
      </c>
      <c r="I126" t="str">
        <f>CONCATENATE($H$2,A126)</f>
        <v>9615</v>
      </c>
      <c r="J126" t="str">
        <f>CONCATENATE($H$3, C126)</f>
        <v>703</v>
      </c>
      <c r="K126" t="str">
        <f>D126</f>
        <v>Norwegian Dunkerhound</v>
      </c>
      <c r="L126">
        <f t="shared" si="3"/>
        <v>0</v>
      </c>
      <c r="M126">
        <f t="shared" si="4"/>
        <v>14200</v>
      </c>
      <c r="N126">
        <f t="shared" si="5"/>
        <v>0</v>
      </c>
      <c r="P126" t="str">
        <f>I126</f>
        <v>9615</v>
      </c>
      <c r="Q126" t="str">
        <f>B126</f>
        <v>Dog</v>
      </c>
    </row>
    <row r="127" spans="1:17" x14ac:dyDescent="0.2">
      <c r="A127" s="4">
        <v>9615</v>
      </c>
      <c r="B127" s="12" t="s">
        <v>1427</v>
      </c>
      <c r="C127" s="1">
        <v>1030</v>
      </c>
      <c r="D127" s="1" t="s">
        <v>1009</v>
      </c>
      <c r="F127">
        <v>14202</v>
      </c>
      <c r="I127" t="str">
        <f>CONCATENATE($H$2,A127)</f>
        <v>9615</v>
      </c>
      <c r="J127" t="str">
        <f>CONCATENATE($H$3, C127)</f>
        <v>1030</v>
      </c>
      <c r="K127" t="str">
        <f>D127</f>
        <v>Plott Hound</v>
      </c>
      <c r="L127">
        <f t="shared" si="3"/>
        <v>0</v>
      </c>
      <c r="M127">
        <f t="shared" si="4"/>
        <v>14202</v>
      </c>
      <c r="N127">
        <f t="shared" si="5"/>
        <v>0</v>
      </c>
      <c r="P127" t="str">
        <f>I127</f>
        <v>9615</v>
      </c>
      <c r="Q127" t="str">
        <f>B127</f>
        <v>Dog</v>
      </c>
    </row>
    <row r="128" spans="1:17" x14ac:dyDescent="0.2">
      <c r="A128" s="4">
        <v>9615</v>
      </c>
      <c r="B128" s="12" t="s">
        <v>1427</v>
      </c>
      <c r="C128" s="1">
        <v>833</v>
      </c>
      <c r="D128" s="1" t="s">
        <v>818</v>
      </c>
      <c r="F128">
        <v>14245</v>
      </c>
      <c r="I128" t="str">
        <f>CONCATENATE($H$2,A128)</f>
        <v>9615</v>
      </c>
      <c r="J128" t="str">
        <f>CONCATENATE($H$3, C128)</f>
        <v>833</v>
      </c>
      <c r="K128" t="str">
        <f>D128</f>
        <v>Kuvasz</v>
      </c>
      <c r="L128">
        <f t="shared" si="3"/>
        <v>0</v>
      </c>
      <c r="M128">
        <f t="shared" si="4"/>
        <v>14245</v>
      </c>
      <c r="N128">
        <f t="shared" si="5"/>
        <v>0</v>
      </c>
      <c r="P128" t="str">
        <f>I128</f>
        <v>9615</v>
      </c>
      <c r="Q128" t="str">
        <f>B128</f>
        <v>Dog</v>
      </c>
    </row>
    <row r="129" spans="1:17" x14ac:dyDescent="0.2">
      <c r="A129" s="4">
        <v>9615</v>
      </c>
      <c r="B129" s="12" t="s">
        <v>1427</v>
      </c>
      <c r="C129" s="1">
        <v>1158</v>
      </c>
      <c r="D129" s="1" t="s">
        <v>1132</v>
      </c>
      <c r="F129">
        <v>14246</v>
      </c>
      <c r="I129" t="str">
        <f>CONCATENATE($H$2,A129)</f>
        <v>9615</v>
      </c>
      <c r="J129" t="str">
        <f>CONCATENATE($H$3, C129)</f>
        <v>1158</v>
      </c>
      <c r="K129" t="str">
        <f>D129</f>
        <v>Hungarian mudi</v>
      </c>
      <c r="L129">
        <f t="shared" si="3"/>
        <v>0</v>
      </c>
      <c r="M129">
        <f t="shared" si="4"/>
        <v>14246</v>
      </c>
      <c r="N129">
        <f t="shared" si="5"/>
        <v>0</v>
      </c>
      <c r="P129" t="str">
        <f>I129</f>
        <v>9615</v>
      </c>
      <c r="Q129" t="str">
        <f>B129</f>
        <v>Dog</v>
      </c>
    </row>
    <row r="130" spans="1:17" x14ac:dyDescent="0.2">
      <c r="A130" s="4">
        <v>9615</v>
      </c>
      <c r="B130" s="12" t="s">
        <v>1427</v>
      </c>
      <c r="C130" s="1">
        <v>1157</v>
      </c>
      <c r="D130" s="1" t="s">
        <v>1131</v>
      </c>
      <c r="F130">
        <v>14247</v>
      </c>
      <c r="I130" t="str">
        <f>CONCATENATE($H$2,A130)</f>
        <v>9615</v>
      </c>
      <c r="J130" t="str">
        <f>CONCATENATE($H$3, C130)</f>
        <v>1157</v>
      </c>
      <c r="K130" t="str">
        <f>D130</f>
        <v>Hungarian pumi</v>
      </c>
      <c r="L130">
        <f t="shared" si="3"/>
        <v>0</v>
      </c>
      <c r="M130">
        <f t="shared" si="4"/>
        <v>14247</v>
      </c>
      <c r="N130">
        <f t="shared" si="5"/>
        <v>0</v>
      </c>
      <c r="P130" t="str">
        <f>I130</f>
        <v>9615</v>
      </c>
      <c r="Q130" t="str">
        <f>B130</f>
        <v>Dog</v>
      </c>
    </row>
    <row r="131" spans="1:17" x14ac:dyDescent="0.2">
      <c r="A131" s="4">
        <v>9615</v>
      </c>
      <c r="B131" s="12" t="s">
        <v>1427</v>
      </c>
      <c r="C131" s="1">
        <v>801</v>
      </c>
      <c r="D131" s="1" t="s">
        <v>791</v>
      </c>
      <c r="F131">
        <v>14272</v>
      </c>
      <c r="I131" t="str">
        <f>CONCATENATE($H$2,A131)</f>
        <v>9615</v>
      </c>
      <c r="J131" t="str">
        <f>CONCATENATE($H$3, C131)</f>
        <v>801</v>
      </c>
      <c r="K131" t="str">
        <f>D131</f>
        <v>Alaskan Husky</v>
      </c>
      <c r="L131">
        <f t="shared" ref="L131:L194" si="6">E131</f>
        <v>0</v>
      </c>
      <c r="M131">
        <f t="shared" ref="M131:M194" si="7">F131</f>
        <v>14272</v>
      </c>
      <c r="N131">
        <f t="shared" ref="N131:N194" si="8">G131</f>
        <v>0</v>
      </c>
      <c r="P131" t="str">
        <f>I131</f>
        <v>9615</v>
      </c>
      <c r="Q131" t="str">
        <f>B131</f>
        <v>Dog</v>
      </c>
    </row>
    <row r="132" spans="1:17" x14ac:dyDescent="0.2">
      <c r="A132" s="4">
        <v>9615</v>
      </c>
      <c r="B132" s="12" t="s">
        <v>1427</v>
      </c>
      <c r="C132" s="1">
        <v>805</v>
      </c>
      <c r="D132" s="1" t="s">
        <v>793</v>
      </c>
      <c r="F132">
        <v>14280</v>
      </c>
      <c r="I132" t="str">
        <f>CONCATENATE($H$2,A132)</f>
        <v>9615</v>
      </c>
      <c r="J132" t="str">
        <f>CONCATENATE($H$3, C132)</f>
        <v>805</v>
      </c>
      <c r="K132" t="str">
        <f>D132</f>
        <v>American Eskimo dog</v>
      </c>
      <c r="L132">
        <f t="shared" si="6"/>
        <v>0</v>
      </c>
      <c r="M132">
        <f t="shared" si="7"/>
        <v>14280</v>
      </c>
      <c r="N132">
        <f t="shared" si="8"/>
        <v>0</v>
      </c>
      <c r="P132" t="str">
        <f>I132</f>
        <v>9615</v>
      </c>
      <c r="Q132" t="str">
        <f>B132</f>
        <v>Dog</v>
      </c>
    </row>
    <row r="133" spans="1:17" x14ac:dyDescent="0.2">
      <c r="A133" s="4">
        <v>9615</v>
      </c>
      <c r="B133" s="12" t="s">
        <v>1427</v>
      </c>
      <c r="C133" s="1">
        <v>1104</v>
      </c>
      <c r="D133" s="1" t="s">
        <v>1081</v>
      </c>
      <c r="F133">
        <v>14283</v>
      </c>
      <c r="I133" t="str">
        <f>CONCATENATE($H$2,A133)</f>
        <v>9615</v>
      </c>
      <c r="J133" t="str">
        <f>CONCATENATE($H$3, C133)</f>
        <v>1104</v>
      </c>
      <c r="K133" t="str">
        <f>D133</f>
        <v>Northern Inuit Dog</v>
      </c>
      <c r="L133">
        <f t="shared" si="6"/>
        <v>0</v>
      </c>
      <c r="M133">
        <f t="shared" si="7"/>
        <v>14283</v>
      </c>
      <c r="N133">
        <f t="shared" si="8"/>
        <v>0</v>
      </c>
      <c r="P133" t="str">
        <f>I133</f>
        <v>9615</v>
      </c>
      <c r="Q133" t="str">
        <f>B133</f>
        <v>Dog</v>
      </c>
    </row>
    <row r="134" spans="1:17" x14ac:dyDescent="0.2">
      <c r="A134" s="4">
        <v>9615</v>
      </c>
      <c r="B134" s="12" t="s">
        <v>1427</v>
      </c>
      <c r="C134" s="1">
        <v>955</v>
      </c>
      <c r="D134" s="1" t="s">
        <v>937</v>
      </c>
      <c r="F134">
        <v>14284</v>
      </c>
      <c r="I134" t="str">
        <f>CONCATENATE($H$2,A134)</f>
        <v>9615</v>
      </c>
      <c r="J134" t="str">
        <f>CONCATENATE($H$3, C134)</f>
        <v>955</v>
      </c>
      <c r="K134" t="str">
        <f>D134</f>
        <v>Italian Spinone</v>
      </c>
      <c r="L134">
        <f t="shared" si="6"/>
        <v>0</v>
      </c>
      <c r="M134">
        <f t="shared" si="7"/>
        <v>14284</v>
      </c>
      <c r="N134">
        <f t="shared" si="8"/>
        <v>0</v>
      </c>
      <c r="P134" t="str">
        <f>I134</f>
        <v>9615</v>
      </c>
      <c r="Q134" t="str">
        <f>B134</f>
        <v>Dog</v>
      </c>
    </row>
    <row r="135" spans="1:17" x14ac:dyDescent="0.2">
      <c r="A135" s="4">
        <v>9615</v>
      </c>
      <c r="B135" s="12" t="s">
        <v>1427</v>
      </c>
      <c r="C135" s="1">
        <v>885</v>
      </c>
      <c r="D135" s="1" t="s">
        <v>870</v>
      </c>
      <c r="F135">
        <v>14286</v>
      </c>
      <c r="I135" t="str">
        <f>CONCATENATE($H$2,A135)</f>
        <v>9615</v>
      </c>
      <c r="J135" t="str">
        <f>CONCATENATE($H$3, C135)</f>
        <v>885</v>
      </c>
      <c r="K135" t="str">
        <f>D135</f>
        <v>Japanese Chin dog</v>
      </c>
      <c r="L135">
        <f t="shared" si="6"/>
        <v>0</v>
      </c>
      <c r="M135">
        <f t="shared" si="7"/>
        <v>14286</v>
      </c>
      <c r="N135">
        <f t="shared" si="8"/>
        <v>0</v>
      </c>
      <c r="P135" t="str">
        <f>I135</f>
        <v>9615</v>
      </c>
      <c r="Q135" t="str">
        <f>B135</f>
        <v>Dog</v>
      </c>
    </row>
    <row r="136" spans="1:17" x14ac:dyDescent="0.2">
      <c r="A136" s="4">
        <v>9615</v>
      </c>
      <c r="B136" s="12" t="s">
        <v>1427</v>
      </c>
      <c r="C136" s="1">
        <v>689</v>
      </c>
      <c r="D136" s="1" t="s">
        <v>683</v>
      </c>
      <c r="F136">
        <v>14287</v>
      </c>
      <c r="I136" t="str">
        <f>CONCATENATE($H$2,A136)</f>
        <v>9615</v>
      </c>
      <c r="J136" t="str">
        <f>CONCATENATE($H$3, C136)</f>
        <v>689</v>
      </c>
      <c r="K136" t="str">
        <f>D136</f>
        <v>Shiba</v>
      </c>
      <c r="L136">
        <f t="shared" si="6"/>
        <v>0</v>
      </c>
      <c r="M136">
        <f t="shared" si="7"/>
        <v>14287</v>
      </c>
      <c r="N136">
        <f t="shared" si="8"/>
        <v>0</v>
      </c>
      <c r="P136" t="str">
        <f>I136</f>
        <v>9615</v>
      </c>
      <c r="Q136" t="str">
        <f>B136</f>
        <v>Dog</v>
      </c>
    </row>
    <row r="137" spans="1:17" x14ac:dyDescent="0.2">
      <c r="A137" s="4">
        <v>9615</v>
      </c>
      <c r="B137" s="12" t="s">
        <v>1427</v>
      </c>
      <c r="C137" s="1">
        <v>902</v>
      </c>
      <c r="D137" s="1" t="s">
        <v>886</v>
      </c>
      <c r="F137">
        <v>14287</v>
      </c>
      <c r="I137" t="str">
        <f>CONCATENATE($H$2,A137)</f>
        <v>9615</v>
      </c>
      <c r="J137" t="str">
        <f>CONCATENATE($H$3, C137)</f>
        <v>902</v>
      </c>
      <c r="K137" t="str">
        <f>D137</f>
        <v>Shiba-Inu</v>
      </c>
      <c r="L137">
        <f t="shared" si="6"/>
        <v>0</v>
      </c>
      <c r="M137">
        <f t="shared" si="7"/>
        <v>14287</v>
      </c>
      <c r="N137">
        <f t="shared" si="8"/>
        <v>0</v>
      </c>
      <c r="P137" t="str">
        <f>I137</f>
        <v>9615</v>
      </c>
      <c r="Q137" t="str">
        <f>B137</f>
        <v>Dog</v>
      </c>
    </row>
    <row r="138" spans="1:17" x14ac:dyDescent="0.2">
      <c r="A138" s="4">
        <v>9615</v>
      </c>
      <c r="B138" s="12" t="s">
        <v>1427</v>
      </c>
      <c r="C138" s="1">
        <v>599</v>
      </c>
      <c r="D138" s="1" t="s">
        <v>593</v>
      </c>
      <c r="F138">
        <v>14311</v>
      </c>
      <c r="I138" t="str">
        <f>CONCATENATE($H$2,A138)</f>
        <v>9615</v>
      </c>
      <c r="J138" t="str">
        <f>CONCATENATE($H$3, C138)</f>
        <v>599</v>
      </c>
      <c r="K138" t="str">
        <f>D138</f>
        <v>Carelian Beardogs</v>
      </c>
      <c r="L138">
        <f t="shared" si="6"/>
        <v>0</v>
      </c>
      <c r="M138">
        <f t="shared" si="7"/>
        <v>14311</v>
      </c>
      <c r="N138">
        <f t="shared" si="8"/>
        <v>0</v>
      </c>
      <c r="P138" t="str">
        <f>I138</f>
        <v>9615</v>
      </c>
      <c r="Q138" t="str">
        <f>B138</f>
        <v>Dog</v>
      </c>
    </row>
    <row r="139" spans="1:17" x14ac:dyDescent="0.2">
      <c r="A139" s="4">
        <v>9615</v>
      </c>
      <c r="B139" s="12" t="s">
        <v>1427</v>
      </c>
      <c r="C139" s="1">
        <v>832</v>
      </c>
      <c r="D139" s="1" t="s">
        <v>817</v>
      </c>
      <c r="F139">
        <v>14311</v>
      </c>
      <c r="I139" t="str">
        <f>CONCATENATE($H$2,A139)</f>
        <v>9615</v>
      </c>
      <c r="J139" t="str">
        <f>CONCATENATE($H$3, C139)</f>
        <v>832</v>
      </c>
      <c r="K139" t="str">
        <f>D139</f>
        <v>Karelian bear dog</v>
      </c>
      <c r="L139">
        <f t="shared" si="6"/>
        <v>0</v>
      </c>
      <c r="M139">
        <f t="shared" si="7"/>
        <v>14311</v>
      </c>
      <c r="N139">
        <f t="shared" si="8"/>
        <v>0</v>
      </c>
      <c r="P139" t="str">
        <f>I139</f>
        <v>9615</v>
      </c>
      <c r="Q139" t="str">
        <f>B139</f>
        <v>Dog</v>
      </c>
    </row>
    <row r="140" spans="1:17" x14ac:dyDescent="0.2">
      <c r="A140" s="4">
        <v>9615</v>
      </c>
      <c r="B140" s="12" t="s">
        <v>1427</v>
      </c>
      <c r="C140" s="1">
        <v>345</v>
      </c>
      <c r="D140" s="1" t="s">
        <v>344</v>
      </c>
      <c r="F140">
        <v>14312</v>
      </c>
      <c r="I140" t="str">
        <f>CONCATENATE($H$2,A140)</f>
        <v>9615</v>
      </c>
      <c r="J140" t="str">
        <f>CONCATENATE($H$3, C140)</f>
        <v>345</v>
      </c>
      <c r="K140" t="str">
        <f>D140</f>
        <v>Keeshond</v>
      </c>
      <c r="L140">
        <f t="shared" si="6"/>
        <v>0</v>
      </c>
      <c r="M140">
        <f t="shared" si="7"/>
        <v>14312</v>
      </c>
      <c r="N140">
        <f t="shared" si="8"/>
        <v>0</v>
      </c>
      <c r="P140" t="str">
        <f>I140</f>
        <v>9615</v>
      </c>
      <c r="Q140" t="str">
        <f>B140</f>
        <v>Dog</v>
      </c>
    </row>
    <row r="141" spans="1:17" x14ac:dyDescent="0.2">
      <c r="A141" s="4">
        <v>9615</v>
      </c>
      <c r="B141" s="12" t="s">
        <v>1427</v>
      </c>
      <c r="C141" s="1">
        <v>1086</v>
      </c>
      <c r="D141" s="1" t="s">
        <v>1063</v>
      </c>
      <c r="F141">
        <v>14317</v>
      </c>
      <c r="I141" t="str">
        <f>CONCATENATE($H$2,A141)</f>
        <v>9615</v>
      </c>
      <c r="J141" t="str">
        <f>CONCATENATE($H$3, C141)</f>
        <v>1086</v>
      </c>
      <c r="K141" t="str">
        <f>D141</f>
        <v>Komondor</v>
      </c>
      <c r="L141">
        <f t="shared" si="6"/>
        <v>0</v>
      </c>
      <c r="M141">
        <f t="shared" si="7"/>
        <v>14317</v>
      </c>
      <c r="N141">
        <f t="shared" si="8"/>
        <v>0</v>
      </c>
      <c r="P141" t="str">
        <f>I141</f>
        <v>9615</v>
      </c>
      <c r="Q141" t="str">
        <f>B141</f>
        <v>Dog</v>
      </c>
    </row>
    <row r="142" spans="1:17" x14ac:dyDescent="0.2">
      <c r="A142" s="4">
        <v>9615</v>
      </c>
      <c r="B142" s="12" t="s">
        <v>1427</v>
      </c>
      <c r="C142" s="1">
        <v>880</v>
      </c>
      <c r="D142" s="1" t="s">
        <v>865</v>
      </c>
      <c r="F142">
        <v>14318</v>
      </c>
      <c r="I142" t="str">
        <f>CONCATENATE($H$2,A142)</f>
        <v>9615</v>
      </c>
      <c r="J142" t="str">
        <f>CONCATENATE($H$3, C142)</f>
        <v>880</v>
      </c>
      <c r="K142" t="str">
        <f>D142</f>
        <v>Dutch Kooiker</v>
      </c>
      <c r="L142">
        <f t="shared" si="6"/>
        <v>0</v>
      </c>
      <c r="M142">
        <f t="shared" si="7"/>
        <v>14318</v>
      </c>
      <c r="N142">
        <f t="shared" si="8"/>
        <v>0</v>
      </c>
      <c r="P142" t="str">
        <f>I142</f>
        <v>9615</v>
      </c>
      <c r="Q142" t="str">
        <f>B142</f>
        <v>Dog</v>
      </c>
    </row>
    <row r="143" spans="1:17" x14ac:dyDescent="0.2">
      <c r="A143" s="4">
        <v>9615</v>
      </c>
      <c r="B143" s="12" t="s">
        <v>1427</v>
      </c>
      <c r="C143" s="1">
        <v>921</v>
      </c>
      <c r="D143" s="1" t="s">
        <v>904</v>
      </c>
      <c r="F143">
        <v>14323</v>
      </c>
      <c r="I143" t="str">
        <f>CONCATENATE($H$2,A143)</f>
        <v>9615</v>
      </c>
      <c r="J143" t="str">
        <f>CONCATENATE($H$3, C143)</f>
        <v>921</v>
      </c>
      <c r="K143" t="str">
        <f>D143</f>
        <v>KromfohrlÃ¤nder</v>
      </c>
      <c r="L143">
        <f t="shared" si="6"/>
        <v>0</v>
      </c>
      <c r="M143">
        <f t="shared" si="7"/>
        <v>14323</v>
      </c>
      <c r="N143">
        <f t="shared" si="8"/>
        <v>0</v>
      </c>
      <c r="P143" t="str">
        <f>I143</f>
        <v>9615</v>
      </c>
      <c r="Q143" t="str">
        <f>B143</f>
        <v>Dog</v>
      </c>
    </row>
    <row r="144" spans="1:17" x14ac:dyDescent="0.2">
      <c r="A144" s="4">
        <v>9615</v>
      </c>
      <c r="B144" s="12" t="s">
        <v>1427</v>
      </c>
      <c r="C144" s="1">
        <v>760</v>
      </c>
      <c r="D144" s="1" t="s">
        <v>750</v>
      </c>
      <c r="F144">
        <v>14359</v>
      </c>
      <c r="I144" t="str">
        <f>CONCATENATE($H$2,A144)</f>
        <v>9615</v>
      </c>
      <c r="J144" t="str">
        <f>CONCATENATE($H$3, C144)</f>
        <v>760</v>
      </c>
      <c r="K144" t="str">
        <f>D144</f>
        <v>Finnish Lapphund</v>
      </c>
      <c r="L144">
        <f t="shared" si="6"/>
        <v>0</v>
      </c>
      <c r="M144">
        <f t="shared" si="7"/>
        <v>14359</v>
      </c>
      <c r="N144">
        <f t="shared" si="8"/>
        <v>0</v>
      </c>
      <c r="P144" t="str">
        <f>I144</f>
        <v>9615</v>
      </c>
      <c r="Q144" t="str">
        <f>B144</f>
        <v>Dog</v>
      </c>
    </row>
    <row r="145" spans="1:17" x14ac:dyDescent="0.2">
      <c r="A145" s="4">
        <v>9615</v>
      </c>
      <c r="B145" s="12" t="s">
        <v>1427</v>
      </c>
      <c r="C145" s="1">
        <v>916</v>
      </c>
      <c r="D145" s="1" t="s">
        <v>900</v>
      </c>
      <c r="F145">
        <v>14361</v>
      </c>
      <c r="I145" t="str">
        <f>CONCATENATE($H$2,A145)</f>
        <v>9615</v>
      </c>
      <c r="J145" t="str">
        <f>CONCATENATE($H$3, C145)</f>
        <v>916</v>
      </c>
      <c r="K145" t="str">
        <f>D145</f>
        <v>Leonberger</v>
      </c>
      <c r="L145">
        <f t="shared" si="6"/>
        <v>0</v>
      </c>
      <c r="M145">
        <f t="shared" si="7"/>
        <v>14361</v>
      </c>
      <c r="N145">
        <f t="shared" si="8"/>
        <v>0</v>
      </c>
      <c r="P145" t="str">
        <f>I145</f>
        <v>9615</v>
      </c>
      <c r="Q145" t="str">
        <f>B145</f>
        <v>Dog</v>
      </c>
    </row>
    <row r="146" spans="1:17" x14ac:dyDescent="0.2">
      <c r="A146" s="4">
        <v>9615</v>
      </c>
      <c r="B146" s="12" t="s">
        <v>1427</v>
      </c>
      <c r="C146" s="1">
        <v>483</v>
      </c>
      <c r="D146" s="1" t="s">
        <v>482</v>
      </c>
      <c r="F146">
        <v>14363</v>
      </c>
      <c r="I146" t="str">
        <f>CONCATENATE($H$2,A146)</f>
        <v>9615</v>
      </c>
      <c r="J146" t="str">
        <f>CONCATENATE($H$3, C146)</f>
        <v>483</v>
      </c>
      <c r="K146" t="str">
        <f>D146</f>
        <v>Lhasa Apso</v>
      </c>
      <c r="L146">
        <f t="shared" si="6"/>
        <v>0</v>
      </c>
      <c r="M146">
        <f t="shared" si="7"/>
        <v>14363</v>
      </c>
      <c r="N146">
        <f t="shared" si="8"/>
        <v>0</v>
      </c>
      <c r="P146" t="str">
        <f>I146</f>
        <v>9615</v>
      </c>
      <c r="Q146" t="str">
        <f>B146</f>
        <v>Dog</v>
      </c>
    </row>
    <row r="147" spans="1:17" x14ac:dyDescent="0.2">
      <c r="A147" s="4">
        <v>9615</v>
      </c>
      <c r="B147" s="12" t="s">
        <v>1427</v>
      </c>
      <c r="C147" s="1">
        <v>781</v>
      </c>
      <c r="D147" s="1" t="s">
        <v>771</v>
      </c>
      <c r="F147">
        <v>14368</v>
      </c>
      <c r="I147" t="str">
        <f>CONCATENATE($H$2,A147)</f>
        <v>9615</v>
      </c>
      <c r="J147" t="str">
        <f>CONCATENATE($H$3, C147)</f>
        <v>781</v>
      </c>
      <c r="K147" t="str">
        <f>D147</f>
        <v>Mastiff</v>
      </c>
      <c r="L147">
        <f t="shared" si="6"/>
        <v>0</v>
      </c>
      <c r="M147">
        <f t="shared" si="7"/>
        <v>14368</v>
      </c>
      <c r="N147">
        <f t="shared" si="8"/>
        <v>0</v>
      </c>
      <c r="P147" t="str">
        <f>I147</f>
        <v>9615</v>
      </c>
      <c r="Q147" t="str">
        <f>B147</f>
        <v>Dog</v>
      </c>
    </row>
    <row r="148" spans="1:17" x14ac:dyDescent="0.2">
      <c r="A148" s="4">
        <v>9615</v>
      </c>
      <c r="B148" s="12" t="s">
        <v>1427</v>
      </c>
      <c r="C148" s="1">
        <v>740</v>
      </c>
      <c r="D148" s="1" t="s">
        <v>732</v>
      </c>
      <c r="F148">
        <v>14401</v>
      </c>
      <c r="I148" t="str">
        <f>CONCATENATE($H$2,A148)</f>
        <v>9615</v>
      </c>
      <c r="J148" t="str">
        <f>CONCATENATE($H$3, C148)</f>
        <v>740</v>
      </c>
      <c r="K148" t="str">
        <f>D148</f>
        <v>English Mastiff</v>
      </c>
      <c r="L148">
        <f t="shared" si="6"/>
        <v>0</v>
      </c>
      <c r="M148">
        <f t="shared" si="7"/>
        <v>14401</v>
      </c>
      <c r="N148">
        <f t="shared" si="8"/>
        <v>0</v>
      </c>
      <c r="P148" t="str">
        <f>I148</f>
        <v>9615</v>
      </c>
      <c r="Q148" t="str">
        <f>B148</f>
        <v>Dog</v>
      </c>
    </row>
    <row r="149" spans="1:17" x14ac:dyDescent="0.2">
      <c r="A149" s="4">
        <v>9615</v>
      </c>
      <c r="B149" s="12" t="s">
        <v>1427</v>
      </c>
      <c r="C149" s="1">
        <v>819</v>
      </c>
      <c r="D149" s="1" t="s">
        <v>805</v>
      </c>
      <c r="F149">
        <v>14403</v>
      </c>
      <c r="I149" t="str">
        <f>CONCATENATE($H$2,A149)</f>
        <v>9615</v>
      </c>
      <c r="J149" t="str">
        <f>CONCATENATE($H$3, C149)</f>
        <v>819</v>
      </c>
      <c r="K149" t="str">
        <f>D149</f>
        <v>Italian Cane Corso</v>
      </c>
      <c r="L149">
        <f t="shared" si="6"/>
        <v>0</v>
      </c>
      <c r="M149">
        <f t="shared" si="7"/>
        <v>14403</v>
      </c>
      <c r="N149">
        <f t="shared" si="8"/>
        <v>0</v>
      </c>
      <c r="P149" t="str">
        <f>I149</f>
        <v>9615</v>
      </c>
      <c r="Q149" t="str">
        <f>B149</f>
        <v>Dog</v>
      </c>
    </row>
    <row r="150" spans="1:17" x14ac:dyDescent="0.2">
      <c r="A150" s="4">
        <v>9615</v>
      </c>
      <c r="B150" s="12" t="s">
        <v>1427</v>
      </c>
      <c r="C150" s="1">
        <v>782</v>
      </c>
      <c r="D150" s="1" t="s">
        <v>772</v>
      </c>
      <c r="F150">
        <v>14434</v>
      </c>
      <c r="I150" t="str">
        <f>CONCATENATE($H$2,A150)</f>
        <v>9615</v>
      </c>
      <c r="J150" t="str">
        <f>CONCATENATE($H$3, C150)</f>
        <v>782</v>
      </c>
      <c r="K150" t="str">
        <f>D150</f>
        <v>Mexican Hairless Dog (Xoloitzcuintli)</v>
      </c>
      <c r="L150">
        <f t="shared" si="6"/>
        <v>0</v>
      </c>
      <c r="M150">
        <f t="shared" si="7"/>
        <v>14434</v>
      </c>
      <c r="N150">
        <f t="shared" si="8"/>
        <v>0</v>
      </c>
      <c r="P150" t="str">
        <f>I150</f>
        <v>9615</v>
      </c>
      <c r="Q150" t="str">
        <f>B150</f>
        <v>Dog</v>
      </c>
    </row>
    <row r="151" spans="1:17" x14ac:dyDescent="0.2">
      <c r="A151" s="4">
        <v>9615</v>
      </c>
      <c r="B151" s="12" t="s">
        <v>1427</v>
      </c>
      <c r="C151" s="1">
        <v>104</v>
      </c>
      <c r="D151" s="1" t="s">
        <v>105</v>
      </c>
      <c r="F151">
        <v>14443</v>
      </c>
      <c r="I151" t="str">
        <f>CONCATENATE($H$2,A151)</f>
        <v>9615</v>
      </c>
      <c r="J151" t="str">
        <f>CONCATENATE($H$3, C151)</f>
        <v>104</v>
      </c>
      <c r="K151" t="str">
        <f>D151</f>
        <v>Bernese Mountain dog</v>
      </c>
      <c r="L151">
        <f t="shared" si="6"/>
        <v>0</v>
      </c>
      <c r="M151">
        <f t="shared" si="7"/>
        <v>14443</v>
      </c>
      <c r="N151">
        <f t="shared" si="8"/>
        <v>0</v>
      </c>
      <c r="P151" t="str">
        <f>I151</f>
        <v>9615</v>
      </c>
      <c r="Q151" t="str">
        <f>B151</f>
        <v>Dog</v>
      </c>
    </row>
    <row r="152" spans="1:17" x14ac:dyDescent="0.2">
      <c r="A152" s="4">
        <v>9615</v>
      </c>
      <c r="B152" s="12" t="s">
        <v>1427</v>
      </c>
      <c r="C152" s="1">
        <v>879</v>
      </c>
      <c r="D152" s="1" t="s">
        <v>864</v>
      </c>
      <c r="F152">
        <v>14447</v>
      </c>
      <c r="I152" t="str">
        <f>CONCATENATE($H$2,A152)</f>
        <v>9615</v>
      </c>
      <c r="J152" t="str">
        <f>CONCATENATE($H$3, C152)</f>
        <v>879</v>
      </c>
      <c r="K152" t="str">
        <f>D152</f>
        <v>Greater Swiss Mountain</v>
      </c>
      <c r="L152">
        <f t="shared" si="6"/>
        <v>0</v>
      </c>
      <c r="M152">
        <f t="shared" si="7"/>
        <v>14447</v>
      </c>
      <c r="N152">
        <f t="shared" si="8"/>
        <v>0</v>
      </c>
      <c r="P152" t="str">
        <f>I152</f>
        <v>9615</v>
      </c>
      <c r="Q152" t="str">
        <f>B152</f>
        <v>Dog</v>
      </c>
    </row>
    <row r="153" spans="1:17" x14ac:dyDescent="0.2">
      <c r="A153" s="4">
        <v>9615</v>
      </c>
      <c r="B153" s="12" t="s">
        <v>1427</v>
      </c>
      <c r="C153" s="1">
        <v>818</v>
      </c>
      <c r="D153" s="1" t="s">
        <v>804</v>
      </c>
      <c r="F153">
        <v>14448</v>
      </c>
      <c r="I153" t="str">
        <f>CONCATENATE($H$2,A153)</f>
        <v>9615</v>
      </c>
      <c r="J153" t="str">
        <f>CONCATENATE($H$3, C153)</f>
        <v>818</v>
      </c>
      <c r="K153" t="str">
        <f>D153</f>
        <v>Great Pyrenees</v>
      </c>
      <c r="L153">
        <f t="shared" si="6"/>
        <v>0</v>
      </c>
      <c r="M153">
        <f t="shared" si="7"/>
        <v>14448</v>
      </c>
      <c r="N153">
        <f t="shared" si="8"/>
        <v>0</v>
      </c>
      <c r="P153" t="str">
        <f>I153</f>
        <v>9615</v>
      </c>
      <c r="Q153" t="str">
        <f>B153</f>
        <v>Dog</v>
      </c>
    </row>
    <row r="154" spans="1:17" x14ac:dyDescent="0.2">
      <c r="A154" s="4">
        <v>9615</v>
      </c>
      <c r="B154" s="12" t="s">
        <v>1427</v>
      </c>
      <c r="C154" s="1">
        <v>1130</v>
      </c>
      <c r="D154" s="1" t="s">
        <v>1106</v>
      </c>
      <c r="F154">
        <v>14448</v>
      </c>
      <c r="I154" t="str">
        <f>CONCATENATE($H$2,A154)</f>
        <v>9615</v>
      </c>
      <c r="J154" t="str">
        <f>CONCATENATE($H$3, C154)</f>
        <v>1130</v>
      </c>
      <c r="K154" t="str">
        <f>D154</f>
        <v>Pyrenean Mountain Dog</v>
      </c>
      <c r="L154">
        <f t="shared" si="6"/>
        <v>0</v>
      </c>
      <c r="M154">
        <f t="shared" si="7"/>
        <v>14448</v>
      </c>
      <c r="N154">
        <f t="shared" si="8"/>
        <v>0</v>
      </c>
      <c r="P154" t="str">
        <f>I154</f>
        <v>9615</v>
      </c>
      <c r="Q154" t="str">
        <f>B154</f>
        <v>Dog</v>
      </c>
    </row>
    <row r="155" spans="1:17" x14ac:dyDescent="0.2">
      <c r="A155" s="4">
        <v>9615</v>
      </c>
      <c r="B155" s="12" t="s">
        <v>1427</v>
      </c>
      <c r="C155" s="1">
        <v>899</v>
      </c>
      <c r="D155" s="1" t="s">
        <v>883</v>
      </c>
      <c r="F155">
        <v>14477</v>
      </c>
      <c r="I155" t="str">
        <f>CONCATENATE($H$2,A155)</f>
        <v>9615</v>
      </c>
      <c r="J155" t="str">
        <f>CONCATENATE($H$3, C155)</f>
        <v>899</v>
      </c>
      <c r="K155" t="str">
        <f>D155</f>
        <v>Landseer</v>
      </c>
      <c r="L155">
        <f t="shared" si="6"/>
        <v>0</v>
      </c>
      <c r="M155">
        <f t="shared" si="7"/>
        <v>14477</v>
      </c>
      <c r="N155">
        <f t="shared" si="8"/>
        <v>0</v>
      </c>
      <c r="P155" t="str">
        <f>I155</f>
        <v>9615</v>
      </c>
      <c r="Q155" t="str">
        <f>B155</f>
        <v>Dog</v>
      </c>
    </row>
    <row r="156" spans="1:17" x14ac:dyDescent="0.2">
      <c r="A156" s="4">
        <v>9615</v>
      </c>
      <c r="B156" s="12" t="s">
        <v>1427</v>
      </c>
      <c r="C156" s="1">
        <v>725</v>
      </c>
      <c r="D156" s="1" t="s">
        <v>719</v>
      </c>
      <c r="F156">
        <v>14477</v>
      </c>
      <c r="I156" t="str">
        <f>CONCATENATE($H$2,A156)</f>
        <v>9615</v>
      </c>
      <c r="J156" t="str">
        <f>CONCATENATE($H$3, C156)</f>
        <v>725</v>
      </c>
      <c r="K156" t="str">
        <f>D156</f>
        <v>Landseer Newfoundland</v>
      </c>
      <c r="L156">
        <f t="shared" si="6"/>
        <v>0</v>
      </c>
      <c r="M156">
        <f t="shared" si="7"/>
        <v>14477</v>
      </c>
      <c r="N156">
        <f t="shared" si="8"/>
        <v>0</v>
      </c>
      <c r="P156" t="str">
        <f>I156</f>
        <v>9615</v>
      </c>
      <c r="Q156" t="str">
        <f>B156</f>
        <v>Dog</v>
      </c>
    </row>
    <row r="157" spans="1:17" x14ac:dyDescent="0.2">
      <c r="A157" s="4">
        <v>9615</v>
      </c>
      <c r="B157" s="12" t="s">
        <v>1427</v>
      </c>
      <c r="C157" s="1">
        <v>575</v>
      </c>
      <c r="D157" s="1" t="s">
        <v>569</v>
      </c>
      <c r="F157">
        <v>14478</v>
      </c>
      <c r="I157" t="str">
        <f>CONCATENATE($H$2,A157)</f>
        <v>9615</v>
      </c>
      <c r="J157" t="str">
        <f>CONCATENATE($H$3, C157)</f>
        <v>575</v>
      </c>
      <c r="K157" t="str">
        <f>D157</f>
        <v>Lundehund</v>
      </c>
      <c r="L157">
        <f t="shared" si="6"/>
        <v>0</v>
      </c>
      <c r="M157">
        <f t="shared" si="7"/>
        <v>14478</v>
      </c>
      <c r="N157">
        <f t="shared" si="8"/>
        <v>0</v>
      </c>
      <c r="P157" t="str">
        <f>I157</f>
        <v>9615</v>
      </c>
      <c r="Q157" t="str">
        <f>B157</f>
        <v>Dog</v>
      </c>
    </row>
    <row r="158" spans="1:17" x14ac:dyDescent="0.2">
      <c r="A158" s="4">
        <v>9615</v>
      </c>
      <c r="B158" s="12" t="s">
        <v>1427</v>
      </c>
      <c r="C158" s="1">
        <v>759</v>
      </c>
      <c r="D158" s="1" t="s">
        <v>749</v>
      </c>
      <c r="F158">
        <v>14488</v>
      </c>
      <c r="I158" t="str">
        <f>CONCATENATE($H$2,A158)</f>
        <v>9615</v>
      </c>
      <c r="J158" t="str">
        <f>CONCATENATE($H$3, C158)</f>
        <v>759</v>
      </c>
      <c r="K158" t="str">
        <f>D158</f>
        <v>Papillon</v>
      </c>
      <c r="L158">
        <f t="shared" si="6"/>
        <v>0</v>
      </c>
      <c r="M158">
        <f t="shared" si="7"/>
        <v>14488</v>
      </c>
      <c r="N158">
        <f t="shared" si="8"/>
        <v>0</v>
      </c>
      <c r="P158" t="str">
        <f>I158</f>
        <v>9615</v>
      </c>
      <c r="Q158" t="str">
        <f>B158</f>
        <v>Dog</v>
      </c>
    </row>
    <row r="159" spans="1:17" x14ac:dyDescent="0.2">
      <c r="A159" s="4">
        <v>9615</v>
      </c>
      <c r="B159" s="12" t="s">
        <v>1427</v>
      </c>
      <c r="C159" s="1">
        <v>786</v>
      </c>
      <c r="D159" s="1" t="s">
        <v>776</v>
      </c>
      <c r="F159">
        <v>14511</v>
      </c>
      <c r="I159" t="str">
        <f>CONCATENATE($H$2,A159)</f>
        <v>9615</v>
      </c>
      <c r="J159" t="str">
        <f>CONCATENATE($H$3, C159)</f>
        <v>786</v>
      </c>
      <c r="K159" t="str">
        <f>D159</f>
        <v>Pekingese</v>
      </c>
      <c r="L159">
        <f t="shared" si="6"/>
        <v>0</v>
      </c>
      <c r="M159">
        <f t="shared" si="7"/>
        <v>14511</v>
      </c>
      <c r="N159">
        <f t="shared" si="8"/>
        <v>0</v>
      </c>
      <c r="P159" t="str">
        <f>I159</f>
        <v>9615</v>
      </c>
      <c r="Q159" t="str">
        <f>B159</f>
        <v>Dog</v>
      </c>
    </row>
    <row r="160" spans="1:17" x14ac:dyDescent="0.2">
      <c r="A160" s="4">
        <v>9615</v>
      </c>
      <c r="B160" s="12" t="s">
        <v>1427</v>
      </c>
      <c r="C160" s="1">
        <v>783</v>
      </c>
      <c r="D160" s="1" t="s">
        <v>773</v>
      </c>
      <c r="F160">
        <v>14514</v>
      </c>
      <c r="I160" t="str">
        <f>CONCATENATE($H$2,A160)</f>
        <v>9615</v>
      </c>
      <c r="J160" t="str">
        <f>CONCATENATE($H$3, C160)</f>
        <v>783</v>
      </c>
      <c r="K160" t="str">
        <f>D160</f>
        <v>Peruvian Hairless Dog (Inca Hairless)</v>
      </c>
      <c r="L160">
        <f t="shared" si="6"/>
        <v>0</v>
      </c>
      <c r="M160">
        <f t="shared" si="7"/>
        <v>14514</v>
      </c>
      <c r="N160">
        <f t="shared" si="8"/>
        <v>0</v>
      </c>
      <c r="P160" t="str">
        <f>I160</f>
        <v>9615</v>
      </c>
      <c r="Q160" t="str">
        <f>B160</f>
        <v>Dog</v>
      </c>
    </row>
    <row r="161" spans="1:17" x14ac:dyDescent="0.2">
      <c r="A161" s="4">
        <v>9615</v>
      </c>
      <c r="B161" s="12" t="s">
        <v>1427</v>
      </c>
      <c r="C161" s="1">
        <v>1017</v>
      </c>
      <c r="D161" s="1" t="s">
        <v>996</v>
      </c>
      <c r="F161">
        <v>14516</v>
      </c>
      <c r="I161" t="str">
        <f>CONCATENATE($H$2,A161)</f>
        <v>9615</v>
      </c>
      <c r="J161" t="str">
        <f>CONCATENATE($H$3, C161)</f>
        <v>1017</v>
      </c>
      <c r="K161" t="str">
        <f>D161</f>
        <v>PhalÃ¨ne</v>
      </c>
      <c r="L161">
        <f t="shared" si="6"/>
        <v>0</v>
      </c>
      <c r="M161">
        <f t="shared" si="7"/>
        <v>14516</v>
      </c>
      <c r="N161">
        <f t="shared" si="8"/>
        <v>0</v>
      </c>
      <c r="P161" t="str">
        <f>I161</f>
        <v>9615</v>
      </c>
      <c r="Q161" t="str">
        <f>B161</f>
        <v>Dog</v>
      </c>
    </row>
    <row r="162" spans="1:17" x14ac:dyDescent="0.2">
      <c r="A162" s="4">
        <v>9615</v>
      </c>
      <c r="B162" s="12" t="s">
        <v>1427</v>
      </c>
      <c r="C162" s="1">
        <v>84</v>
      </c>
      <c r="D162" s="1" t="s">
        <v>85</v>
      </c>
      <c r="F162">
        <v>14523</v>
      </c>
      <c r="I162" t="str">
        <f>CONCATENATE($H$2,A162)</f>
        <v>9615</v>
      </c>
      <c r="J162" t="str">
        <f>CONCATENATE($H$3, C162)</f>
        <v>84</v>
      </c>
      <c r="K162" t="str">
        <f>D162</f>
        <v>Doberman Pinscher</v>
      </c>
      <c r="L162">
        <f t="shared" si="6"/>
        <v>0</v>
      </c>
      <c r="M162">
        <f t="shared" si="7"/>
        <v>14523</v>
      </c>
      <c r="N162">
        <f t="shared" si="8"/>
        <v>0</v>
      </c>
      <c r="P162" t="str">
        <f>I162</f>
        <v>9615</v>
      </c>
      <c r="Q162" t="str">
        <f>B162</f>
        <v>Dog</v>
      </c>
    </row>
    <row r="163" spans="1:17" x14ac:dyDescent="0.2">
      <c r="A163" s="4">
        <v>9615</v>
      </c>
      <c r="B163" s="12" t="s">
        <v>1427</v>
      </c>
      <c r="C163" s="1">
        <v>619</v>
      </c>
      <c r="D163" s="1" t="s">
        <v>613</v>
      </c>
      <c r="F163">
        <v>14524</v>
      </c>
      <c r="I163" t="str">
        <f>CONCATENATE($H$2,A163)</f>
        <v>9615</v>
      </c>
      <c r="J163" t="str">
        <f>CONCATENATE($H$3, C163)</f>
        <v>619</v>
      </c>
      <c r="K163" t="str">
        <f>D163</f>
        <v>German Pinscher</v>
      </c>
      <c r="L163">
        <f t="shared" si="6"/>
        <v>0</v>
      </c>
      <c r="M163">
        <f t="shared" si="7"/>
        <v>14524</v>
      </c>
      <c r="N163">
        <f t="shared" si="8"/>
        <v>0</v>
      </c>
      <c r="P163" t="str">
        <f>I163</f>
        <v>9615</v>
      </c>
      <c r="Q163" t="str">
        <f>B163</f>
        <v>Dog</v>
      </c>
    </row>
    <row r="164" spans="1:17" x14ac:dyDescent="0.2">
      <c r="A164" s="4">
        <v>9615</v>
      </c>
      <c r="B164" s="12" t="s">
        <v>1427</v>
      </c>
      <c r="C164" s="1">
        <v>396</v>
      </c>
      <c r="D164" s="1" t="s">
        <v>395</v>
      </c>
      <c r="F164">
        <v>14527</v>
      </c>
      <c r="I164" t="str">
        <f>CONCATENATE($H$2,A164)</f>
        <v>9615</v>
      </c>
      <c r="J164" t="str">
        <f>CONCATENATE($H$3, C164)</f>
        <v>396</v>
      </c>
      <c r="K164" t="str">
        <f>D164</f>
        <v>Pointer</v>
      </c>
      <c r="L164">
        <f t="shared" si="6"/>
        <v>0</v>
      </c>
      <c r="M164">
        <f t="shared" si="7"/>
        <v>14527</v>
      </c>
      <c r="N164">
        <f t="shared" si="8"/>
        <v>0</v>
      </c>
      <c r="P164" t="str">
        <f>I164</f>
        <v>9615</v>
      </c>
      <c r="Q164" t="str">
        <f>B164</f>
        <v>Dog</v>
      </c>
    </row>
    <row r="165" spans="1:17" x14ac:dyDescent="0.2">
      <c r="A165" s="4">
        <v>9615</v>
      </c>
      <c r="B165" s="12" t="s">
        <v>1427</v>
      </c>
      <c r="C165" s="1">
        <v>1133</v>
      </c>
      <c r="D165" s="1" t="s">
        <v>1109</v>
      </c>
      <c r="F165">
        <v>14529</v>
      </c>
      <c r="I165" t="str">
        <f>CONCATENATE($H$2,A165)</f>
        <v>9615</v>
      </c>
      <c r="J165" t="str">
        <f>CONCATENATE($H$3, C165)</f>
        <v>1133</v>
      </c>
      <c r="K165" t="str">
        <f>D165</f>
        <v>Braque du Bourbonnais</v>
      </c>
      <c r="L165">
        <f t="shared" si="6"/>
        <v>0</v>
      </c>
      <c r="M165">
        <f t="shared" si="7"/>
        <v>14529</v>
      </c>
      <c r="N165">
        <f t="shared" si="8"/>
        <v>0</v>
      </c>
      <c r="P165" t="str">
        <f>I165</f>
        <v>9615</v>
      </c>
      <c r="Q165" t="str">
        <f>B165</f>
        <v>Dog</v>
      </c>
    </row>
    <row r="166" spans="1:17" x14ac:dyDescent="0.2">
      <c r="A166" s="4">
        <v>9615</v>
      </c>
      <c r="B166" s="12" t="s">
        <v>1427</v>
      </c>
      <c r="C166" s="1">
        <v>199</v>
      </c>
      <c r="D166" s="1" t="s">
        <v>199</v>
      </c>
      <c r="F166">
        <v>14530</v>
      </c>
      <c r="I166" t="str">
        <f>CONCATENATE($H$2,A166)</f>
        <v>9615</v>
      </c>
      <c r="J166" t="str">
        <f>CONCATENATE($H$3, C166)</f>
        <v>199</v>
      </c>
      <c r="K166" t="str">
        <f>D166</f>
        <v>English Pointer</v>
      </c>
      <c r="L166">
        <f t="shared" si="6"/>
        <v>0</v>
      </c>
      <c r="M166">
        <f t="shared" si="7"/>
        <v>14530</v>
      </c>
      <c r="N166">
        <f t="shared" si="8"/>
        <v>0</v>
      </c>
      <c r="P166" t="str">
        <f>I166</f>
        <v>9615</v>
      </c>
      <c r="Q166" t="str">
        <f>B166</f>
        <v>Dog</v>
      </c>
    </row>
    <row r="167" spans="1:17" x14ac:dyDescent="0.2">
      <c r="A167" s="4">
        <v>9615</v>
      </c>
      <c r="B167" s="12" t="s">
        <v>1427</v>
      </c>
      <c r="C167" s="1">
        <v>846</v>
      </c>
      <c r="D167" s="1" t="s">
        <v>831</v>
      </c>
      <c r="F167">
        <v>14553</v>
      </c>
      <c r="I167" t="str">
        <f>CONCATENATE($H$2,A167)</f>
        <v>9615</v>
      </c>
      <c r="J167" t="str">
        <f>CONCATENATE($H$3, C167)</f>
        <v>846</v>
      </c>
      <c r="K167" t="str">
        <f>D167</f>
        <v>German pointer</v>
      </c>
      <c r="L167">
        <f t="shared" si="6"/>
        <v>0</v>
      </c>
      <c r="M167">
        <f t="shared" si="7"/>
        <v>14553</v>
      </c>
      <c r="N167">
        <f t="shared" si="8"/>
        <v>0</v>
      </c>
      <c r="P167" t="str">
        <f>I167</f>
        <v>9615</v>
      </c>
      <c r="Q167" t="str">
        <f>B167</f>
        <v>Dog</v>
      </c>
    </row>
    <row r="168" spans="1:17" x14ac:dyDescent="0.2">
      <c r="A168" s="4">
        <v>9615</v>
      </c>
      <c r="B168" s="12" t="s">
        <v>1427</v>
      </c>
      <c r="C168" s="1">
        <v>463</v>
      </c>
      <c r="D168" s="1" t="s">
        <v>462</v>
      </c>
      <c r="F168">
        <v>14557</v>
      </c>
      <c r="I168" t="str">
        <f>CONCATENATE($H$2,A168)</f>
        <v>9615</v>
      </c>
      <c r="J168" t="str">
        <f>CONCATENATE($H$3, C168)</f>
        <v>463</v>
      </c>
      <c r="K168" t="str">
        <f>D168</f>
        <v>German Shorthaired Pointer</v>
      </c>
      <c r="L168">
        <f t="shared" si="6"/>
        <v>0</v>
      </c>
      <c r="M168">
        <f t="shared" si="7"/>
        <v>14557</v>
      </c>
      <c r="N168">
        <f t="shared" si="8"/>
        <v>0</v>
      </c>
      <c r="P168" t="str">
        <f>I168</f>
        <v>9615</v>
      </c>
      <c r="Q168" t="str">
        <f>B168</f>
        <v>Dog</v>
      </c>
    </row>
    <row r="169" spans="1:17" x14ac:dyDescent="0.2">
      <c r="A169" s="4">
        <v>9615</v>
      </c>
      <c r="B169" s="12" t="s">
        <v>1427</v>
      </c>
      <c r="C169" s="1">
        <v>873</v>
      </c>
      <c r="D169" s="1" t="s">
        <v>858</v>
      </c>
      <c r="F169">
        <v>14558</v>
      </c>
      <c r="I169" t="str">
        <f>CONCATENATE($H$2,A169)</f>
        <v>9615</v>
      </c>
      <c r="J169" t="str">
        <f>CONCATENATE($H$3, C169)</f>
        <v>873</v>
      </c>
      <c r="K169" t="str">
        <f>D169</f>
        <v>German Wirehaired Pointer</v>
      </c>
      <c r="L169">
        <f t="shared" si="6"/>
        <v>0</v>
      </c>
      <c r="M169">
        <f t="shared" si="7"/>
        <v>14558</v>
      </c>
      <c r="N169">
        <f t="shared" si="8"/>
        <v>0</v>
      </c>
      <c r="P169" t="str">
        <f>I169</f>
        <v>9615</v>
      </c>
      <c r="Q169" t="str">
        <f>B169</f>
        <v>Dog</v>
      </c>
    </row>
    <row r="170" spans="1:17" x14ac:dyDescent="0.2">
      <c r="A170" s="4">
        <v>9615</v>
      </c>
      <c r="B170" s="12" t="s">
        <v>1427</v>
      </c>
      <c r="C170" s="1">
        <v>1025</v>
      </c>
      <c r="D170" s="1" t="s">
        <v>1004</v>
      </c>
      <c r="F170">
        <v>14563</v>
      </c>
      <c r="I170" t="str">
        <f>CONCATENATE($H$2,A170)</f>
        <v>9615</v>
      </c>
      <c r="J170" t="str">
        <f>CONCATENATE($H$3, C170)</f>
        <v>1025</v>
      </c>
      <c r="K170" t="str">
        <f>D170</f>
        <v>Large Munster-lander</v>
      </c>
      <c r="L170">
        <f t="shared" si="6"/>
        <v>0</v>
      </c>
      <c r="M170">
        <f t="shared" si="7"/>
        <v>14563</v>
      </c>
      <c r="N170">
        <f t="shared" si="8"/>
        <v>0</v>
      </c>
      <c r="P170" t="str">
        <f>I170</f>
        <v>9615</v>
      </c>
      <c r="Q170" t="str">
        <f>B170</f>
        <v>Dog</v>
      </c>
    </row>
    <row r="171" spans="1:17" x14ac:dyDescent="0.2">
      <c r="A171" s="4">
        <v>9615</v>
      </c>
      <c r="B171" s="12" t="s">
        <v>1427</v>
      </c>
      <c r="C171" s="1">
        <v>196</v>
      </c>
      <c r="D171" s="1" t="s">
        <v>196</v>
      </c>
      <c r="F171">
        <v>14591</v>
      </c>
      <c r="I171" t="str">
        <f>CONCATENATE($H$2,A171)</f>
        <v>9615</v>
      </c>
      <c r="J171" t="str">
        <f>CONCATENATE($H$3, C171)</f>
        <v>196</v>
      </c>
      <c r="K171" t="str">
        <f>D171</f>
        <v>Pomeranian</v>
      </c>
      <c r="L171">
        <f t="shared" si="6"/>
        <v>0</v>
      </c>
      <c r="M171">
        <f t="shared" si="7"/>
        <v>14591</v>
      </c>
      <c r="N171">
        <f t="shared" si="8"/>
        <v>0</v>
      </c>
      <c r="P171" t="str">
        <f>I171</f>
        <v>9615</v>
      </c>
      <c r="Q171" t="str">
        <f>B171</f>
        <v>Dog</v>
      </c>
    </row>
    <row r="172" spans="1:17" x14ac:dyDescent="0.2">
      <c r="A172" s="4">
        <v>9615</v>
      </c>
      <c r="B172" s="12" t="s">
        <v>1427</v>
      </c>
      <c r="C172" s="1">
        <v>172</v>
      </c>
      <c r="D172" s="1" t="s">
        <v>172</v>
      </c>
      <c r="F172">
        <v>14593</v>
      </c>
      <c r="I172" t="str">
        <f>CONCATENATE($H$2,A172)</f>
        <v>9615</v>
      </c>
      <c r="J172" t="str">
        <f>CONCATENATE($H$3, C172)</f>
        <v>172</v>
      </c>
      <c r="K172" t="str">
        <f>D172</f>
        <v>Miniature Poodle</v>
      </c>
      <c r="L172">
        <f t="shared" si="6"/>
        <v>0</v>
      </c>
      <c r="M172">
        <f t="shared" si="7"/>
        <v>14593</v>
      </c>
      <c r="N172">
        <f t="shared" si="8"/>
        <v>0</v>
      </c>
      <c r="P172" t="str">
        <f>I172</f>
        <v>9615</v>
      </c>
      <c r="Q172" t="str">
        <f>B172</f>
        <v>Dog</v>
      </c>
    </row>
    <row r="173" spans="1:17" x14ac:dyDescent="0.2">
      <c r="A173" s="4">
        <v>9615</v>
      </c>
      <c r="B173" s="12" t="s">
        <v>1427</v>
      </c>
      <c r="C173" s="1">
        <v>393</v>
      </c>
      <c r="D173" s="1" t="s">
        <v>392</v>
      </c>
      <c r="F173">
        <v>14599</v>
      </c>
      <c r="I173" t="str">
        <f>CONCATENATE($H$2,A173)</f>
        <v>9615</v>
      </c>
      <c r="J173" t="str">
        <f>CONCATENATE($H$3, C173)</f>
        <v>393</v>
      </c>
      <c r="K173" t="str">
        <f>D173</f>
        <v>Pug</v>
      </c>
      <c r="L173">
        <f t="shared" si="6"/>
        <v>0</v>
      </c>
      <c r="M173">
        <f t="shared" si="7"/>
        <v>14599</v>
      </c>
      <c r="N173">
        <f t="shared" si="8"/>
        <v>0</v>
      </c>
      <c r="P173" t="str">
        <f>I173</f>
        <v>9615</v>
      </c>
      <c r="Q173" t="str">
        <f>B173</f>
        <v>Dog</v>
      </c>
    </row>
    <row r="174" spans="1:17" x14ac:dyDescent="0.2">
      <c r="A174" s="4">
        <v>9615</v>
      </c>
      <c r="B174" s="12" t="s">
        <v>1427</v>
      </c>
      <c r="C174" s="1">
        <v>388</v>
      </c>
      <c r="D174" s="1" t="s">
        <v>387</v>
      </c>
      <c r="F174">
        <v>14604</v>
      </c>
      <c r="I174" t="str">
        <f>CONCATENATE($H$2,A174)</f>
        <v>9615</v>
      </c>
      <c r="J174" t="str">
        <f>CONCATENATE($H$3, C174)</f>
        <v>388</v>
      </c>
      <c r="K174" t="str">
        <f>D174</f>
        <v>Retriever</v>
      </c>
      <c r="L174">
        <f t="shared" si="6"/>
        <v>0</v>
      </c>
      <c r="M174">
        <f t="shared" si="7"/>
        <v>14604</v>
      </c>
      <c r="N174">
        <f t="shared" si="8"/>
        <v>0</v>
      </c>
      <c r="P174" t="str">
        <f>I174</f>
        <v>9615</v>
      </c>
      <c r="Q174" t="str">
        <f>B174</f>
        <v>Dog</v>
      </c>
    </row>
    <row r="175" spans="1:17" x14ac:dyDescent="0.2">
      <c r="A175" s="4">
        <v>9615</v>
      </c>
      <c r="B175" s="12" t="s">
        <v>1427</v>
      </c>
      <c r="C175" s="1">
        <v>537</v>
      </c>
      <c r="D175" s="1" t="s">
        <v>535</v>
      </c>
      <c r="F175">
        <v>14605</v>
      </c>
      <c r="I175" t="str">
        <f>CONCATENATE($H$2,A175)</f>
        <v>9615</v>
      </c>
      <c r="J175" t="str">
        <f>CONCATENATE($H$3, C175)</f>
        <v>537</v>
      </c>
      <c r="K175" t="str">
        <f>D175</f>
        <v>Chesapeake Bay Retriever</v>
      </c>
      <c r="L175">
        <f t="shared" si="6"/>
        <v>0</v>
      </c>
      <c r="M175">
        <f t="shared" si="7"/>
        <v>14605</v>
      </c>
      <c r="N175">
        <f t="shared" si="8"/>
        <v>0</v>
      </c>
      <c r="P175" t="str">
        <f>I175</f>
        <v>9615</v>
      </c>
      <c r="Q175" t="str">
        <f>B175</f>
        <v>Dog</v>
      </c>
    </row>
    <row r="176" spans="1:17" x14ac:dyDescent="0.2">
      <c r="A176" s="4">
        <v>9615</v>
      </c>
      <c r="B176" s="12" t="s">
        <v>1427</v>
      </c>
      <c r="C176" s="1">
        <v>804</v>
      </c>
      <c r="D176" s="1" t="s">
        <v>535</v>
      </c>
      <c r="F176">
        <v>14605</v>
      </c>
      <c r="I176" t="str">
        <f>CONCATENATE($H$2,A176)</f>
        <v>9615</v>
      </c>
      <c r="J176" t="str">
        <f>CONCATENATE($H$3, C176)</f>
        <v>804</v>
      </c>
      <c r="K176" t="str">
        <f>D176</f>
        <v>Chesapeake Bay Retriever</v>
      </c>
      <c r="L176">
        <f t="shared" si="6"/>
        <v>0</v>
      </c>
      <c r="M176">
        <f t="shared" si="7"/>
        <v>14605</v>
      </c>
      <c r="N176">
        <f t="shared" si="8"/>
        <v>0</v>
      </c>
      <c r="P176" t="str">
        <f>I176</f>
        <v>9615</v>
      </c>
      <c r="Q176" t="str">
        <f>B176</f>
        <v>Dog</v>
      </c>
    </row>
    <row r="177" spans="1:17" x14ac:dyDescent="0.2">
      <c r="A177" s="4">
        <v>9615</v>
      </c>
      <c r="B177" s="12" t="s">
        <v>1427</v>
      </c>
      <c r="C177" s="1">
        <v>779</v>
      </c>
      <c r="D177" s="1" t="s">
        <v>769</v>
      </c>
      <c r="F177">
        <v>14606</v>
      </c>
      <c r="I177" t="str">
        <f>CONCATENATE($H$2,A177)</f>
        <v>9615</v>
      </c>
      <c r="J177" t="str">
        <f>CONCATENATE($H$3, C177)</f>
        <v>779</v>
      </c>
      <c r="K177" t="str">
        <f>D177</f>
        <v>Curly-coated retriever</v>
      </c>
      <c r="L177">
        <f t="shared" si="6"/>
        <v>0</v>
      </c>
      <c r="M177">
        <f t="shared" si="7"/>
        <v>14606</v>
      </c>
      <c r="N177">
        <f t="shared" si="8"/>
        <v>0</v>
      </c>
      <c r="P177" t="str">
        <f>I177</f>
        <v>9615</v>
      </c>
      <c r="Q177" t="str">
        <f>B177</f>
        <v>Dog</v>
      </c>
    </row>
    <row r="178" spans="1:17" x14ac:dyDescent="0.2">
      <c r="A178" s="4">
        <v>9615</v>
      </c>
      <c r="B178" s="12" t="s">
        <v>1427</v>
      </c>
      <c r="C178" s="1">
        <v>930</v>
      </c>
      <c r="D178" s="1" t="s">
        <v>913</v>
      </c>
      <c r="F178">
        <v>14608</v>
      </c>
      <c r="I178" t="str">
        <f>CONCATENATE($H$2,A178)</f>
        <v>9615</v>
      </c>
      <c r="J178" t="str">
        <f>CONCATENATE($H$3, C178)</f>
        <v>930</v>
      </c>
      <c r="K178" t="str">
        <f>D178</f>
        <v>Flat-coated retriever</v>
      </c>
      <c r="L178">
        <f t="shared" si="6"/>
        <v>0</v>
      </c>
      <c r="M178">
        <f t="shared" si="7"/>
        <v>14608</v>
      </c>
      <c r="N178">
        <f t="shared" si="8"/>
        <v>0</v>
      </c>
      <c r="P178" t="str">
        <f>I178</f>
        <v>9615</v>
      </c>
      <c r="Q178" t="str">
        <f>B178</f>
        <v>Dog</v>
      </c>
    </row>
    <row r="179" spans="1:17" x14ac:dyDescent="0.2">
      <c r="A179" s="4">
        <v>9615</v>
      </c>
      <c r="B179" s="12" t="s">
        <v>1427</v>
      </c>
      <c r="C179" s="1">
        <v>235</v>
      </c>
      <c r="D179" s="1" t="s">
        <v>235</v>
      </c>
      <c r="F179">
        <v>14609</v>
      </c>
      <c r="I179" t="str">
        <f>CONCATENATE($H$2,A179)</f>
        <v>9615</v>
      </c>
      <c r="J179" t="str">
        <f>CONCATENATE($H$3, C179)</f>
        <v>235</v>
      </c>
      <c r="K179" t="str">
        <f>D179</f>
        <v>Golden Retriever</v>
      </c>
      <c r="L179">
        <f t="shared" si="6"/>
        <v>0</v>
      </c>
      <c r="M179">
        <f t="shared" si="7"/>
        <v>14609</v>
      </c>
      <c r="N179">
        <f t="shared" si="8"/>
        <v>0</v>
      </c>
      <c r="P179" t="str">
        <f>I179</f>
        <v>9615</v>
      </c>
      <c r="Q179" t="str">
        <f>B179</f>
        <v>Dog</v>
      </c>
    </row>
    <row r="180" spans="1:17" x14ac:dyDescent="0.2">
      <c r="A180" s="4">
        <v>9615</v>
      </c>
      <c r="B180" s="12" t="s">
        <v>1427</v>
      </c>
      <c r="C180" s="1">
        <v>387</v>
      </c>
      <c r="D180" s="1" t="s">
        <v>386</v>
      </c>
      <c r="F180">
        <v>14631</v>
      </c>
      <c r="I180" t="str">
        <f>CONCATENATE($H$2,A180)</f>
        <v>9615</v>
      </c>
      <c r="J180" t="str">
        <f>CONCATENATE($H$3, C180)</f>
        <v>387</v>
      </c>
      <c r="K180" t="str">
        <f>D180</f>
        <v>Labrador</v>
      </c>
      <c r="L180">
        <f t="shared" si="6"/>
        <v>0</v>
      </c>
      <c r="M180">
        <f t="shared" si="7"/>
        <v>14631</v>
      </c>
      <c r="N180">
        <f t="shared" si="8"/>
        <v>0</v>
      </c>
      <c r="P180" t="str">
        <f>I180</f>
        <v>9615</v>
      </c>
      <c r="Q180" t="str">
        <f>B180</f>
        <v>Dog</v>
      </c>
    </row>
    <row r="181" spans="1:17" x14ac:dyDescent="0.2">
      <c r="A181" s="4">
        <v>9615</v>
      </c>
      <c r="B181" s="12" t="s">
        <v>1427</v>
      </c>
      <c r="C181" s="1">
        <v>75</v>
      </c>
      <c r="D181" s="1" t="s">
        <v>76</v>
      </c>
      <c r="F181">
        <v>14631</v>
      </c>
      <c r="I181" t="str">
        <f>CONCATENATE($H$2,A181)</f>
        <v>9615</v>
      </c>
      <c r="J181" t="str">
        <f>CONCATENATE($H$3, C181)</f>
        <v>75</v>
      </c>
      <c r="K181" t="str">
        <f>D181</f>
        <v>Labrador Retriever</v>
      </c>
      <c r="L181">
        <f t="shared" si="6"/>
        <v>0</v>
      </c>
      <c r="M181">
        <f t="shared" si="7"/>
        <v>14631</v>
      </c>
      <c r="N181">
        <f t="shared" si="8"/>
        <v>0</v>
      </c>
      <c r="P181" t="str">
        <f>I181</f>
        <v>9615</v>
      </c>
      <c r="Q181" t="str">
        <f>B181</f>
        <v>Dog</v>
      </c>
    </row>
    <row r="182" spans="1:17" x14ac:dyDescent="0.2">
      <c r="A182" s="4">
        <v>9615</v>
      </c>
      <c r="B182" s="12" t="s">
        <v>1427</v>
      </c>
      <c r="C182" s="1">
        <v>799</v>
      </c>
      <c r="D182" s="1" t="s">
        <v>789</v>
      </c>
      <c r="F182">
        <v>14632</v>
      </c>
      <c r="I182" t="str">
        <f>CONCATENATE($H$2,A182)</f>
        <v>9615</v>
      </c>
      <c r="J182" t="str">
        <f>CONCATENATE($H$3, C182)</f>
        <v>799</v>
      </c>
      <c r="K182" t="str">
        <f>D182</f>
        <v>Nova Scotia Duck Tolling retriever</v>
      </c>
      <c r="L182">
        <f t="shared" si="6"/>
        <v>0</v>
      </c>
      <c r="M182">
        <f t="shared" si="7"/>
        <v>14632</v>
      </c>
      <c r="N182">
        <f t="shared" si="8"/>
        <v>0</v>
      </c>
      <c r="P182" t="str">
        <f>I182</f>
        <v>9615</v>
      </c>
      <c r="Q182" t="str">
        <f>B182</f>
        <v>Dog</v>
      </c>
    </row>
    <row r="183" spans="1:17" x14ac:dyDescent="0.2">
      <c r="A183" s="4">
        <v>9615</v>
      </c>
      <c r="B183" s="12" t="s">
        <v>1427</v>
      </c>
      <c r="C183" s="1">
        <v>745</v>
      </c>
      <c r="D183" s="1" t="s">
        <v>737</v>
      </c>
      <c r="F183">
        <v>14633</v>
      </c>
      <c r="I183" t="str">
        <f>CONCATENATE($H$2,A183)</f>
        <v>9615</v>
      </c>
      <c r="J183" t="str">
        <f>CONCATENATE($H$3, C183)</f>
        <v>745</v>
      </c>
      <c r="K183" t="str">
        <f>D183</f>
        <v>Ridgeback</v>
      </c>
      <c r="L183">
        <f t="shared" si="6"/>
        <v>0</v>
      </c>
      <c r="M183">
        <f t="shared" si="7"/>
        <v>14633</v>
      </c>
      <c r="N183">
        <f t="shared" si="8"/>
        <v>0</v>
      </c>
      <c r="P183" t="str">
        <f>I183</f>
        <v>9615</v>
      </c>
      <c r="Q183" t="str">
        <f>B183</f>
        <v>Dog</v>
      </c>
    </row>
    <row r="184" spans="1:17" x14ac:dyDescent="0.2">
      <c r="A184" s="4">
        <v>9615</v>
      </c>
      <c r="B184" s="12" t="s">
        <v>1427</v>
      </c>
      <c r="C184" s="1">
        <v>157</v>
      </c>
      <c r="D184" s="1" t="s">
        <v>157</v>
      </c>
      <c r="F184">
        <v>14634</v>
      </c>
      <c r="I184" t="str">
        <f>CONCATENATE($H$2,A184)</f>
        <v>9615</v>
      </c>
      <c r="J184" t="str">
        <f>CONCATENATE($H$3, C184)</f>
        <v>157</v>
      </c>
      <c r="K184" t="str">
        <f>D184</f>
        <v>Rhodesian Ridgeback</v>
      </c>
      <c r="L184">
        <f t="shared" si="6"/>
        <v>0</v>
      </c>
      <c r="M184">
        <f t="shared" si="7"/>
        <v>14634</v>
      </c>
      <c r="N184">
        <f t="shared" si="8"/>
        <v>0</v>
      </c>
      <c r="P184" t="str">
        <f>I184</f>
        <v>9615</v>
      </c>
      <c r="Q184" t="str">
        <f>B184</f>
        <v>Dog</v>
      </c>
    </row>
    <row r="185" spans="1:17" x14ac:dyDescent="0.2">
      <c r="A185" s="4">
        <v>9615</v>
      </c>
      <c r="B185" s="12" t="s">
        <v>1427</v>
      </c>
      <c r="C185" s="1">
        <v>442</v>
      </c>
      <c r="D185" s="1" t="s">
        <v>441</v>
      </c>
      <c r="F185">
        <v>14636</v>
      </c>
      <c r="I185" t="str">
        <f>CONCATENATE($H$2,A185)</f>
        <v>9615</v>
      </c>
      <c r="J185" t="str">
        <f>CONCATENATE($H$3, C185)</f>
        <v>442</v>
      </c>
      <c r="K185" t="str">
        <f>D185</f>
        <v>Rottweiler</v>
      </c>
      <c r="L185">
        <f t="shared" si="6"/>
        <v>0</v>
      </c>
      <c r="M185">
        <f t="shared" si="7"/>
        <v>14636</v>
      </c>
      <c r="N185">
        <f t="shared" si="8"/>
        <v>0</v>
      </c>
      <c r="P185" t="str">
        <f>I185</f>
        <v>9615</v>
      </c>
      <c r="Q185" t="str">
        <f>B185</f>
        <v>Dog</v>
      </c>
    </row>
    <row r="186" spans="1:17" x14ac:dyDescent="0.2">
      <c r="A186" s="4">
        <v>9615</v>
      </c>
      <c r="B186" s="12" t="s">
        <v>1427</v>
      </c>
      <c r="C186" s="1">
        <v>697</v>
      </c>
      <c r="D186" s="1" t="s">
        <v>691</v>
      </c>
      <c r="F186">
        <v>14646</v>
      </c>
      <c r="I186" t="str">
        <f>CONCATENATE($H$2,A186)</f>
        <v>9615</v>
      </c>
      <c r="J186" t="str">
        <f>CONCATENATE($H$3, C186)</f>
        <v>697</v>
      </c>
      <c r="K186" t="str">
        <f>D186</f>
        <v>Saluki</v>
      </c>
      <c r="L186">
        <f t="shared" si="6"/>
        <v>0</v>
      </c>
      <c r="M186">
        <f t="shared" si="7"/>
        <v>14646</v>
      </c>
      <c r="N186">
        <f t="shared" si="8"/>
        <v>0</v>
      </c>
      <c r="P186" t="str">
        <f>I186</f>
        <v>9615</v>
      </c>
      <c r="Q186" t="str">
        <f>B186</f>
        <v>Dog</v>
      </c>
    </row>
    <row r="187" spans="1:17" x14ac:dyDescent="0.2">
      <c r="A187" s="4">
        <v>9615</v>
      </c>
      <c r="B187" s="12" t="s">
        <v>1427</v>
      </c>
      <c r="C187" s="1">
        <v>89</v>
      </c>
      <c r="D187" s="1" t="s">
        <v>90</v>
      </c>
      <c r="F187">
        <v>14647</v>
      </c>
      <c r="I187" t="str">
        <f>CONCATENATE($H$2,A187)</f>
        <v>9615</v>
      </c>
      <c r="J187" t="str">
        <f>CONCATENATE($H$3, C187)</f>
        <v>89</v>
      </c>
      <c r="K187" t="str">
        <f>D187</f>
        <v>Samoyed</v>
      </c>
      <c r="L187">
        <f t="shared" si="6"/>
        <v>0</v>
      </c>
      <c r="M187">
        <f t="shared" si="7"/>
        <v>14647</v>
      </c>
      <c r="N187">
        <f t="shared" si="8"/>
        <v>0</v>
      </c>
      <c r="P187" t="str">
        <f>I187</f>
        <v>9615</v>
      </c>
      <c r="Q187" t="str">
        <f>B187</f>
        <v>Dog</v>
      </c>
    </row>
    <row r="188" spans="1:17" x14ac:dyDescent="0.2">
      <c r="A188" s="4">
        <v>9615</v>
      </c>
      <c r="B188" s="12" t="s">
        <v>1427</v>
      </c>
      <c r="C188" s="1">
        <v>325</v>
      </c>
      <c r="D188" s="1" t="s">
        <v>324</v>
      </c>
      <c r="F188">
        <v>14650</v>
      </c>
      <c r="I188" t="str">
        <f>CONCATENATE($H$2,A188)</f>
        <v>9615</v>
      </c>
      <c r="J188" t="str">
        <f>CONCATENATE($H$3, C188)</f>
        <v>325</v>
      </c>
      <c r="K188" t="str">
        <f>D188</f>
        <v>Schipperke</v>
      </c>
      <c r="L188">
        <f t="shared" si="6"/>
        <v>0</v>
      </c>
      <c r="M188">
        <f t="shared" si="7"/>
        <v>14650</v>
      </c>
      <c r="N188">
        <f t="shared" si="8"/>
        <v>0</v>
      </c>
      <c r="P188" t="str">
        <f>I188</f>
        <v>9615</v>
      </c>
      <c r="Q188" t="str">
        <f>B188</f>
        <v>Dog</v>
      </c>
    </row>
    <row r="189" spans="1:17" x14ac:dyDescent="0.2">
      <c r="A189" s="4">
        <v>9615</v>
      </c>
      <c r="B189" s="12" t="s">
        <v>1427</v>
      </c>
      <c r="C189" s="1">
        <v>371</v>
      </c>
      <c r="D189" s="1" t="s">
        <v>370</v>
      </c>
      <c r="F189">
        <v>14671</v>
      </c>
      <c r="I189" t="str">
        <f>CONCATENATE($H$2,A189)</f>
        <v>9615</v>
      </c>
      <c r="J189" t="str">
        <f>CONCATENATE($H$3, C189)</f>
        <v>371</v>
      </c>
      <c r="K189" t="str">
        <f>D189</f>
        <v>Giant Schnauzer</v>
      </c>
      <c r="L189">
        <f t="shared" si="6"/>
        <v>0</v>
      </c>
      <c r="M189">
        <f t="shared" si="7"/>
        <v>14671</v>
      </c>
      <c r="N189">
        <f t="shared" si="8"/>
        <v>0</v>
      </c>
      <c r="P189" t="str">
        <f>I189</f>
        <v>9615</v>
      </c>
      <c r="Q189" t="str">
        <f>B189</f>
        <v>Dog</v>
      </c>
    </row>
    <row r="190" spans="1:17" x14ac:dyDescent="0.2">
      <c r="A190" s="4">
        <v>9615</v>
      </c>
      <c r="B190" s="12" t="s">
        <v>1427</v>
      </c>
      <c r="C190" s="1">
        <v>8</v>
      </c>
      <c r="D190" s="1" t="s">
        <v>10</v>
      </c>
      <c r="F190">
        <v>14672</v>
      </c>
      <c r="I190" t="str">
        <f>CONCATENATE($H$2,A190)</f>
        <v>9615</v>
      </c>
      <c r="J190" t="str">
        <f>CONCATENATE($H$3, C190)</f>
        <v>8</v>
      </c>
      <c r="K190" t="str">
        <f>D190</f>
        <v>Miniature Schnauzer</v>
      </c>
      <c r="L190">
        <f t="shared" si="6"/>
        <v>0</v>
      </c>
      <c r="M190">
        <f t="shared" si="7"/>
        <v>14672</v>
      </c>
      <c r="N190">
        <f t="shared" si="8"/>
        <v>0</v>
      </c>
      <c r="P190" t="str">
        <f>I190</f>
        <v>9615</v>
      </c>
      <c r="Q190" t="str">
        <f>B190</f>
        <v>Dog</v>
      </c>
    </row>
    <row r="191" spans="1:17" x14ac:dyDescent="0.2">
      <c r="A191" s="4">
        <v>9615</v>
      </c>
      <c r="B191" s="12" t="s">
        <v>1427</v>
      </c>
      <c r="C191" s="1">
        <v>900</v>
      </c>
      <c r="D191" s="1" t="s">
        <v>884</v>
      </c>
      <c r="F191">
        <v>14675</v>
      </c>
      <c r="I191" t="str">
        <f>CONCATENATE($H$2,A191)</f>
        <v>9615</v>
      </c>
      <c r="J191" t="str">
        <f>CONCATENATE($H$3, C191)</f>
        <v>900</v>
      </c>
      <c r="K191" t="str">
        <f>D191</f>
        <v>Scottish Deerhound</v>
      </c>
      <c r="L191">
        <f t="shared" si="6"/>
        <v>0</v>
      </c>
      <c r="M191">
        <f t="shared" si="7"/>
        <v>14675</v>
      </c>
      <c r="N191">
        <f t="shared" si="8"/>
        <v>0</v>
      </c>
      <c r="P191" t="str">
        <f>I191</f>
        <v>9615</v>
      </c>
      <c r="Q191" t="str">
        <f>B191</f>
        <v>Dog</v>
      </c>
    </row>
    <row r="192" spans="1:17" x14ac:dyDescent="0.2">
      <c r="A192" s="4">
        <v>9615</v>
      </c>
      <c r="B192" s="12" t="s">
        <v>1427</v>
      </c>
      <c r="C192" s="1">
        <v>184</v>
      </c>
      <c r="D192" s="1" t="s">
        <v>184</v>
      </c>
      <c r="F192">
        <v>14677</v>
      </c>
      <c r="I192" t="str">
        <f>CONCATENATE($H$2,A192)</f>
        <v>9615</v>
      </c>
      <c r="J192" t="str">
        <f>CONCATENATE($H$3, C192)</f>
        <v>184</v>
      </c>
      <c r="K192" t="str">
        <f>D192</f>
        <v>English Setter</v>
      </c>
      <c r="L192">
        <f t="shared" si="6"/>
        <v>0</v>
      </c>
      <c r="M192">
        <f t="shared" si="7"/>
        <v>14677</v>
      </c>
      <c r="N192">
        <f t="shared" si="8"/>
        <v>0</v>
      </c>
      <c r="P192" t="str">
        <f>I192</f>
        <v>9615</v>
      </c>
      <c r="Q192" t="str">
        <f>B192</f>
        <v>Dog</v>
      </c>
    </row>
    <row r="193" spans="1:17" x14ac:dyDescent="0.2">
      <c r="A193" s="4">
        <v>9615</v>
      </c>
      <c r="B193" s="12" t="s">
        <v>1427</v>
      </c>
      <c r="C193" s="1">
        <v>491</v>
      </c>
      <c r="D193" s="9" t="s">
        <v>490</v>
      </c>
      <c r="F193">
        <v>14678</v>
      </c>
      <c r="I193" t="str">
        <f>CONCATENATE($H$2,A193)</f>
        <v>9615</v>
      </c>
      <c r="J193" t="str">
        <f>CONCATENATE($H$3, C193)</f>
        <v>491</v>
      </c>
      <c r="K193" t="str">
        <f>D193</f>
        <v>Gordon Setter</v>
      </c>
      <c r="L193">
        <f t="shared" si="6"/>
        <v>0</v>
      </c>
      <c r="M193">
        <f t="shared" si="7"/>
        <v>14678</v>
      </c>
      <c r="N193">
        <f t="shared" si="8"/>
        <v>0</v>
      </c>
      <c r="P193" t="str">
        <f>I193</f>
        <v>9615</v>
      </c>
      <c r="Q193" t="str">
        <f>B193</f>
        <v>Dog</v>
      </c>
    </row>
    <row r="194" spans="1:17" x14ac:dyDescent="0.2">
      <c r="A194" s="4">
        <v>9615</v>
      </c>
      <c r="B194" s="12" t="s">
        <v>1427</v>
      </c>
      <c r="C194" s="1">
        <v>952</v>
      </c>
      <c r="D194" s="1" t="s">
        <v>490</v>
      </c>
      <c r="F194">
        <v>14678</v>
      </c>
      <c r="I194" t="str">
        <f>CONCATENATE($H$2,A194)</f>
        <v>9615</v>
      </c>
      <c r="J194" t="str">
        <f>CONCATENATE($H$3, C194)</f>
        <v>952</v>
      </c>
      <c r="K194" t="str">
        <f>D194</f>
        <v>Gordon Setter</v>
      </c>
      <c r="L194">
        <f t="shared" si="6"/>
        <v>0</v>
      </c>
      <c r="M194">
        <f t="shared" si="7"/>
        <v>14678</v>
      </c>
      <c r="N194">
        <f t="shared" si="8"/>
        <v>0</v>
      </c>
      <c r="P194" t="str">
        <f>I194</f>
        <v>9615</v>
      </c>
      <c r="Q194" t="str">
        <f>B194</f>
        <v>Dog</v>
      </c>
    </row>
    <row r="195" spans="1:17" x14ac:dyDescent="0.2">
      <c r="A195" s="4">
        <v>9615</v>
      </c>
      <c r="B195" s="12" t="s">
        <v>1427</v>
      </c>
      <c r="C195" s="1">
        <v>242</v>
      </c>
      <c r="D195" s="1" t="s">
        <v>242</v>
      </c>
      <c r="F195">
        <v>14679</v>
      </c>
      <c r="I195" t="str">
        <f>CONCATENATE($H$2,A195)</f>
        <v>9615</v>
      </c>
      <c r="J195" t="str">
        <f>CONCATENATE($H$3, C195)</f>
        <v>242</v>
      </c>
      <c r="K195" t="str">
        <f>D195</f>
        <v>Red Irish Setter</v>
      </c>
      <c r="L195">
        <f t="shared" ref="L195:L258" si="9">E195</f>
        <v>0</v>
      </c>
      <c r="M195">
        <f t="shared" ref="M195:M258" si="10">F195</f>
        <v>14679</v>
      </c>
      <c r="N195">
        <f t="shared" ref="N195:N258" si="11">G195</f>
        <v>0</v>
      </c>
      <c r="P195" t="str">
        <f>I195</f>
        <v>9615</v>
      </c>
      <c r="Q195" t="str">
        <f>B195</f>
        <v>Dog</v>
      </c>
    </row>
    <row r="196" spans="1:17" x14ac:dyDescent="0.2">
      <c r="A196" s="4">
        <v>9615</v>
      </c>
      <c r="B196" s="12" t="s">
        <v>1427</v>
      </c>
      <c r="C196" s="1">
        <v>762</v>
      </c>
      <c r="D196" s="1" t="s">
        <v>752</v>
      </c>
      <c r="F196">
        <v>14680</v>
      </c>
      <c r="I196" t="str">
        <f>CONCATENATE($H$2,A196)</f>
        <v>9615</v>
      </c>
      <c r="J196" t="str">
        <f>CONCATENATE($H$3, C196)</f>
        <v>762</v>
      </c>
      <c r="K196" t="str">
        <f>D196</f>
        <v>Irish Red and White Setter</v>
      </c>
      <c r="L196">
        <f t="shared" si="9"/>
        <v>0</v>
      </c>
      <c r="M196">
        <f t="shared" si="10"/>
        <v>14680</v>
      </c>
      <c r="N196">
        <f t="shared" si="11"/>
        <v>0</v>
      </c>
      <c r="P196" t="str">
        <f>I196</f>
        <v>9615</v>
      </c>
      <c r="Q196" t="str">
        <f>B196</f>
        <v>Dog</v>
      </c>
    </row>
    <row r="197" spans="1:17" x14ac:dyDescent="0.2">
      <c r="A197" s="4">
        <v>9615</v>
      </c>
      <c r="B197" s="12" t="s">
        <v>1427</v>
      </c>
      <c r="C197" s="1">
        <v>312</v>
      </c>
      <c r="D197" s="1" t="s">
        <v>311</v>
      </c>
      <c r="F197">
        <v>14683</v>
      </c>
      <c r="I197" t="str">
        <f>CONCATENATE($H$2,A197)</f>
        <v>9615</v>
      </c>
      <c r="J197" t="str">
        <f>CONCATENATE($H$3, C197)</f>
        <v>312</v>
      </c>
      <c r="K197" t="str">
        <f>D197</f>
        <v>Sheepdog</v>
      </c>
      <c r="L197">
        <f t="shared" si="9"/>
        <v>0</v>
      </c>
      <c r="M197">
        <f t="shared" si="10"/>
        <v>14683</v>
      </c>
      <c r="N197">
        <f t="shared" si="11"/>
        <v>0</v>
      </c>
      <c r="P197" t="str">
        <f>I197</f>
        <v>9615</v>
      </c>
      <c r="Q197" t="str">
        <f>B197</f>
        <v>Dog</v>
      </c>
    </row>
    <row r="198" spans="1:17" x14ac:dyDescent="0.2">
      <c r="A198" s="4">
        <v>9615</v>
      </c>
      <c r="B198" s="12" t="s">
        <v>1427</v>
      </c>
      <c r="C198" s="1">
        <v>486</v>
      </c>
      <c r="D198" s="1" t="s">
        <v>485</v>
      </c>
      <c r="F198">
        <v>14685</v>
      </c>
      <c r="I198" t="str">
        <f>CONCATENATE($H$2,A198)</f>
        <v>9615</v>
      </c>
      <c r="J198" t="str">
        <f>CONCATENATE($H$3, C198)</f>
        <v>486</v>
      </c>
      <c r="K198" t="str">
        <f>D198</f>
        <v>Australian Sheepdog</v>
      </c>
      <c r="L198">
        <f t="shared" si="9"/>
        <v>0</v>
      </c>
      <c r="M198">
        <f t="shared" si="10"/>
        <v>14685</v>
      </c>
      <c r="N198">
        <f t="shared" si="11"/>
        <v>0</v>
      </c>
      <c r="P198" t="str">
        <f>I198</f>
        <v>9615</v>
      </c>
      <c r="Q198" t="str">
        <f>B198</f>
        <v>Dog</v>
      </c>
    </row>
    <row r="199" spans="1:17" x14ac:dyDescent="0.2">
      <c r="A199" s="4">
        <v>9615</v>
      </c>
      <c r="B199" s="12" t="s">
        <v>1427</v>
      </c>
      <c r="C199" s="1">
        <v>836</v>
      </c>
      <c r="D199" s="1" t="s">
        <v>821</v>
      </c>
      <c r="F199">
        <v>14713</v>
      </c>
      <c r="I199" t="str">
        <f>CONCATENATE($H$2,A199)</f>
        <v>9615</v>
      </c>
      <c r="J199" t="str">
        <f>CONCATENATE($H$3, C199)</f>
        <v>836</v>
      </c>
      <c r="K199" t="str">
        <f>D199</f>
        <v>Schapendoes</v>
      </c>
      <c r="L199">
        <f t="shared" si="9"/>
        <v>0</v>
      </c>
      <c r="M199">
        <f t="shared" si="10"/>
        <v>14713</v>
      </c>
      <c r="N199">
        <f t="shared" si="11"/>
        <v>0</v>
      </c>
      <c r="P199" t="str">
        <f>I199</f>
        <v>9615</v>
      </c>
      <c r="Q199" t="str">
        <f>B199</f>
        <v>Dog</v>
      </c>
    </row>
    <row r="200" spans="1:17" x14ac:dyDescent="0.2">
      <c r="A200" s="4">
        <v>9615</v>
      </c>
      <c r="B200" s="12" t="s">
        <v>1427</v>
      </c>
      <c r="C200" s="1">
        <v>1031</v>
      </c>
      <c r="D200" s="1" t="s">
        <v>1010</v>
      </c>
      <c r="F200">
        <v>14721</v>
      </c>
      <c r="I200" t="str">
        <f>CONCATENATE($H$2,A200)</f>
        <v>9615</v>
      </c>
      <c r="J200" t="str">
        <f>CONCATENATE($H$3, C200)</f>
        <v>1031</v>
      </c>
      <c r="K200" t="str">
        <f>D200</f>
        <v>New Zealand Huntaway dog</v>
      </c>
      <c r="L200">
        <f t="shared" si="9"/>
        <v>0</v>
      </c>
      <c r="M200">
        <f t="shared" si="10"/>
        <v>14721</v>
      </c>
      <c r="N200">
        <f t="shared" si="11"/>
        <v>0</v>
      </c>
      <c r="P200" t="str">
        <f>I200</f>
        <v>9615</v>
      </c>
      <c r="Q200" t="str">
        <f>B200</f>
        <v>Dog</v>
      </c>
    </row>
    <row r="201" spans="1:17" x14ac:dyDescent="0.2">
      <c r="A201" s="4">
        <v>9615</v>
      </c>
      <c r="B201" s="12" t="s">
        <v>1427</v>
      </c>
      <c r="C201" s="1">
        <v>308</v>
      </c>
      <c r="D201" s="1" t="s">
        <v>307</v>
      </c>
      <c r="F201">
        <v>14722</v>
      </c>
      <c r="I201" t="str">
        <f>CONCATENATE($H$2,A201)</f>
        <v>9615</v>
      </c>
      <c r="J201" t="str">
        <f>CONCATENATE($H$3, C201)</f>
        <v>308</v>
      </c>
      <c r="K201" t="str">
        <f>D201</f>
        <v>Norwegian buhund</v>
      </c>
      <c r="L201">
        <f t="shared" si="9"/>
        <v>0</v>
      </c>
      <c r="M201">
        <f t="shared" si="10"/>
        <v>14722</v>
      </c>
      <c r="N201">
        <f t="shared" si="11"/>
        <v>0</v>
      </c>
      <c r="P201" t="str">
        <f>I201</f>
        <v>9615</v>
      </c>
      <c r="Q201" t="str">
        <f>B201</f>
        <v>Dog</v>
      </c>
    </row>
    <row r="202" spans="1:17" x14ac:dyDescent="0.2">
      <c r="A202" s="4">
        <v>9615</v>
      </c>
      <c r="B202" s="12" t="s">
        <v>1427</v>
      </c>
      <c r="C202" s="1">
        <v>173</v>
      </c>
      <c r="D202" s="1" t="s">
        <v>173</v>
      </c>
      <c r="F202">
        <v>14723</v>
      </c>
      <c r="I202" t="str">
        <f>CONCATENATE($H$2,A202)</f>
        <v>9615</v>
      </c>
      <c r="J202" t="str">
        <f>CONCATENATE($H$3, C202)</f>
        <v>173</v>
      </c>
      <c r="K202" t="str">
        <f>D202</f>
        <v>Old English Sheepdog</v>
      </c>
      <c r="L202">
        <f t="shared" si="9"/>
        <v>0</v>
      </c>
      <c r="M202">
        <f t="shared" si="10"/>
        <v>14723</v>
      </c>
      <c r="N202">
        <f t="shared" si="11"/>
        <v>0</v>
      </c>
      <c r="P202" t="str">
        <f>I202</f>
        <v>9615</v>
      </c>
      <c r="Q202" t="str">
        <f>B202</f>
        <v>Dog</v>
      </c>
    </row>
    <row r="203" spans="1:17" x14ac:dyDescent="0.2">
      <c r="A203" s="4">
        <v>9615</v>
      </c>
      <c r="B203" s="12" t="s">
        <v>1427</v>
      </c>
      <c r="C203" s="1">
        <v>487</v>
      </c>
      <c r="D203" s="1" t="s">
        <v>486</v>
      </c>
      <c r="F203">
        <v>14724</v>
      </c>
      <c r="I203" t="str">
        <f>CONCATENATE($H$2,A203)</f>
        <v>9615</v>
      </c>
      <c r="J203" t="str">
        <f>CONCATENATE($H$3, C203)</f>
        <v>487</v>
      </c>
      <c r="K203" t="str">
        <f>D203</f>
        <v>Polish Owczarek Nizinny</v>
      </c>
      <c r="L203">
        <f t="shared" si="9"/>
        <v>0</v>
      </c>
      <c r="M203">
        <f t="shared" si="10"/>
        <v>14724</v>
      </c>
      <c r="N203">
        <f t="shared" si="11"/>
        <v>0</v>
      </c>
      <c r="P203" t="str">
        <f>I203</f>
        <v>9615</v>
      </c>
      <c r="Q203" t="str">
        <f>B203</f>
        <v>Dog</v>
      </c>
    </row>
    <row r="204" spans="1:17" x14ac:dyDescent="0.2">
      <c r="A204" s="4">
        <v>9615</v>
      </c>
      <c r="B204" s="12" t="s">
        <v>1427</v>
      </c>
      <c r="C204" s="1">
        <v>1070</v>
      </c>
      <c r="D204" s="1" t="s">
        <v>1048</v>
      </c>
      <c r="F204">
        <v>14725</v>
      </c>
      <c r="I204" t="str">
        <f>CONCATENATE($H$2,A204)</f>
        <v>9615</v>
      </c>
      <c r="J204" t="str">
        <f>CONCATENATE($H$3, C204)</f>
        <v>1070</v>
      </c>
      <c r="K204" t="str">
        <f>D204</f>
        <v>Polski Owczarek Podhalanski</v>
      </c>
      <c r="L204">
        <f t="shared" si="9"/>
        <v>0</v>
      </c>
      <c r="M204">
        <f t="shared" si="10"/>
        <v>14725</v>
      </c>
      <c r="N204">
        <f t="shared" si="11"/>
        <v>0</v>
      </c>
      <c r="P204" t="str">
        <f>I204</f>
        <v>9615</v>
      </c>
      <c r="Q204" t="str">
        <f>B204</f>
        <v>Dog</v>
      </c>
    </row>
    <row r="205" spans="1:17" x14ac:dyDescent="0.2">
      <c r="A205" s="4">
        <v>9615</v>
      </c>
      <c r="B205" s="12" t="s">
        <v>1427</v>
      </c>
      <c r="C205" s="1">
        <v>210</v>
      </c>
      <c r="D205" s="1" t="s">
        <v>210</v>
      </c>
      <c r="F205">
        <v>14729</v>
      </c>
      <c r="I205" t="str">
        <f>CONCATENATE($H$2,A205)</f>
        <v>9615</v>
      </c>
      <c r="J205" t="str">
        <f>CONCATENATE($H$3, C205)</f>
        <v>210</v>
      </c>
      <c r="K205" t="str">
        <f>D205</f>
        <v>Shetland Sheepdog</v>
      </c>
      <c r="L205">
        <f t="shared" si="9"/>
        <v>0</v>
      </c>
      <c r="M205">
        <f t="shared" si="10"/>
        <v>14729</v>
      </c>
      <c r="N205">
        <f t="shared" si="11"/>
        <v>0</v>
      </c>
      <c r="P205" t="str">
        <f>I205</f>
        <v>9615</v>
      </c>
      <c r="Q205" t="str">
        <f>B205</f>
        <v>Dog</v>
      </c>
    </row>
    <row r="206" spans="1:17" x14ac:dyDescent="0.2">
      <c r="A206" s="4">
        <v>9615</v>
      </c>
      <c r="B206" s="12" t="s">
        <v>1427</v>
      </c>
      <c r="C206" s="1">
        <v>668</v>
      </c>
      <c r="D206" s="1" t="s">
        <v>662</v>
      </c>
      <c r="F206">
        <v>14752</v>
      </c>
      <c r="I206" t="str">
        <f>CONCATENATE($H$2,A206)</f>
        <v>9615</v>
      </c>
      <c r="J206" t="str">
        <f>CONCATENATE($H$3, C206)</f>
        <v>668</v>
      </c>
      <c r="K206" t="str">
        <f>D206</f>
        <v>Shepherd</v>
      </c>
      <c r="L206">
        <f t="shared" si="9"/>
        <v>0</v>
      </c>
      <c r="M206">
        <f t="shared" si="10"/>
        <v>14752</v>
      </c>
      <c r="N206">
        <f t="shared" si="11"/>
        <v>0</v>
      </c>
      <c r="P206" t="str">
        <f>I206</f>
        <v>9615</v>
      </c>
      <c r="Q206" t="str">
        <f>B206</f>
        <v>Dog</v>
      </c>
    </row>
    <row r="207" spans="1:17" x14ac:dyDescent="0.2">
      <c r="A207" s="4">
        <v>9615</v>
      </c>
      <c r="B207" s="12" t="s">
        <v>1427</v>
      </c>
      <c r="C207" s="1">
        <v>640</v>
      </c>
      <c r="D207" s="1" t="s">
        <v>634</v>
      </c>
      <c r="F207">
        <v>14755</v>
      </c>
      <c r="I207" t="str">
        <f>CONCATENATE($H$2,A207)</f>
        <v>9615</v>
      </c>
      <c r="J207" t="str">
        <f>CONCATENATE($H$3, C207)</f>
        <v>640</v>
      </c>
      <c r="K207" t="str">
        <f>D207</f>
        <v>Anatolian Shepherd</v>
      </c>
      <c r="L207">
        <f t="shared" si="9"/>
        <v>0</v>
      </c>
      <c r="M207">
        <f t="shared" si="10"/>
        <v>14755</v>
      </c>
      <c r="N207">
        <f t="shared" si="11"/>
        <v>0</v>
      </c>
      <c r="P207" t="str">
        <f>I207</f>
        <v>9615</v>
      </c>
      <c r="Q207" t="str">
        <f>B207</f>
        <v>Dog</v>
      </c>
    </row>
    <row r="208" spans="1:17" x14ac:dyDescent="0.2">
      <c r="A208" s="4">
        <v>9615</v>
      </c>
      <c r="B208" s="12" t="s">
        <v>1427</v>
      </c>
      <c r="C208" s="1">
        <v>843</v>
      </c>
      <c r="D208" s="1" t="s">
        <v>828</v>
      </c>
      <c r="F208">
        <v>14757</v>
      </c>
      <c r="I208" t="str">
        <f>CONCATENATE($H$2,A208)</f>
        <v>9615</v>
      </c>
      <c r="J208" t="str">
        <f>CONCATENATE($H$3, C208)</f>
        <v>843</v>
      </c>
      <c r="K208" t="str">
        <f>D208</f>
        <v>Miniature Australian shepherd</v>
      </c>
      <c r="L208">
        <f t="shared" si="9"/>
        <v>0</v>
      </c>
      <c r="M208">
        <f t="shared" si="10"/>
        <v>14757</v>
      </c>
      <c r="N208">
        <f t="shared" si="11"/>
        <v>0</v>
      </c>
      <c r="P208" t="str">
        <f>I208</f>
        <v>9615</v>
      </c>
      <c r="Q208" t="str">
        <f>B208</f>
        <v>Dog</v>
      </c>
    </row>
    <row r="209" spans="1:17" x14ac:dyDescent="0.2">
      <c r="A209" s="4">
        <v>9615</v>
      </c>
      <c r="B209" s="12" t="s">
        <v>1427</v>
      </c>
      <c r="C209" s="1">
        <v>560</v>
      </c>
      <c r="D209" s="1" t="s">
        <v>555</v>
      </c>
      <c r="F209">
        <v>14761</v>
      </c>
      <c r="I209" t="str">
        <f>CONCATENATE($H$2,A209)</f>
        <v>9615</v>
      </c>
      <c r="J209" t="str">
        <f>CONCATENATE($H$3, C209)</f>
        <v>560</v>
      </c>
      <c r="K209" t="str">
        <f>D209</f>
        <v>Belgian Shepherd</v>
      </c>
      <c r="L209">
        <f t="shared" si="9"/>
        <v>0</v>
      </c>
      <c r="M209">
        <f t="shared" si="10"/>
        <v>14761</v>
      </c>
      <c r="N209">
        <f t="shared" si="11"/>
        <v>0</v>
      </c>
      <c r="P209" t="str">
        <f>I209</f>
        <v>9615</v>
      </c>
      <c r="Q209" t="str">
        <f>B209</f>
        <v>Dog</v>
      </c>
    </row>
    <row r="210" spans="1:17" x14ac:dyDescent="0.2">
      <c r="A210" s="4">
        <v>9615</v>
      </c>
      <c r="B210" s="12" t="s">
        <v>1427</v>
      </c>
      <c r="C210" s="1">
        <v>823</v>
      </c>
      <c r="D210" s="1" t="s">
        <v>808</v>
      </c>
      <c r="F210">
        <v>14764</v>
      </c>
      <c r="I210" t="str">
        <f>CONCATENATE($H$2,A210)</f>
        <v>9615</v>
      </c>
      <c r="J210" t="str">
        <f>CONCATENATE($H$3, C210)</f>
        <v>823</v>
      </c>
      <c r="K210" t="str">
        <f>D210</f>
        <v>Malinois</v>
      </c>
      <c r="L210">
        <f t="shared" si="9"/>
        <v>0</v>
      </c>
      <c r="M210">
        <f t="shared" si="10"/>
        <v>14764</v>
      </c>
      <c r="N210">
        <f t="shared" si="11"/>
        <v>0</v>
      </c>
      <c r="P210" t="str">
        <f>I210</f>
        <v>9615</v>
      </c>
      <c r="Q210" t="str">
        <f>B210</f>
        <v>Dog</v>
      </c>
    </row>
    <row r="211" spans="1:17" x14ac:dyDescent="0.2">
      <c r="A211" s="4">
        <v>9615</v>
      </c>
      <c r="B211" s="12" t="s">
        <v>1427</v>
      </c>
      <c r="C211" s="1">
        <v>960</v>
      </c>
      <c r="D211" s="1" t="s">
        <v>942</v>
      </c>
      <c r="F211">
        <v>14770</v>
      </c>
      <c r="I211" t="str">
        <f>CONCATENATE($H$2,A211)</f>
        <v>9615</v>
      </c>
      <c r="J211" t="str">
        <f>CONCATENATE($H$3, C211)</f>
        <v>960</v>
      </c>
      <c r="K211" t="str">
        <f>D211</f>
        <v>Central Asian Shepherd</v>
      </c>
      <c r="L211">
        <f t="shared" si="9"/>
        <v>0</v>
      </c>
      <c r="M211">
        <f t="shared" si="10"/>
        <v>14770</v>
      </c>
      <c r="N211">
        <f t="shared" si="11"/>
        <v>0</v>
      </c>
      <c r="P211" t="str">
        <f>I211</f>
        <v>9615</v>
      </c>
      <c r="Q211" t="str">
        <f>B211</f>
        <v>Dog</v>
      </c>
    </row>
    <row r="212" spans="1:17" x14ac:dyDescent="0.2">
      <c r="A212" s="4">
        <v>9615</v>
      </c>
      <c r="B212" s="12" t="s">
        <v>1427</v>
      </c>
      <c r="C212" s="1">
        <v>1165</v>
      </c>
      <c r="D212" s="1" t="s">
        <v>1139</v>
      </c>
      <c r="F212">
        <v>14793</v>
      </c>
      <c r="I212" t="str">
        <f>CONCATENATE($H$2,A212)</f>
        <v>9615</v>
      </c>
      <c r="J212" t="str">
        <f>CONCATENATE($H$3, C212)</f>
        <v>1165</v>
      </c>
      <c r="K212" t="str">
        <f>D212</f>
        <v>Dutch Shepherd dog</v>
      </c>
      <c r="L212">
        <f t="shared" si="9"/>
        <v>0</v>
      </c>
      <c r="M212">
        <f t="shared" si="10"/>
        <v>14793</v>
      </c>
      <c r="N212">
        <f t="shared" si="11"/>
        <v>0</v>
      </c>
      <c r="P212" t="str">
        <f>I212</f>
        <v>9615</v>
      </c>
      <c r="Q212" t="str">
        <f>B212</f>
        <v>Dog</v>
      </c>
    </row>
    <row r="213" spans="1:17" x14ac:dyDescent="0.2">
      <c r="A213" s="4">
        <v>9615</v>
      </c>
      <c r="B213" s="12" t="s">
        <v>1427</v>
      </c>
      <c r="C213" s="1">
        <v>452</v>
      </c>
      <c r="D213" s="1" t="s">
        <v>451</v>
      </c>
      <c r="F213">
        <v>14796</v>
      </c>
      <c r="I213" t="str">
        <f>CONCATENATE($H$2,A213)</f>
        <v>9615</v>
      </c>
      <c r="J213" t="str">
        <f>CONCATENATE($H$3, C213)</f>
        <v>452</v>
      </c>
      <c r="K213" t="str">
        <f>D213</f>
        <v>Alsatian</v>
      </c>
      <c r="L213">
        <f t="shared" si="9"/>
        <v>0</v>
      </c>
      <c r="M213">
        <f t="shared" si="10"/>
        <v>14796</v>
      </c>
      <c r="N213">
        <f t="shared" si="11"/>
        <v>0</v>
      </c>
      <c r="P213" t="str">
        <f>I213</f>
        <v>9615</v>
      </c>
      <c r="Q213" t="str">
        <f>B213</f>
        <v>Dog</v>
      </c>
    </row>
    <row r="214" spans="1:17" x14ac:dyDescent="0.2">
      <c r="A214" s="4">
        <v>9615</v>
      </c>
      <c r="B214" s="12" t="s">
        <v>1427</v>
      </c>
      <c r="C214" s="1">
        <v>69</v>
      </c>
      <c r="D214" s="9" t="s">
        <v>70</v>
      </c>
      <c r="F214">
        <v>14796</v>
      </c>
      <c r="I214" t="str">
        <f>CONCATENATE($H$2,A214)</f>
        <v>9615</v>
      </c>
      <c r="J214" t="str">
        <f>CONCATENATE($H$3, C214)</f>
        <v>69</v>
      </c>
      <c r="K214" t="str">
        <f>D214</f>
        <v>German shepherd</v>
      </c>
      <c r="L214">
        <f t="shared" si="9"/>
        <v>0</v>
      </c>
      <c r="M214">
        <f t="shared" si="10"/>
        <v>14796</v>
      </c>
      <c r="N214">
        <f t="shared" si="11"/>
        <v>0</v>
      </c>
      <c r="P214" t="str">
        <f>I214</f>
        <v>9615</v>
      </c>
      <c r="Q214" t="str">
        <f>B214</f>
        <v>Dog</v>
      </c>
    </row>
    <row r="215" spans="1:17" x14ac:dyDescent="0.2">
      <c r="A215" s="4">
        <v>9615</v>
      </c>
      <c r="B215" s="12" t="s">
        <v>1427</v>
      </c>
      <c r="C215" s="1">
        <v>11</v>
      </c>
      <c r="D215" s="1" t="s">
        <v>13</v>
      </c>
      <c r="F215">
        <v>14796</v>
      </c>
      <c r="I215" t="str">
        <f>CONCATENATE($H$2,A215)</f>
        <v>9615</v>
      </c>
      <c r="J215" t="str">
        <f>CONCATENATE($H$3, C215)</f>
        <v>11</v>
      </c>
      <c r="K215" t="str">
        <f>D215</f>
        <v>German Shepherd Dog</v>
      </c>
      <c r="L215">
        <f t="shared" si="9"/>
        <v>0</v>
      </c>
      <c r="M215">
        <f t="shared" si="10"/>
        <v>14796</v>
      </c>
      <c r="N215">
        <f t="shared" si="11"/>
        <v>0</v>
      </c>
      <c r="P215" t="str">
        <f>I215</f>
        <v>9615</v>
      </c>
      <c r="Q215" t="str">
        <f>B215</f>
        <v>Dog</v>
      </c>
    </row>
    <row r="216" spans="1:17" x14ac:dyDescent="0.2">
      <c r="A216" s="4">
        <v>9615</v>
      </c>
      <c r="B216" s="12" t="s">
        <v>1427</v>
      </c>
      <c r="C216" s="1">
        <v>810</v>
      </c>
      <c r="D216" s="1" t="s">
        <v>796</v>
      </c>
      <c r="F216">
        <v>14804</v>
      </c>
      <c r="I216" t="str">
        <f>CONCATENATE($H$2,A216)</f>
        <v>9615</v>
      </c>
      <c r="J216" t="str">
        <f>CONCATENATE($H$3, C216)</f>
        <v>810</v>
      </c>
      <c r="K216" t="str">
        <f>D216</f>
        <v>McNab shepherd</v>
      </c>
      <c r="L216">
        <f t="shared" si="9"/>
        <v>0</v>
      </c>
      <c r="M216">
        <f t="shared" si="10"/>
        <v>14804</v>
      </c>
      <c r="N216">
        <f t="shared" si="11"/>
        <v>0</v>
      </c>
      <c r="P216" t="str">
        <f>I216</f>
        <v>9615</v>
      </c>
      <c r="Q216" t="str">
        <f>B216</f>
        <v>Dog</v>
      </c>
    </row>
    <row r="217" spans="1:17" x14ac:dyDescent="0.2">
      <c r="A217" s="4">
        <v>9615</v>
      </c>
      <c r="B217" s="12" t="s">
        <v>1427</v>
      </c>
      <c r="C217" s="1"/>
      <c r="D217" s="1"/>
      <c r="F217">
        <v>14831</v>
      </c>
      <c r="I217" t="str">
        <f>CONCATENATE($H$2,A217)</f>
        <v>9615</v>
      </c>
      <c r="J217" t="str">
        <f>CONCATENATE($H$3, C217)</f>
        <v/>
      </c>
      <c r="K217">
        <f>D217</f>
        <v>0</v>
      </c>
      <c r="L217">
        <f t="shared" si="9"/>
        <v>0</v>
      </c>
      <c r="M217">
        <f t="shared" si="10"/>
        <v>14831</v>
      </c>
      <c r="N217">
        <f t="shared" si="11"/>
        <v>0</v>
      </c>
      <c r="P217" t="str">
        <f>I217</f>
        <v>9615</v>
      </c>
      <c r="Q217" t="str">
        <f>B217</f>
        <v>Dog</v>
      </c>
    </row>
    <row r="218" spans="1:17" x14ac:dyDescent="0.2">
      <c r="A218" s="4">
        <v>9615</v>
      </c>
      <c r="B218" s="12" t="s">
        <v>1427</v>
      </c>
      <c r="C218" s="1">
        <v>683</v>
      </c>
      <c r="D218" s="1" t="s">
        <v>677</v>
      </c>
      <c r="F218">
        <v>14833</v>
      </c>
      <c r="I218" t="str">
        <f>CONCATENATE($H$2,A218)</f>
        <v>9615</v>
      </c>
      <c r="J218" t="str">
        <f>CONCATENATE($H$3, C218)</f>
        <v>683</v>
      </c>
      <c r="K218" t="str">
        <f>D218</f>
        <v>Shih-Tzu</v>
      </c>
      <c r="L218">
        <f t="shared" si="9"/>
        <v>0</v>
      </c>
      <c r="M218">
        <f t="shared" si="10"/>
        <v>14833</v>
      </c>
      <c r="N218">
        <f t="shared" si="11"/>
        <v>0</v>
      </c>
      <c r="P218" t="str">
        <f>I218</f>
        <v>9615</v>
      </c>
      <c r="Q218" t="str">
        <f>B218</f>
        <v>Dog</v>
      </c>
    </row>
    <row r="219" spans="1:17" x14ac:dyDescent="0.2">
      <c r="A219" s="4">
        <v>9615</v>
      </c>
      <c r="B219" s="12" t="s">
        <v>1427</v>
      </c>
      <c r="C219" s="1">
        <v>464</v>
      </c>
      <c r="D219" s="1" t="s">
        <v>463</v>
      </c>
      <c r="F219">
        <v>14841</v>
      </c>
      <c r="I219" t="str">
        <f>CONCATENATE($H$2,A219)</f>
        <v>9615</v>
      </c>
      <c r="J219" t="str">
        <f>CONCATENATE($H$3, C219)</f>
        <v>464</v>
      </c>
      <c r="K219" t="str">
        <f>D219</f>
        <v>Boykin Spaniel</v>
      </c>
      <c r="L219">
        <f t="shared" si="9"/>
        <v>0</v>
      </c>
      <c r="M219">
        <f t="shared" si="10"/>
        <v>14841</v>
      </c>
      <c r="N219">
        <f t="shared" si="11"/>
        <v>0</v>
      </c>
      <c r="P219" t="str">
        <f>I219</f>
        <v>9615</v>
      </c>
      <c r="Q219" t="str">
        <f>B219</f>
        <v>Dog</v>
      </c>
    </row>
    <row r="220" spans="1:17" x14ac:dyDescent="0.2">
      <c r="A220" s="4">
        <v>9615</v>
      </c>
      <c r="B220" s="12" t="s">
        <v>1427</v>
      </c>
      <c r="C220" s="1">
        <v>154</v>
      </c>
      <c r="D220" s="1" t="s">
        <v>154</v>
      </c>
      <c r="F220">
        <v>14844</v>
      </c>
      <c r="I220" t="str">
        <f>CONCATENATE($H$2,A220)</f>
        <v>9615</v>
      </c>
      <c r="J220" t="str">
        <f>CONCATENATE($H$3, C220)</f>
        <v>154</v>
      </c>
      <c r="K220" t="str">
        <f>D220</f>
        <v>Cavalier King Charles Spaniel</v>
      </c>
      <c r="L220">
        <f t="shared" si="9"/>
        <v>0</v>
      </c>
      <c r="M220">
        <f t="shared" si="10"/>
        <v>14844</v>
      </c>
      <c r="N220">
        <f t="shared" si="11"/>
        <v>0</v>
      </c>
      <c r="P220" t="str">
        <f>I220</f>
        <v>9615</v>
      </c>
      <c r="Q220" t="str">
        <f>B220</f>
        <v>Dog</v>
      </c>
    </row>
    <row r="221" spans="1:17" x14ac:dyDescent="0.2">
      <c r="A221" s="4">
        <v>9615</v>
      </c>
      <c r="B221" s="12" t="s">
        <v>1427</v>
      </c>
      <c r="C221" s="1">
        <v>793</v>
      </c>
      <c r="D221" s="1" t="s">
        <v>783</v>
      </c>
      <c r="F221">
        <v>14845</v>
      </c>
      <c r="I221" t="str">
        <f>CONCATENATE($H$2,A221)</f>
        <v>9615</v>
      </c>
      <c r="J221" t="str">
        <f>CONCATENATE($H$3, C221)</f>
        <v>793</v>
      </c>
      <c r="K221" t="str">
        <f>D221</f>
        <v>Clumber Spaniel</v>
      </c>
      <c r="L221">
        <f t="shared" si="9"/>
        <v>0</v>
      </c>
      <c r="M221">
        <f t="shared" si="10"/>
        <v>14845</v>
      </c>
      <c r="N221">
        <f t="shared" si="11"/>
        <v>0</v>
      </c>
      <c r="P221" t="str">
        <f>I221</f>
        <v>9615</v>
      </c>
      <c r="Q221" t="str">
        <f>B221</f>
        <v>Dog</v>
      </c>
    </row>
    <row r="222" spans="1:17" x14ac:dyDescent="0.2">
      <c r="A222" s="4">
        <v>9615</v>
      </c>
      <c r="B222" s="12" t="s">
        <v>1427</v>
      </c>
      <c r="C222" s="1">
        <v>50</v>
      </c>
      <c r="D222" s="1" t="s">
        <v>51</v>
      </c>
      <c r="F222">
        <v>14846</v>
      </c>
      <c r="I222" t="str">
        <f>CONCATENATE($H$2,A222)</f>
        <v>9615</v>
      </c>
      <c r="J222" t="str">
        <f>CONCATENATE($H$3, C222)</f>
        <v>50</v>
      </c>
      <c r="K222" t="str">
        <f>D222</f>
        <v>Cocker Spaniel</v>
      </c>
      <c r="L222">
        <f t="shared" si="9"/>
        <v>0</v>
      </c>
      <c r="M222">
        <f t="shared" si="10"/>
        <v>14846</v>
      </c>
      <c r="N222">
        <f t="shared" si="11"/>
        <v>0</v>
      </c>
      <c r="P222" t="str">
        <f>I222</f>
        <v>9615</v>
      </c>
      <c r="Q222" t="str">
        <f>B222</f>
        <v>Dog</v>
      </c>
    </row>
    <row r="223" spans="1:17" x14ac:dyDescent="0.2">
      <c r="A223" s="4">
        <v>9615</v>
      </c>
      <c r="B223" s="12" t="s">
        <v>1427</v>
      </c>
      <c r="C223" s="1">
        <v>764</v>
      </c>
      <c r="D223" s="1" t="s">
        <v>754</v>
      </c>
      <c r="F223">
        <v>14848</v>
      </c>
      <c r="I223" t="str">
        <f>CONCATENATE($H$2,A223)</f>
        <v>9615</v>
      </c>
      <c r="J223" t="str">
        <f>CONCATENATE($H$3, C223)</f>
        <v>764</v>
      </c>
      <c r="K223" t="str">
        <f>D223</f>
        <v>American cocker spaniel</v>
      </c>
      <c r="L223">
        <f t="shared" si="9"/>
        <v>0</v>
      </c>
      <c r="M223">
        <f t="shared" si="10"/>
        <v>14848</v>
      </c>
      <c r="N223">
        <f t="shared" si="11"/>
        <v>0</v>
      </c>
      <c r="P223" t="str">
        <f>I223</f>
        <v>9615</v>
      </c>
      <c r="Q223" t="str">
        <f>B223</f>
        <v>Dog</v>
      </c>
    </row>
    <row r="224" spans="1:17" x14ac:dyDescent="0.2">
      <c r="A224" s="4">
        <v>9615</v>
      </c>
      <c r="B224" s="12" t="s">
        <v>1427</v>
      </c>
      <c r="C224" s="1">
        <v>636</v>
      </c>
      <c r="D224" s="1" t="s">
        <v>630</v>
      </c>
      <c r="F224">
        <v>14850</v>
      </c>
      <c r="I224" t="str">
        <f>CONCATENATE($H$2,A224)</f>
        <v>9615</v>
      </c>
      <c r="J224" t="str">
        <f>CONCATENATE($H$3, C224)</f>
        <v>636</v>
      </c>
      <c r="K224" t="str">
        <f>D224</f>
        <v>English Cocker Spaniel</v>
      </c>
      <c r="L224">
        <f t="shared" si="9"/>
        <v>0</v>
      </c>
      <c r="M224">
        <f t="shared" si="10"/>
        <v>14850</v>
      </c>
      <c r="N224">
        <f t="shared" si="11"/>
        <v>0</v>
      </c>
      <c r="P224" t="str">
        <f>I224</f>
        <v>9615</v>
      </c>
      <c r="Q224" t="str">
        <f>B224</f>
        <v>Dog</v>
      </c>
    </row>
    <row r="225" spans="1:17" x14ac:dyDescent="0.2">
      <c r="A225" s="4">
        <v>9615</v>
      </c>
      <c r="B225" s="12" t="s">
        <v>1427</v>
      </c>
      <c r="C225" s="1">
        <v>948</v>
      </c>
      <c r="D225" s="1" t="s">
        <v>931</v>
      </c>
      <c r="F225">
        <v>14877</v>
      </c>
      <c r="I225" t="str">
        <f>CONCATENATE($H$2,A225)</f>
        <v>9615</v>
      </c>
      <c r="J225" t="str">
        <f>CONCATENATE($H$3, C225)</f>
        <v>948</v>
      </c>
      <c r="K225" t="str">
        <f>D225</f>
        <v>French Spaniel</v>
      </c>
      <c r="L225">
        <f t="shared" si="9"/>
        <v>0</v>
      </c>
      <c r="M225">
        <f t="shared" si="10"/>
        <v>14877</v>
      </c>
      <c r="N225">
        <f t="shared" si="11"/>
        <v>0</v>
      </c>
      <c r="P225" t="str">
        <f>I225</f>
        <v>9615</v>
      </c>
      <c r="Q225" t="str">
        <f>B225</f>
        <v>Dog</v>
      </c>
    </row>
    <row r="226" spans="1:17" x14ac:dyDescent="0.2">
      <c r="A226" s="4">
        <v>9615</v>
      </c>
      <c r="B226" s="12" t="s">
        <v>1427</v>
      </c>
      <c r="C226" s="1">
        <v>553</v>
      </c>
      <c r="D226" s="1" t="s">
        <v>549</v>
      </c>
      <c r="F226">
        <v>14880</v>
      </c>
      <c r="I226" t="str">
        <f>CONCATENATE($H$2,A226)</f>
        <v>9615</v>
      </c>
      <c r="J226" t="str">
        <f>CONCATENATE($H$3, C226)</f>
        <v>553</v>
      </c>
      <c r="K226" t="str">
        <f>D226</f>
        <v>King Charles Spaniel</v>
      </c>
      <c r="L226">
        <f t="shared" si="9"/>
        <v>0</v>
      </c>
      <c r="M226">
        <f t="shared" si="10"/>
        <v>14880</v>
      </c>
      <c r="N226">
        <f t="shared" si="11"/>
        <v>0</v>
      </c>
      <c r="P226" t="str">
        <f>I226</f>
        <v>9615</v>
      </c>
      <c r="Q226" t="str">
        <f>B226</f>
        <v>Dog</v>
      </c>
    </row>
    <row r="227" spans="1:17" x14ac:dyDescent="0.2">
      <c r="A227" s="4">
        <v>9615</v>
      </c>
      <c r="B227" s="12" t="s">
        <v>1427</v>
      </c>
      <c r="C227" s="1">
        <v>468</v>
      </c>
      <c r="D227" s="1" t="s">
        <v>467</v>
      </c>
      <c r="F227">
        <v>14884</v>
      </c>
      <c r="I227" t="str">
        <f>CONCATENATE($H$2,A227)</f>
        <v>9615</v>
      </c>
      <c r="J227" t="str">
        <f>CONCATENATE($H$3, C227)</f>
        <v>468</v>
      </c>
      <c r="K227" t="str">
        <f>D227</f>
        <v>English Springer Spaniel</v>
      </c>
      <c r="L227">
        <f t="shared" si="9"/>
        <v>0</v>
      </c>
      <c r="M227">
        <f t="shared" si="10"/>
        <v>14884</v>
      </c>
      <c r="N227">
        <f t="shared" si="11"/>
        <v>0</v>
      </c>
      <c r="P227" t="str">
        <f>I227</f>
        <v>9615</v>
      </c>
      <c r="Q227" t="str">
        <f>B227</f>
        <v>Dog</v>
      </c>
    </row>
    <row r="228" spans="1:17" x14ac:dyDescent="0.2">
      <c r="A228" s="4">
        <v>9615</v>
      </c>
      <c r="B228" s="12" t="s">
        <v>1427</v>
      </c>
      <c r="C228" s="1">
        <v>903</v>
      </c>
      <c r="D228" s="1" t="s">
        <v>887</v>
      </c>
      <c r="F228">
        <v>14912</v>
      </c>
      <c r="I228" t="str">
        <f>CONCATENATE($H$2,A228)</f>
        <v>9615</v>
      </c>
      <c r="J228" t="str">
        <f>CONCATENATE($H$3, C228)</f>
        <v>903</v>
      </c>
      <c r="K228" t="str">
        <f>D228</f>
        <v>Finnish Spitz</v>
      </c>
      <c r="L228">
        <f t="shared" si="9"/>
        <v>0</v>
      </c>
      <c r="M228">
        <f t="shared" si="10"/>
        <v>14912</v>
      </c>
      <c r="N228">
        <f t="shared" si="11"/>
        <v>0</v>
      </c>
      <c r="P228" t="str">
        <f>I228</f>
        <v>9615</v>
      </c>
      <c r="Q228" t="str">
        <f>B228</f>
        <v>Dog</v>
      </c>
    </row>
    <row r="229" spans="1:17" x14ac:dyDescent="0.2">
      <c r="A229" s="4">
        <v>9615</v>
      </c>
      <c r="B229" s="12" t="s">
        <v>1427</v>
      </c>
      <c r="C229" s="1">
        <v>973</v>
      </c>
      <c r="D229" s="1" t="s">
        <v>955</v>
      </c>
      <c r="F229">
        <v>14913</v>
      </c>
      <c r="I229" t="str">
        <f>CONCATENATE($H$2,A229)</f>
        <v>9615</v>
      </c>
      <c r="J229" t="str">
        <f>CONCATENATE($H$3, C229)</f>
        <v>973</v>
      </c>
      <c r="K229" t="str">
        <f>D229</f>
        <v>German Spitz</v>
      </c>
      <c r="L229">
        <f t="shared" si="9"/>
        <v>0</v>
      </c>
      <c r="M229">
        <f t="shared" si="10"/>
        <v>14913</v>
      </c>
      <c r="N229">
        <f t="shared" si="11"/>
        <v>0</v>
      </c>
      <c r="P229" t="str">
        <f>I229</f>
        <v>9615</v>
      </c>
      <c r="Q229" t="str">
        <f>B229</f>
        <v>Dog</v>
      </c>
    </row>
    <row r="230" spans="1:17" x14ac:dyDescent="0.2">
      <c r="A230" s="4">
        <v>9615</v>
      </c>
      <c r="B230" s="12" t="s">
        <v>1427</v>
      </c>
      <c r="C230" s="1">
        <v>925</v>
      </c>
      <c r="D230" s="1" t="s">
        <v>908</v>
      </c>
      <c r="F230">
        <v>14918</v>
      </c>
      <c r="I230" t="str">
        <f>CONCATENATE($H$2,A230)</f>
        <v>9615</v>
      </c>
      <c r="J230" t="str">
        <f>CONCATENATE($H$3, C230)</f>
        <v>925</v>
      </c>
      <c r="K230" t="str">
        <f>D230</f>
        <v>Japanese Spitz</v>
      </c>
      <c r="L230">
        <f t="shared" si="9"/>
        <v>0</v>
      </c>
      <c r="M230">
        <f t="shared" si="10"/>
        <v>14918</v>
      </c>
      <c r="N230">
        <f t="shared" si="11"/>
        <v>0</v>
      </c>
      <c r="P230" t="str">
        <f>I230</f>
        <v>9615</v>
      </c>
      <c r="Q230" t="str">
        <f>B230</f>
        <v>Dog</v>
      </c>
    </row>
    <row r="231" spans="1:17" x14ac:dyDescent="0.2">
      <c r="A231" s="4">
        <v>9615</v>
      </c>
      <c r="B231" s="12" t="s">
        <v>1427</v>
      </c>
      <c r="C231" s="1">
        <v>276</v>
      </c>
      <c r="D231" s="1" t="s">
        <v>275</v>
      </c>
      <c r="F231">
        <v>14929</v>
      </c>
      <c r="I231" t="str">
        <f>CONCATENATE($H$2,A231)</f>
        <v>9615</v>
      </c>
      <c r="J231" t="str">
        <f>CONCATENATE($H$3, C231)</f>
        <v>276</v>
      </c>
      <c r="K231" t="str">
        <f>D231</f>
        <v>Airedale Terrier</v>
      </c>
      <c r="L231">
        <f t="shared" si="9"/>
        <v>0</v>
      </c>
      <c r="M231">
        <f t="shared" si="10"/>
        <v>14929</v>
      </c>
      <c r="N231">
        <f t="shared" si="11"/>
        <v>0</v>
      </c>
      <c r="P231" t="str">
        <f>I231</f>
        <v>9615</v>
      </c>
      <c r="Q231" t="str">
        <f>B231</f>
        <v>Dog</v>
      </c>
    </row>
    <row r="232" spans="1:17" x14ac:dyDescent="0.2">
      <c r="A232" s="4">
        <v>9615</v>
      </c>
      <c r="B232" s="12" t="s">
        <v>1427</v>
      </c>
      <c r="C232" s="1">
        <v>1096</v>
      </c>
      <c r="D232" s="1" t="s">
        <v>1073</v>
      </c>
      <c r="F232">
        <v>14951</v>
      </c>
      <c r="I232" t="str">
        <f>CONCATENATE($H$2,A232)</f>
        <v>9615</v>
      </c>
      <c r="J232" t="str">
        <f>CONCATENATE($H$3, C232)</f>
        <v>1096</v>
      </c>
      <c r="K232" t="str">
        <f>D232</f>
        <v>American Hairless Terrier</v>
      </c>
      <c r="L232">
        <f t="shared" si="9"/>
        <v>0</v>
      </c>
      <c r="M232">
        <f t="shared" si="10"/>
        <v>14951</v>
      </c>
      <c r="N232">
        <f t="shared" si="11"/>
        <v>0</v>
      </c>
      <c r="P232" t="str">
        <f>I232</f>
        <v>9615</v>
      </c>
      <c r="Q232" t="str">
        <f>B232</f>
        <v>Dog</v>
      </c>
    </row>
    <row r="233" spans="1:17" x14ac:dyDescent="0.2">
      <c r="A233" s="4">
        <v>9615</v>
      </c>
      <c r="B233" s="12" t="s">
        <v>1427</v>
      </c>
      <c r="C233" s="1">
        <v>766</v>
      </c>
      <c r="D233" s="1" t="s">
        <v>756</v>
      </c>
      <c r="F233">
        <v>14952</v>
      </c>
      <c r="I233" t="str">
        <f>CONCATENATE($H$2,A233)</f>
        <v>9615</v>
      </c>
      <c r="J233" t="str">
        <f>CONCATENATE($H$3, C233)</f>
        <v>766</v>
      </c>
      <c r="K233" t="str">
        <f>D233</f>
        <v>American pit bull terrier</v>
      </c>
      <c r="L233">
        <f t="shared" si="9"/>
        <v>0</v>
      </c>
      <c r="M233">
        <f t="shared" si="10"/>
        <v>14952</v>
      </c>
      <c r="N233">
        <f t="shared" si="11"/>
        <v>0</v>
      </c>
      <c r="P233" t="str">
        <f>I233</f>
        <v>9615</v>
      </c>
      <c r="Q233" t="str">
        <f>B233</f>
        <v>Dog</v>
      </c>
    </row>
    <row r="234" spans="1:17" x14ac:dyDescent="0.2">
      <c r="A234" s="4">
        <v>9615</v>
      </c>
      <c r="B234" s="12" t="s">
        <v>1427</v>
      </c>
      <c r="C234" s="1">
        <v>214</v>
      </c>
      <c r="D234" s="1" t="s">
        <v>214</v>
      </c>
      <c r="F234">
        <v>14957</v>
      </c>
      <c r="I234" t="str">
        <f>CONCATENATE($H$2,A234)</f>
        <v>9615</v>
      </c>
      <c r="J234" t="str">
        <f>CONCATENATE($H$3, C234)</f>
        <v>214</v>
      </c>
      <c r="K234" t="str">
        <f>D234</f>
        <v>Bedlington Terrier</v>
      </c>
      <c r="L234">
        <f t="shared" si="9"/>
        <v>0</v>
      </c>
      <c r="M234">
        <f t="shared" si="10"/>
        <v>14957</v>
      </c>
      <c r="N234">
        <f t="shared" si="11"/>
        <v>0</v>
      </c>
      <c r="P234" t="str">
        <f>I234</f>
        <v>9615</v>
      </c>
      <c r="Q234" t="str">
        <f>B234</f>
        <v>Dog</v>
      </c>
    </row>
    <row r="235" spans="1:17" x14ac:dyDescent="0.2">
      <c r="A235" s="4">
        <v>9615</v>
      </c>
      <c r="B235" s="12" t="s">
        <v>1427</v>
      </c>
      <c r="C235" s="1">
        <v>933</v>
      </c>
      <c r="D235" s="1" t="s">
        <v>916</v>
      </c>
      <c r="F235">
        <v>14960</v>
      </c>
      <c r="I235" t="str">
        <f>CONCATENATE($H$2,A235)</f>
        <v>9615</v>
      </c>
      <c r="J235" t="str">
        <f>CONCATENATE($H$3, C235)</f>
        <v>933</v>
      </c>
      <c r="K235" t="str">
        <f>D235</f>
        <v>Black Russian Terrier</v>
      </c>
      <c r="L235">
        <f t="shared" si="9"/>
        <v>0</v>
      </c>
      <c r="M235">
        <f t="shared" si="10"/>
        <v>14960</v>
      </c>
      <c r="N235">
        <f t="shared" si="11"/>
        <v>0</v>
      </c>
      <c r="P235" t="str">
        <f>I235</f>
        <v>9615</v>
      </c>
      <c r="Q235" t="str">
        <f>B235</f>
        <v>Dog</v>
      </c>
    </row>
    <row r="236" spans="1:17" x14ac:dyDescent="0.2">
      <c r="A236" s="4">
        <v>9615</v>
      </c>
      <c r="B236" s="12" t="s">
        <v>1427</v>
      </c>
      <c r="C236" s="1">
        <v>563</v>
      </c>
      <c r="D236" s="1" t="s">
        <v>558</v>
      </c>
      <c r="F236">
        <v>14963</v>
      </c>
      <c r="I236" t="str">
        <f>CONCATENATE($H$2,A236)</f>
        <v>9615</v>
      </c>
      <c r="J236" t="str">
        <f>CONCATENATE($H$3, C236)</f>
        <v>563</v>
      </c>
      <c r="K236" t="str">
        <f>D236</f>
        <v>Boston Terrier</v>
      </c>
      <c r="L236">
        <f t="shared" si="9"/>
        <v>0</v>
      </c>
      <c r="M236">
        <f t="shared" si="10"/>
        <v>14963</v>
      </c>
      <c r="N236">
        <f t="shared" si="11"/>
        <v>0</v>
      </c>
      <c r="P236" t="str">
        <f>I236</f>
        <v>9615</v>
      </c>
      <c r="Q236" t="str">
        <f>B236</f>
        <v>Dog</v>
      </c>
    </row>
    <row r="237" spans="1:17" x14ac:dyDescent="0.2">
      <c r="A237" s="4">
        <v>9615</v>
      </c>
      <c r="B237" s="12" t="s">
        <v>1427</v>
      </c>
      <c r="C237" s="1">
        <v>870</v>
      </c>
      <c r="D237" s="1" t="s">
        <v>855</v>
      </c>
      <c r="F237">
        <v>14964</v>
      </c>
      <c r="I237" t="str">
        <f>CONCATENATE($H$2,A237)</f>
        <v>9615</v>
      </c>
      <c r="J237" t="str">
        <f>CONCATENATE($H$3, C237)</f>
        <v>870</v>
      </c>
      <c r="K237" t="str">
        <f>D237</f>
        <v>Brazilian Terrier</v>
      </c>
      <c r="L237">
        <f t="shared" si="9"/>
        <v>0</v>
      </c>
      <c r="M237">
        <f t="shared" si="10"/>
        <v>14964</v>
      </c>
      <c r="N237">
        <f t="shared" si="11"/>
        <v>0</v>
      </c>
      <c r="P237" t="str">
        <f>I237</f>
        <v>9615</v>
      </c>
      <c r="Q237" t="str">
        <f>B237</f>
        <v>Dog</v>
      </c>
    </row>
    <row r="238" spans="1:17" x14ac:dyDescent="0.2">
      <c r="A238" s="4">
        <v>9615</v>
      </c>
      <c r="B238" s="12" t="s">
        <v>1427</v>
      </c>
      <c r="C238" s="1">
        <v>32</v>
      </c>
      <c r="D238" s="1" t="s">
        <v>33</v>
      </c>
      <c r="F238">
        <v>14965</v>
      </c>
      <c r="I238" t="str">
        <f>CONCATENATE($H$2,A238)</f>
        <v>9615</v>
      </c>
      <c r="J238" t="str">
        <f>CONCATENATE($H$3, C238)</f>
        <v>32</v>
      </c>
      <c r="K238" t="str">
        <f>D238</f>
        <v>Bull Terrier</v>
      </c>
      <c r="L238">
        <f t="shared" si="9"/>
        <v>0</v>
      </c>
      <c r="M238">
        <f t="shared" si="10"/>
        <v>14965</v>
      </c>
      <c r="N238">
        <f t="shared" si="11"/>
        <v>0</v>
      </c>
      <c r="P238" t="str">
        <f>I238</f>
        <v>9615</v>
      </c>
      <c r="Q238" t="str">
        <f>B238</f>
        <v>Dog</v>
      </c>
    </row>
    <row r="239" spans="1:17" x14ac:dyDescent="0.2">
      <c r="A239" s="4">
        <v>9615</v>
      </c>
      <c r="B239" s="12" t="s">
        <v>1427</v>
      </c>
      <c r="C239" s="1">
        <v>1067</v>
      </c>
      <c r="D239" s="1" t="s">
        <v>1045</v>
      </c>
      <c r="F239">
        <v>14992</v>
      </c>
      <c r="I239" t="str">
        <f>CONCATENATE($H$2,A239)</f>
        <v>9615</v>
      </c>
      <c r="J239" t="str">
        <f>CONCATENATE($H$3, C239)</f>
        <v>1067</v>
      </c>
      <c r="K239" t="str">
        <f>D239</f>
        <v>Miniature Bull Terrier</v>
      </c>
      <c r="L239">
        <f t="shared" si="9"/>
        <v>0</v>
      </c>
      <c r="M239">
        <f t="shared" si="10"/>
        <v>14992</v>
      </c>
      <c r="N239">
        <f t="shared" si="11"/>
        <v>0</v>
      </c>
      <c r="P239" t="str">
        <f>I239</f>
        <v>9615</v>
      </c>
      <c r="Q239" t="str">
        <f>B239</f>
        <v>Dog</v>
      </c>
    </row>
    <row r="240" spans="1:17" x14ac:dyDescent="0.2">
      <c r="A240" s="4">
        <v>9615</v>
      </c>
      <c r="B240" s="12" t="s">
        <v>1427</v>
      </c>
      <c r="C240" s="1">
        <v>251</v>
      </c>
      <c r="D240" s="1" t="s">
        <v>251</v>
      </c>
      <c r="F240">
        <v>14993</v>
      </c>
      <c r="I240" t="str">
        <f>CONCATENATE($H$2,A240)</f>
        <v>9615</v>
      </c>
      <c r="J240" t="str">
        <f>CONCATENATE($H$3, C240)</f>
        <v>251</v>
      </c>
      <c r="K240" t="str">
        <f>D240</f>
        <v>Cairn Terrier</v>
      </c>
      <c r="L240">
        <f t="shared" si="9"/>
        <v>0</v>
      </c>
      <c r="M240">
        <f t="shared" si="10"/>
        <v>14993</v>
      </c>
      <c r="N240">
        <f t="shared" si="11"/>
        <v>0</v>
      </c>
      <c r="P240" t="str">
        <f>I240</f>
        <v>9615</v>
      </c>
      <c r="Q240" t="str">
        <f>B240</f>
        <v>Dog</v>
      </c>
    </row>
    <row r="241" spans="1:17" x14ac:dyDescent="0.2">
      <c r="A241" s="4">
        <v>9615</v>
      </c>
      <c r="B241" s="12" t="s">
        <v>1427</v>
      </c>
      <c r="C241" s="1">
        <v>892</v>
      </c>
      <c r="D241" s="1" t="s">
        <v>876</v>
      </c>
      <c r="F241">
        <v>14995</v>
      </c>
      <c r="I241" t="str">
        <f>CONCATENATE($H$2,A241)</f>
        <v>9615</v>
      </c>
      <c r="J241" t="str">
        <f>CONCATENATE($H$3, C241)</f>
        <v>892</v>
      </c>
      <c r="K241" t="str">
        <f>D241</f>
        <v>Dandie Dinmont Terrier</v>
      </c>
      <c r="L241">
        <f t="shared" si="9"/>
        <v>0</v>
      </c>
      <c r="M241">
        <f t="shared" si="10"/>
        <v>14995</v>
      </c>
      <c r="N241">
        <f t="shared" si="11"/>
        <v>0</v>
      </c>
      <c r="P241" t="str">
        <f>I241</f>
        <v>9615</v>
      </c>
      <c r="Q241" t="str">
        <f>B241</f>
        <v>Dog</v>
      </c>
    </row>
    <row r="242" spans="1:17" x14ac:dyDescent="0.2">
      <c r="A242" s="4">
        <v>9615</v>
      </c>
      <c r="B242" s="12" t="s">
        <v>1427</v>
      </c>
      <c r="C242" s="1">
        <v>298</v>
      </c>
      <c r="D242" s="1" t="s">
        <v>297</v>
      </c>
      <c r="F242">
        <v>14999</v>
      </c>
      <c r="I242" t="str">
        <f>CONCATENATE($H$2,A242)</f>
        <v>9615</v>
      </c>
      <c r="J242" t="str">
        <f>CONCATENATE($H$3, C242)</f>
        <v>298</v>
      </c>
      <c r="K242" t="str">
        <f>D242</f>
        <v>Fox Terrier</v>
      </c>
      <c r="L242">
        <f t="shared" si="9"/>
        <v>0</v>
      </c>
      <c r="M242">
        <f t="shared" si="10"/>
        <v>14999</v>
      </c>
      <c r="N242">
        <f t="shared" si="11"/>
        <v>0</v>
      </c>
      <c r="P242" t="str">
        <f>I242</f>
        <v>9615</v>
      </c>
      <c r="Q242" t="str">
        <f>B242</f>
        <v>Dog</v>
      </c>
    </row>
    <row r="243" spans="1:17" x14ac:dyDescent="0.2">
      <c r="A243" s="4">
        <v>9615</v>
      </c>
      <c r="B243" s="12" t="s">
        <v>1427</v>
      </c>
      <c r="C243" s="1">
        <v>950</v>
      </c>
      <c r="D243" s="1" t="s">
        <v>1416</v>
      </c>
      <c r="F243">
        <v>15001</v>
      </c>
      <c r="I243" t="str">
        <f>CONCATENATE($H$2,A243)</f>
        <v>9615</v>
      </c>
      <c r="J243" t="str">
        <f>CONCATENATE($H$3, C243)</f>
        <v>950</v>
      </c>
      <c r="K243" t="str">
        <f>D243</f>
        <v>Smooth-Haired Fox Terrier</v>
      </c>
      <c r="L243">
        <f t="shared" si="9"/>
        <v>0</v>
      </c>
      <c r="M243">
        <f t="shared" si="10"/>
        <v>15001</v>
      </c>
      <c r="N243">
        <f t="shared" si="11"/>
        <v>0</v>
      </c>
      <c r="P243" t="str">
        <f>I243</f>
        <v>9615</v>
      </c>
      <c r="Q243" t="str">
        <f>B243</f>
        <v>Dog</v>
      </c>
    </row>
    <row r="244" spans="1:17" x14ac:dyDescent="0.2">
      <c r="A244" s="4">
        <v>9615</v>
      </c>
      <c r="B244" s="12" t="s">
        <v>1427</v>
      </c>
      <c r="C244" s="1">
        <v>1064</v>
      </c>
      <c r="D244" s="1" t="s">
        <v>1042</v>
      </c>
      <c r="F244">
        <v>15004</v>
      </c>
      <c r="I244" t="str">
        <f>CONCATENATE($H$2,A244)</f>
        <v>9615</v>
      </c>
      <c r="J244" t="str">
        <f>CONCATENATE($H$3, C244)</f>
        <v>1064</v>
      </c>
      <c r="K244" t="str">
        <f>D244</f>
        <v>German Hunting Terrier</v>
      </c>
      <c r="L244">
        <f t="shared" si="9"/>
        <v>0</v>
      </c>
      <c r="M244">
        <f t="shared" si="10"/>
        <v>15004</v>
      </c>
      <c r="N244">
        <f t="shared" si="11"/>
        <v>0</v>
      </c>
      <c r="P244" t="str">
        <f>I244</f>
        <v>9615</v>
      </c>
      <c r="Q244" t="str">
        <f>B244</f>
        <v>Dog</v>
      </c>
    </row>
    <row r="245" spans="1:17" x14ac:dyDescent="0.2">
      <c r="A245" s="4">
        <v>9615</v>
      </c>
      <c r="B245" s="12" t="s">
        <v>1427</v>
      </c>
      <c r="C245" s="1">
        <v>841</v>
      </c>
      <c r="D245" s="9" t="s">
        <v>826</v>
      </c>
      <c r="F245">
        <v>15005</v>
      </c>
      <c r="I245" t="str">
        <f>CONCATENATE($H$2,A245)</f>
        <v>9615</v>
      </c>
      <c r="J245" t="str">
        <f>CONCATENATE($H$3, C245)</f>
        <v>841</v>
      </c>
      <c r="K245" t="str">
        <f>D245</f>
        <v>Glen of Imaal</v>
      </c>
      <c r="L245">
        <f t="shared" si="9"/>
        <v>0</v>
      </c>
      <c r="M245">
        <f t="shared" si="10"/>
        <v>15005</v>
      </c>
      <c r="N245">
        <f t="shared" si="11"/>
        <v>0</v>
      </c>
      <c r="P245" t="str">
        <f>I245</f>
        <v>9615</v>
      </c>
      <c r="Q245" t="str">
        <f>B245</f>
        <v>Dog</v>
      </c>
    </row>
    <row r="246" spans="1:17" x14ac:dyDescent="0.2">
      <c r="A246" s="4">
        <v>9615</v>
      </c>
      <c r="B246" s="12" t="s">
        <v>1427</v>
      </c>
      <c r="C246" s="1">
        <v>1026</v>
      </c>
      <c r="D246" s="1" t="s">
        <v>1005</v>
      </c>
      <c r="F246">
        <v>15005</v>
      </c>
      <c r="I246" t="str">
        <f>CONCATENATE($H$2,A246)</f>
        <v>9615</v>
      </c>
      <c r="J246" t="str">
        <f>CONCATENATE($H$3, C246)</f>
        <v>1026</v>
      </c>
      <c r="K246" t="str">
        <f>D246</f>
        <v>Glen of Imaal Terrier</v>
      </c>
      <c r="L246">
        <f t="shared" si="9"/>
        <v>0</v>
      </c>
      <c r="M246">
        <f t="shared" si="10"/>
        <v>15005</v>
      </c>
      <c r="N246">
        <f t="shared" si="11"/>
        <v>0</v>
      </c>
      <c r="P246" t="str">
        <f>I246</f>
        <v>9615</v>
      </c>
      <c r="Q246" t="str">
        <f>B246</f>
        <v>Dog</v>
      </c>
    </row>
    <row r="247" spans="1:17" x14ac:dyDescent="0.2">
      <c r="A247" s="4">
        <v>9615</v>
      </c>
      <c r="B247" s="12" t="s">
        <v>1427</v>
      </c>
      <c r="C247" s="1">
        <v>311</v>
      </c>
      <c r="D247" s="1" t="s">
        <v>310</v>
      </c>
      <c r="F247">
        <v>15008</v>
      </c>
      <c r="I247" t="str">
        <f>CONCATENATE($H$2,A247)</f>
        <v>9615</v>
      </c>
      <c r="J247" t="str">
        <f>CONCATENATE($H$3, C247)</f>
        <v>311</v>
      </c>
      <c r="K247" t="str">
        <f>D247</f>
        <v>Irish Terrier</v>
      </c>
      <c r="L247">
        <f t="shared" si="9"/>
        <v>0</v>
      </c>
      <c r="M247">
        <f t="shared" si="10"/>
        <v>15008</v>
      </c>
      <c r="N247">
        <f t="shared" si="11"/>
        <v>0</v>
      </c>
      <c r="P247" t="str">
        <f>I247</f>
        <v>9615</v>
      </c>
      <c r="Q247" t="str">
        <f>B247</f>
        <v>Dog</v>
      </c>
    </row>
    <row r="248" spans="1:17" x14ac:dyDescent="0.2">
      <c r="A248" s="4">
        <v>9615</v>
      </c>
      <c r="B248" s="12" t="s">
        <v>1427</v>
      </c>
      <c r="C248" s="1">
        <v>546</v>
      </c>
      <c r="D248" s="1" t="s">
        <v>542</v>
      </c>
      <c r="F248">
        <v>15009</v>
      </c>
      <c r="I248" t="str">
        <f>CONCATENATE($H$2,A248)</f>
        <v>9615</v>
      </c>
      <c r="J248" t="str">
        <f>CONCATENATE($H$3, C248)</f>
        <v>546</v>
      </c>
      <c r="K248" t="str">
        <f>D248</f>
        <v>Jack Russell Terrier</v>
      </c>
      <c r="L248">
        <f t="shared" si="9"/>
        <v>0</v>
      </c>
      <c r="M248">
        <f t="shared" si="10"/>
        <v>15009</v>
      </c>
      <c r="N248">
        <f t="shared" si="11"/>
        <v>0</v>
      </c>
      <c r="P248" t="str">
        <f>I248</f>
        <v>9615</v>
      </c>
      <c r="Q248" t="str">
        <f>B248</f>
        <v>Dog</v>
      </c>
    </row>
    <row r="249" spans="1:17" x14ac:dyDescent="0.2">
      <c r="A249" s="4">
        <v>9615</v>
      </c>
      <c r="B249" s="12" t="s">
        <v>1427</v>
      </c>
      <c r="C249" s="1">
        <v>313</v>
      </c>
      <c r="D249" s="1" t="s">
        <v>312</v>
      </c>
      <c r="F249">
        <v>15032</v>
      </c>
      <c r="I249" t="str">
        <f>CONCATENATE($H$2,A249)</f>
        <v>9615</v>
      </c>
      <c r="J249" t="str">
        <f>CONCATENATE($H$3, C249)</f>
        <v>313</v>
      </c>
      <c r="K249" t="str">
        <f>D249</f>
        <v>Kerry Blue Terrier</v>
      </c>
      <c r="L249">
        <f t="shared" si="9"/>
        <v>0</v>
      </c>
      <c r="M249">
        <f t="shared" si="10"/>
        <v>15032</v>
      </c>
      <c r="N249">
        <f t="shared" si="11"/>
        <v>0</v>
      </c>
      <c r="P249" t="str">
        <f>I249</f>
        <v>9615</v>
      </c>
      <c r="Q249" t="str">
        <f>B249</f>
        <v>Dog</v>
      </c>
    </row>
    <row r="250" spans="1:17" x14ac:dyDescent="0.2">
      <c r="A250" s="4">
        <v>9615</v>
      </c>
      <c r="B250" s="12" t="s">
        <v>1427</v>
      </c>
      <c r="C250" s="1">
        <v>416</v>
      </c>
      <c r="D250" s="1" t="s">
        <v>415</v>
      </c>
      <c r="F250">
        <v>15033</v>
      </c>
      <c r="I250" t="str">
        <f>CONCATENATE($H$2,A250)</f>
        <v>9615</v>
      </c>
      <c r="J250" t="str">
        <f>CONCATENATE($H$3, C250)</f>
        <v>416</v>
      </c>
      <c r="K250" t="str">
        <f>D250</f>
        <v>Lakeland Terrier</v>
      </c>
      <c r="L250">
        <f t="shared" si="9"/>
        <v>0</v>
      </c>
      <c r="M250">
        <f t="shared" si="10"/>
        <v>15033</v>
      </c>
      <c r="N250">
        <f t="shared" si="11"/>
        <v>0</v>
      </c>
      <c r="P250" t="str">
        <f>I250</f>
        <v>9615</v>
      </c>
      <c r="Q250" t="str">
        <f>B250</f>
        <v>Dog</v>
      </c>
    </row>
    <row r="251" spans="1:17" x14ac:dyDescent="0.2">
      <c r="A251" s="4">
        <v>9615</v>
      </c>
      <c r="B251" s="12" t="s">
        <v>1427</v>
      </c>
      <c r="C251" s="1">
        <v>395</v>
      </c>
      <c r="D251" s="1" t="s">
        <v>394</v>
      </c>
      <c r="F251">
        <v>15036</v>
      </c>
      <c r="I251" t="str">
        <f>CONCATENATE($H$2,A251)</f>
        <v>9615</v>
      </c>
      <c r="J251" t="str">
        <f>CONCATENATE($H$3, C251)</f>
        <v>395</v>
      </c>
      <c r="K251" t="str">
        <f>D251</f>
        <v>Manchester Terrier</v>
      </c>
      <c r="L251">
        <f t="shared" si="9"/>
        <v>0</v>
      </c>
      <c r="M251">
        <f t="shared" si="10"/>
        <v>15036</v>
      </c>
      <c r="N251">
        <f t="shared" si="11"/>
        <v>0</v>
      </c>
      <c r="P251" t="str">
        <f>I251</f>
        <v>9615</v>
      </c>
      <c r="Q251" t="str">
        <f>B251</f>
        <v>Dog</v>
      </c>
    </row>
    <row r="252" spans="1:17" x14ac:dyDescent="0.2">
      <c r="A252" s="4">
        <v>9615</v>
      </c>
      <c r="B252" s="12" t="s">
        <v>1427</v>
      </c>
      <c r="C252" s="1">
        <v>851</v>
      </c>
      <c r="D252" s="1" t="s">
        <v>836</v>
      </c>
      <c r="F252">
        <v>15042</v>
      </c>
      <c r="I252" t="str">
        <f>CONCATENATE($H$2,A252)</f>
        <v>9615</v>
      </c>
      <c r="J252" t="str">
        <f>CONCATENATE($H$3, C252)</f>
        <v>851</v>
      </c>
      <c r="K252" t="str">
        <f>D252</f>
        <v>Norfolk terrier</v>
      </c>
      <c r="L252">
        <f t="shared" si="9"/>
        <v>0</v>
      </c>
      <c r="M252">
        <f t="shared" si="10"/>
        <v>15042</v>
      </c>
      <c r="N252">
        <f t="shared" si="11"/>
        <v>0</v>
      </c>
      <c r="P252" t="str">
        <f>I252</f>
        <v>9615</v>
      </c>
      <c r="Q252" t="str">
        <f>B252</f>
        <v>Dog</v>
      </c>
    </row>
    <row r="253" spans="1:17" x14ac:dyDescent="0.2">
      <c r="A253" s="4">
        <v>9615</v>
      </c>
      <c r="B253" s="12" t="s">
        <v>1427</v>
      </c>
      <c r="C253" s="1">
        <v>907</v>
      </c>
      <c r="D253" s="1" t="s">
        <v>891</v>
      </c>
      <c r="F253">
        <v>15043</v>
      </c>
      <c r="I253" t="str">
        <f>CONCATENATE($H$2,A253)</f>
        <v>9615</v>
      </c>
      <c r="J253" t="str">
        <f>CONCATENATE($H$3, C253)</f>
        <v>907</v>
      </c>
      <c r="K253" t="str">
        <f>D253</f>
        <v>Norwich Terrier</v>
      </c>
      <c r="L253">
        <f t="shared" si="9"/>
        <v>0</v>
      </c>
      <c r="M253">
        <f t="shared" si="10"/>
        <v>15043</v>
      </c>
      <c r="N253">
        <f t="shared" si="11"/>
        <v>0</v>
      </c>
      <c r="P253" t="str">
        <f>I253</f>
        <v>9615</v>
      </c>
      <c r="Q253" t="str">
        <f>B253</f>
        <v>Dog</v>
      </c>
    </row>
    <row r="254" spans="1:17" x14ac:dyDescent="0.2">
      <c r="A254" s="4">
        <v>9615</v>
      </c>
      <c r="B254" s="12" t="s">
        <v>1427</v>
      </c>
      <c r="C254" s="1">
        <v>887</v>
      </c>
      <c r="D254" s="1" t="s">
        <v>871</v>
      </c>
      <c r="F254">
        <v>15044</v>
      </c>
      <c r="I254" t="str">
        <f>CONCATENATE($H$2,A254)</f>
        <v>9615</v>
      </c>
      <c r="J254" t="str">
        <f>CONCATENATE($H$3, C254)</f>
        <v>887</v>
      </c>
      <c r="K254" t="str">
        <f>D254</f>
        <v>Parson Russell Terrier</v>
      </c>
      <c r="L254">
        <f t="shared" si="9"/>
        <v>0</v>
      </c>
      <c r="M254">
        <f t="shared" si="10"/>
        <v>15044</v>
      </c>
      <c r="N254">
        <f t="shared" si="11"/>
        <v>0</v>
      </c>
      <c r="P254" t="str">
        <f>I254</f>
        <v>9615</v>
      </c>
      <c r="Q254" t="str">
        <f>B254</f>
        <v>Dog</v>
      </c>
    </row>
    <row r="255" spans="1:17" x14ac:dyDescent="0.2">
      <c r="A255" s="4">
        <v>9615</v>
      </c>
      <c r="B255" s="12" t="s">
        <v>1427</v>
      </c>
      <c r="C255" s="1"/>
      <c r="D255" s="1"/>
      <c r="F255">
        <v>15046</v>
      </c>
      <c r="I255" t="str">
        <f>CONCATENATE($H$2,A255)</f>
        <v>9615</v>
      </c>
      <c r="J255" t="str">
        <f>CONCATENATE($H$3, C255)</f>
        <v/>
      </c>
      <c r="K255">
        <f>D255</f>
        <v>0</v>
      </c>
      <c r="L255">
        <f t="shared" si="9"/>
        <v>0</v>
      </c>
      <c r="M255">
        <f t="shared" si="10"/>
        <v>15046</v>
      </c>
      <c r="N255">
        <f t="shared" si="11"/>
        <v>0</v>
      </c>
      <c r="P255" t="str">
        <f>I255</f>
        <v>9615</v>
      </c>
      <c r="Q255" t="str">
        <f>B255</f>
        <v>Dog</v>
      </c>
    </row>
    <row r="256" spans="1:17" x14ac:dyDescent="0.2">
      <c r="A256" s="4">
        <v>9615</v>
      </c>
      <c r="B256" s="12" t="s">
        <v>1427</v>
      </c>
      <c r="C256" s="1">
        <v>951</v>
      </c>
      <c r="D256" s="1" t="s">
        <v>934</v>
      </c>
      <c r="F256">
        <v>15047</v>
      </c>
      <c r="I256" t="str">
        <f>CONCATENATE($H$2,A256)</f>
        <v>9615</v>
      </c>
      <c r="J256" t="str">
        <f>CONCATENATE($H$3, C256)</f>
        <v>951</v>
      </c>
      <c r="K256" t="str">
        <f>D256</f>
        <v>Russell Terrier</v>
      </c>
      <c r="L256">
        <f t="shared" si="9"/>
        <v>0</v>
      </c>
      <c r="M256">
        <f t="shared" si="10"/>
        <v>15047</v>
      </c>
      <c r="N256">
        <f t="shared" si="11"/>
        <v>0</v>
      </c>
      <c r="P256" t="str">
        <f>I256</f>
        <v>9615</v>
      </c>
      <c r="Q256" t="str">
        <f>B256</f>
        <v>Dog</v>
      </c>
    </row>
    <row r="257" spans="1:17" x14ac:dyDescent="0.2">
      <c r="A257" s="4">
        <v>9615</v>
      </c>
      <c r="B257" s="12" t="s">
        <v>1427</v>
      </c>
      <c r="C257" s="1">
        <v>244</v>
      </c>
      <c r="D257" s="1" t="s">
        <v>244</v>
      </c>
      <c r="F257">
        <v>15049</v>
      </c>
      <c r="I257" t="str">
        <f>CONCATENATE($H$2,A257)</f>
        <v>9615</v>
      </c>
      <c r="J257" t="str">
        <f>CONCATENATE($H$3, C257)</f>
        <v>244</v>
      </c>
      <c r="K257" t="str">
        <f>D257</f>
        <v>Scottish Terrier</v>
      </c>
      <c r="L257">
        <f t="shared" si="9"/>
        <v>0</v>
      </c>
      <c r="M257">
        <f t="shared" si="10"/>
        <v>15049</v>
      </c>
      <c r="N257">
        <f t="shared" si="11"/>
        <v>0</v>
      </c>
      <c r="P257" t="str">
        <f>I257</f>
        <v>9615</v>
      </c>
      <c r="Q257" t="str">
        <f>B257</f>
        <v>Dog</v>
      </c>
    </row>
    <row r="258" spans="1:17" x14ac:dyDescent="0.2">
      <c r="A258" s="4">
        <v>9615</v>
      </c>
      <c r="B258" s="12" t="s">
        <v>1427</v>
      </c>
      <c r="C258" s="1">
        <v>446</v>
      </c>
      <c r="D258" s="1" t="s">
        <v>445</v>
      </c>
      <c r="F258">
        <v>15071</v>
      </c>
      <c r="I258" t="str">
        <f>CONCATENATE($H$2,A258)</f>
        <v>9615</v>
      </c>
      <c r="J258" t="str">
        <f>CONCATENATE($H$3, C258)</f>
        <v>446</v>
      </c>
      <c r="K258" t="str">
        <f>D258</f>
        <v>Sealyham Terrier</v>
      </c>
      <c r="L258">
        <f t="shared" si="9"/>
        <v>0</v>
      </c>
      <c r="M258">
        <f t="shared" si="10"/>
        <v>15071</v>
      </c>
      <c r="N258">
        <f t="shared" si="11"/>
        <v>0</v>
      </c>
      <c r="P258" t="str">
        <f>I258</f>
        <v>9615</v>
      </c>
      <c r="Q258" t="str">
        <f>B258</f>
        <v>Dog</v>
      </c>
    </row>
    <row r="259" spans="1:17" x14ac:dyDescent="0.2">
      <c r="A259" s="4">
        <v>9615</v>
      </c>
      <c r="B259" s="12" t="s">
        <v>1427</v>
      </c>
      <c r="C259" s="1">
        <v>765</v>
      </c>
      <c r="D259" s="1" t="s">
        <v>755</v>
      </c>
      <c r="F259">
        <v>15079</v>
      </c>
      <c r="I259" t="str">
        <f>CONCATENATE($H$2,A259)</f>
        <v>9615</v>
      </c>
      <c r="J259" t="str">
        <f>CONCATENATE($H$3, C259)</f>
        <v>765</v>
      </c>
      <c r="K259" t="str">
        <f>D259</f>
        <v>American Staffordshire terrier</v>
      </c>
      <c r="L259">
        <f t="shared" ref="L259:L322" si="12">E259</f>
        <v>0</v>
      </c>
      <c r="M259">
        <f t="shared" ref="M259:M322" si="13">F259</f>
        <v>15079</v>
      </c>
      <c r="N259">
        <f t="shared" ref="N259:N322" si="14">G259</f>
        <v>0</v>
      </c>
      <c r="P259" t="str">
        <f>I259</f>
        <v>9615</v>
      </c>
      <c r="Q259" t="str">
        <f>B259</f>
        <v>Dog</v>
      </c>
    </row>
    <row r="260" spans="1:17" x14ac:dyDescent="0.2">
      <c r="A260" s="4">
        <v>9615</v>
      </c>
      <c r="B260" s="12" t="s">
        <v>1427</v>
      </c>
      <c r="C260" s="1">
        <v>959</v>
      </c>
      <c r="D260" s="1" t="s">
        <v>941</v>
      </c>
      <c r="F260">
        <v>15117</v>
      </c>
      <c r="I260" t="str">
        <f>CONCATENATE($H$2,A260)</f>
        <v>9615</v>
      </c>
      <c r="J260" t="str">
        <f>CONCATENATE($H$3, C260)</f>
        <v>959</v>
      </c>
      <c r="K260" t="str">
        <f>D260</f>
        <v>Hungarian Puli</v>
      </c>
      <c r="L260">
        <f t="shared" si="12"/>
        <v>0</v>
      </c>
      <c r="M260">
        <f t="shared" si="13"/>
        <v>15117</v>
      </c>
      <c r="N260">
        <f t="shared" si="14"/>
        <v>0</v>
      </c>
      <c r="P260" t="str">
        <f>I260</f>
        <v>9615</v>
      </c>
      <c r="Q260" t="str">
        <f>B260</f>
        <v>Dog</v>
      </c>
    </row>
    <row r="261" spans="1:17" x14ac:dyDescent="0.2">
      <c r="A261" s="4">
        <v>9615</v>
      </c>
      <c r="B261" s="12" t="s">
        <v>1427</v>
      </c>
      <c r="C261" s="1">
        <v>800</v>
      </c>
      <c r="D261" s="1" t="s">
        <v>790</v>
      </c>
      <c r="F261">
        <v>15118</v>
      </c>
      <c r="I261" t="str">
        <f>CONCATENATE($H$2,A261)</f>
        <v>9615</v>
      </c>
      <c r="J261" t="str">
        <f>CONCATENATE($H$3, C261)</f>
        <v>800</v>
      </c>
      <c r="K261" t="str">
        <f>D261</f>
        <v>Portugese water dog</v>
      </c>
      <c r="L261">
        <f t="shared" si="12"/>
        <v>0</v>
      </c>
      <c r="M261">
        <f t="shared" si="13"/>
        <v>15118</v>
      </c>
      <c r="N261">
        <f t="shared" si="14"/>
        <v>0</v>
      </c>
      <c r="P261" t="str">
        <f>I261</f>
        <v>9615</v>
      </c>
      <c r="Q261" t="str">
        <f>B261</f>
        <v>Dog</v>
      </c>
    </row>
    <row r="262" spans="1:17" x14ac:dyDescent="0.2">
      <c r="A262" s="4">
        <v>9615</v>
      </c>
      <c r="B262" s="12" t="s">
        <v>1427</v>
      </c>
      <c r="C262" s="1">
        <v>780</v>
      </c>
      <c r="D262" s="1" t="s">
        <v>770</v>
      </c>
      <c r="F262">
        <v>15119</v>
      </c>
      <c r="I262" t="str">
        <f>CONCATENATE($H$2,A262)</f>
        <v>9615</v>
      </c>
      <c r="J262" t="str">
        <f>CONCATENATE($H$3, C262)</f>
        <v>780</v>
      </c>
      <c r="K262" t="str">
        <f>D262</f>
        <v>Lagotto Romagnolo</v>
      </c>
      <c r="L262">
        <f t="shared" si="12"/>
        <v>0</v>
      </c>
      <c r="M262">
        <f t="shared" si="13"/>
        <v>15119</v>
      </c>
      <c r="N262">
        <f t="shared" si="14"/>
        <v>0</v>
      </c>
      <c r="P262" t="str">
        <f>I262</f>
        <v>9615</v>
      </c>
      <c r="Q262" t="str">
        <f>B262</f>
        <v>Dog</v>
      </c>
    </row>
    <row r="263" spans="1:17" x14ac:dyDescent="0.2">
      <c r="A263" s="4">
        <v>9615</v>
      </c>
      <c r="B263" s="12" t="s">
        <v>1427</v>
      </c>
      <c r="C263" s="1">
        <v>20</v>
      </c>
      <c r="D263" s="9" t="s">
        <v>21</v>
      </c>
      <c r="F263">
        <v>15123</v>
      </c>
      <c r="I263" t="str">
        <f>CONCATENATE($H$2,A263)</f>
        <v>9615</v>
      </c>
      <c r="J263" t="str">
        <f>CONCATENATE($H$3, C263)</f>
        <v>20</v>
      </c>
      <c r="K263" t="str">
        <f>D263</f>
        <v>Corgi</v>
      </c>
      <c r="L263">
        <f t="shared" si="12"/>
        <v>0</v>
      </c>
      <c r="M263">
        <f t="shared" si="13"/>
        <v>15123</v>
      </c>
      <c r="N263">
        <f t="shared" si="14"/>
        <v>0</v>
      </c>
      <c r="P263" t="str">
        <f>I263</f>
        <v>9615</v>
      </c>
      <c r="Q263" t="str">
        <f>B263</f>
        <v>Dog</v>
      </c>
    </row>
    <row r="264" spans="1:17" x14ac:dyDescent="0.2">
      <c r="A264" s="4">
        <v>9615</v>
      </c>
      <c r="B264" s="12" t="s">
        <v>1427</v>
      </c>
      <c r="C264" s="1">
        <v>802</v>
      </c>
      <c r="D264" s="1" t="s">
        <v>21</v>
      </c>
      <c r="F264">
        <v>15123</v>
      </c>
      <c r="I264" t="str">
        <f>CONCATENATE($H$2,A264)</f>
        <v>9615</v>
      </c>
      <c r="J264" t="str">
        <f>CONCATENATE($H$3, C264)</f>
        <v>802</v>
      </c>
      <c r="K264" t="str">
        <f>D264</f>
        <v>Corgi</v>
      </c>
      <c r="L264">
        <f t="shared" si="12"/>
        <v>0</v>
      </c>
      <c r="M264">
        <f t="shared" si="13"/>
        <v>15123</v>
      </c>
      <c r="N264">
        <f t="shared" si="14"/>
        <v>0</v>
      </c>
      <c r="P264" t="str">
        <f>I264</f>
        <v>9615</v>
      </c>
      <c r="Q264" t="str">
        <f>B264</f>
        <v>Dog</v>
      </c>
    </row>
    <row r="265" spans="1:17" x14ac:dyDescent="0.2">
      <c r="A265" s="4">
        <v>9615</v>
      </c>
      <c r="B265" s="12" t="s">
        <v>1427</v>
      </c>
      <c r="C265" s="1">
        <v>21</v>
      </c>
      <c r="D265" s="1" t="s">
        <v>22</v>
      </c>
      <c r="F265">
        <v>15124</v>
      </c>
      <c r="I265" t="str">
        <f>CONCATENATE($H$2,A265)</f>
        <v>9615</v>
      </c>
      <c r="J265" t="str">
        <f>CONCATENATE($H$3, C265)</f>
        <v>21</v>
      </c>
      <c r="K265" t="str">
        <f>D265</f>
        <v>Cardigan Welsh Corgi</v>
      </c>
      <c r="L265">
        <f t="shared" si="12"/>
        <v>0</v>
      </c>
      <c r="M265">
        <f t="shared" si="13"/>
        <v>15124</v>
      </c>
      <c r="N265">
        <f t="shared" si="14"/>
        <v>0</v>
      </c>
      <c r="P265" t="str">
        <f>I265</f>
        <v>9615</v>
      </c>
      <c r="Q265" t="str">
        <f>B265</f>
        <v>Dog</v>
      </c>
    </row>
    <row r="266" spans="1:17" x14ac:dyDescent="0.2">
      <c r="A266" s="4">
        <v>9615</v>
      </c>
      <c r="B266" s="12" t="s">
        <v>1427</v>
      </c>
      <c r="C266" s="1">
        <v>402</v>
      </c>
      <c r="D266" s="1" t="s">
        <v>401</v>
      </c>
      <c r="F266">
        <v>15126</v>
      </c>
      <c r="I266" t="str">
        <f>CONCATENATE($H$2,A266)</f>
        <v>9615</v>
      </c>
      <c r="J266" t="str">
        <f>CONCATENATE($H$3, C266)</f>
        <v>402</v>
      </c>
      <c r="K266" t="str">
        <f>D266</f>
        <v>Pembroke Welsh Corgi</v>
      </c>
      <c r="L266">
        <f t="shared" si="12"/>
        <v>0</v>
      </c>
      <c r="M266">
        <f t="shared" si="13"/>
        <v>15126</v>
      </c>
      <c r="N266">
        <f t="shared" si="14"/>
        <v>0</v>
      </c>
      <c r="P266" t="str">
        <f>I266</f>
        <v>9615</v>
      </c>
      <c r="Q266" t="str">
        <f>B266</f>
        <v>Dog</v>
      </c>
    </row>
    <row r="267" spans="1:17" x14ac:dyDescent="0.2">
      <c r="A267" s="4">
        <v>9615</v>
      </c>
      <c r="B267" s="12" t="s">
        <v>1427</v>
      </c>
      <c r="C267" s="1">
        <v>669</v>
      </c>
      <c r="D267" s="1" t="s">
        <v>663</v>
      </c>
      <c r="F267">
        <v>15134</v>
      </c>
      <c r="I267" t="str">
        <f>CONCATENATE($H$2,A267)</f>
        <v>9615</v>
      </c>
      <c r="J267" t="str">
        <f>CONCATENATE($H$3, C267)</f>
        <v>669</v>
      </c>
      <c r="K267" t="str">
        <f>D267</f>
        <v>Irish Wolfhound</v>
      </c>
      <c r="L267">
        <f t="shared" si="12"/>
        <v>0</v>
      </c>
      <c r="M267">
        <f t="shared" si="13"/>
        <v>15134</v>
      </c>
      <c r="N267">
        <f t="shared" si="14"/>
        <v>0</v>
      </c>
      <c r="P267" t="str">
        <f>I267</f>
        <v>9615</v>
      </c>
      <c r="Q267" t="str">
        <f>B267</f>
        <v>Dog</v>
      </c>
    </row>
    <row r="268" spans="1:17" x14ac:dyDescent="0.2">
      <c r="A268" s="4">
        <v>9615</v>
      </c>
      <c r="B268" s="12" t="s">
        <v>1427</v>
      </c>
      <c r="C268" s="1">
        <v>657</v>
      </c>
      <c r="D268" s="1" t="s">
        <v>651</v>
      </c>
      <c r="F268">
        <v>15136</v>
      </c>
      <c r="I268" t="str">
        <f>CONCATENATE($H$2,A268)</f>
        <v>9615</v>
      </c>
      <c r="J268" t="str">
        <f>CONCATENATE($H$3, C268)</f>
        <v>657</v>
      </c>
      <c r="K268" t="str">
        <f>D268</f>
        <v>Borzoi</v>
      </c>
      <c r="L268">
        <f t="shared" si="12"/>
        <v>0</v>
      </c>
      <c r="M268">
        <f t="shared" si="13"/>
        <v>15136</v>
      </c>
      <c r="N268">
        <f t="shared" si="14"/>
        <v>0</v>
      </c>
      <c r="P268" t="str">
        <f>I268</f>
        <v>9615</v>
      </c>
      <c r="Q268" t="str">
        <f>B268</f>
        <v>Dog</v>
      </c>
    </row>
    <row r="269" spans="1:17" x14ac:dyDescent="0.2">
      <c r="A269" s="4">
        <v>9615</v>
      </c>
      <c r="B269" s="12" t="s">
        <v>1427</v>
      </c>
      <c r="C269" s="1"/>
      <c r="D269" s="1"/>
      <c r="F269">
        <v>15137</v>
      </c>
      <c r="I269" t="str">
        <f>CONCATENATE($H$2,A269)</f>
        <v>9615</v>
      </c>
      <c r="J269" t="str">
        <f>CONCATENATE($H$3, C269)</f>
        <v/>
      </c>
      <c r="K269">
        <f>D269</f>
        <v>0</v>
      </c>
      <c r="L269">
        <f t="shared" si="12"/>
        <v>0</v>
      </c>
      <c r="M269">
        <f t="shared" si="13"/>
        <v>15137</v>
      </c>
      <c r="N269">
        <f t="shared" si="14"/>
        <v>0</v>
      </c>
      <c r="P269" t="str">
        <f>I269</f>
        <v>9615</v>
      </c>
      <c r="Q269" t="str">
        <f>B269</f>
        <v>Dog</v>
      </c>
    </row>
    <row r="270" spans="1:17" x14ac:dyDescent="0.2">
      <c r="A270" s="4">
        <v>9685</v>
      </c>
      <c r="B270" s="12" t="s">
        <v>1428</v>
      </c>
      <c r="C270" s="1">
        <v>195</v>
      </c>
      <c r="D270" s="1" t="s">
        <v>195</v>
      </c>
      <c r="F270">
        <v>15238</v>
      </c>
      <c r="I270" t="str">
        <f>CONCATENATE($H$2,A270)</f>
        <v>9685</v>
      </c>
      <c r="J270" t="str">
        <f>CONCATENATE($H$3, C270)</f>
        <v>195</v>
      </c>
      <c r="K270" t="str">
        <f>D270</f>
        <v>Abyssinian</v>
      </c>
      <c r="L270">
        <f t="shared" si="12"/>
        <v>0</v>
      </c>
      <c r="M270">
        <f t="shared" si="13"/>
        <v>15238</v>
      </c>
      <c r="N270">
        <f t="shared" si="14"/>
        <v>0</v>
      </c>
      <c r="P270" t="str">
        <f>I270</f>
        <v>9685</v>
      </c>
      <c r="Q270" t="str">
        <f>B270</f>
        <v>Domestic cat</v>
      </c>
    </row>
    <row r="271" spans="1:17" x14ac:dyDescent="0.2">
      <c r="A271" s="4">
        <v>9685</v>
      </c>
      <c r="B271" s="12" t="s">
        <v>1428</v>
      </c>
      <c r="C271" s="1">
        <v>28</v>
      </c>
      <c r="D271" s="1" t="s">
        <v>29</v>
      </c>
      <c r="F271">
        <v>15250</v>
      </c>
      <c r="I271" t="str">
        <f>CONCATENATE($H$2,A271)</f>
        <v>9685</v>
      </c>
      <c r="J271" t="str">
        <f>CONCATENATE($H$3, C271)</f>
        <v>28</v>
      </c>
      <c r="K271" t="str">
        <f>D271</f>
        <v>Bengal</v>
      </c>
      <c r="L271">
        <f t="shared" si="12"/>
        <v>0</v>
      </c>
      <c r="M271">
        <f t="shared" si="13"/>
        <v>15250</v>
      </c>
      <c r="N271">
        <f t="shared" si="14"/>
        <v>0</v>
      </c>
      <c r="P271" t="str">
        <f>I271</f>
        <v>9685</v>
      </c>
      <c r="Q271" t="str">
        <f>B271</f>
        <v>Domestic cat</v>
      </c>
    </row>
    <row r="272" spans="1:17" x14ac:dyDescent="0.2">
      <c r="A272" s="4">
        <v>9685</v>
      </c>
      <c r="B272" s="12" t="s">
        <v>1428</v>
      </c>
      <c r="C272" s="1">
        <v>927</v>
      </c>
      <c r="D272" s="1" t="s">
        <v>910</v>
      </c>
      <c r="F272">
        <v>15251</v>
      </c>
      <c r="I272" t="str">
        <f>CONCATENATE($H$2,A272)</f>
        <v>9685</v>
      </c>
      <c r="J272" t="str">
        <f>CONCATENATE($H$3, C272)</f>
        <v>927</v>
      </c>
      <c r="K272" t="str">
        <f>D272</f>
        <v>Birman</v>
      </c>
      <c r="L272">
        <f t="shared" si="12"/>
        <v>0</v>
      </c>
      <c r="M272">
        <f t="shared" si="13"/>
        <v>15251</v>
      </c>
      <c r="N272">
        <f t="shared" si="14"/>
        <v>0</v>
      </c>
      <c r="P272" t="str">
        <f>I272</f>
        <v>9685</v>
      </c>
      <c r="Q272" t="str">
        <f>B272</f>
        <v>Domestic cat</v>
      </c>
    </row>
    <row r="273" spans="1:17" x14ac:dyDescent="0.2">
      <c r="A273" s="4">
        <v>9685</v>
      </c>
      <c r="B273" s="12" t="s">
        <v>1428</v>
      </c>
      <c r="C273" s="1">
        <v>460</v>
      </c>
      <c r="D273" s="9" t="s">
        <v>459</v>
      </c>
      <c r="F273">
        <v>15257</v>
      </c>
      <c r="I273" t="str">
        <f>CONCATENATE($H$2,A273)</f>
        <v>9685</v>
      </c>
      <c r="J273" t="str">
        <f>CONCATENATE($H$3, C273)</f>
        <v>460</v>
      </c>
      <c r="K273" t="str">
        <f>D273</f>
        <v>British shorthair</v>
      </c>
      <c r="L273">
        <f t="shared" si="12"/>
        <v>0</v>
      </c>
      <c r="M273">
        <f t="shared" si="13"/>
        <v>15257</v>
      </c>
      <c r="N273">
        <f t="shared" si="14"/>
        <v>0</v>
      </c>
      <c r="P273" t="str">
        <f>I273</f>
        <v>9685</v>
      </c>
      <c r="Q273" t="str">
        <f>B273</f>
        <v>Domestic cat</v>
      </c>
    </row>
    <row r="274" spans="1:17" x14ac:dyDescent="0.2">
      <c r="A274" s="4">
        <v>9685</v>
      </c>
      <c r="B274" s="12" t="s">
        <v>1428</v>
      </c>
      <c r="C274" s="1">
        <v>722</v>
      </c>
      <c r="D274" s="1" t="s">
        <v>716</v>
      </c>
      <c r="F274">
        <v>15257</v>
      </c>
      <c r="I274" t="str">
        <f>CONCATENATE($H$2,A274)</f>
        <v>9685</v>
      </c>
      <c r="J274" t="str">
        <f>CONCATENATE($H$3, C274)</f>
        <v>722</v>
      </c>
      <c r="K274" t="str">
        <f>D274</f>
        <v>British Shorthair</v>
      </c>
      <c r="L274">
        <f t="shared" si="12"/>
        <v>0</v>
      </c>
      <c r="M274">
        <f t="shared" si="13"/>
        <v>15257</v>
      </c>
      <c r="N274">
        <f t="shared" si="14"/>
        <v>0</v>
      </c>
      <c r="P274" t="str">
        <f>I274</f>
        <v>9685</v>
      </c>
      <c r="Q274" t="str">
        <f>B274</f>
        <v>Domestic cat</v>
      </c>
    </row>
    <row r="275" spans="1:17" x14ac:dyDescent="0.2">
      <c r="A275" s="4">
        <v>9685</v>
      </c>
      <c r="B275" s="12" t="s">
        <v>1428</v>
      </c>
      <c r="C275" s="1">
        <v>201</v>
      </c>
      <c r="D275" s="1" t="s">
        <v>201</v>
      </c>
      <c r="F275">
        <v>15258</v>
      </c>
      <c r="I275" t="str">
        <f>CONCATENATE($H$2,A275)</f>
        <v>9685</v>
      </c>
      <c r="J275" t="str">
        <f>CONCATENATE($H$3, C275)</f>
        <v>201</v>
      </c>
      <c r="K275" t="str">
        <f>D275</f>
        <v>Burmese</v>
      </c>
      <c r="L275">
        <f t="shared" si="12"/>
        <v>0</v>
      </c>
      <c r="M275">
        <f t="shared" si="13"/>
        <v>15258</v>
      </c>
      <c r="N275">
        <f t="shared" si="14"/>
        <v>0</v>
      </c>
      <c r="P275" t="str">
        <f>I275</f>
        <v>9685</v>
      </c>
      <c r="Q275" t="str">
        <f>B275</f>
        <v>Domestic cat</v>
      </c>
    </row>
    <row r="276" spans="1:17" x14ac:dyDescent="0.2">
      <c r="A276" s="4">
        <v>9685</v>
      </c>
      <c r="B276" s="12" t="s">
        <v>1428</v>
      </c>
      <c r="C276" s="1">
        <v>761</v>
      </c>
      <c r="D276" s="1" t="s">
        <v>751</v>
      </c>
      <c r="F276">
        <v>15259</v>
      </c>
      <c r="I276" t="str">
        <f>CONCATENATE($H$2,A276)</f>
        <v>9685</v>
      </c>
      <c r="J276" t="str">
        <f>CONCATENATE($H$3, C276)</f>
        <v>761</v>
      </c>
      <c r="K276" t="str">
        <f>D276</f>
        <v>Burmilla</v>
      </c>
      <c r="L276">
        <f t="shared" si="12"/>
        <v>0</v>
      </c>
      <c r="M276">
        <f t="shared" si="13"/>
        <v>15259</v>
      </c>
      <c r="N276">
        <f t="shared" si="14"/>
        <v>0</v>
      </c>
      <c r="P276" t="str">
        <f>I276</f>
        <v>9685</v>
      </c>
      <c r="Q276" t="str">
        <f>B276</f>
        <v>Domestic cat</v>
      </c>
    </row>
    <row r="277" spans="1:17" x14ac:dyDescent="0.2">
      <c r="A277" s="4">
        <v>9615</v>
      </c>
      <c r="B277" s="12" t="s">
        <v>1427</v>
      </c>
      <c r="C277" s="1">
        <v>373</v>
      </c>
      <c r="D277" s="9" t="s">
        <v>372</v>
      </c>
      <c r="F277">
        <v>15265</v>
      </c>
      <c r="I277" t="str">
        <f>CONCATENATE($H$2,A277)</f>
        <v>9615</v>
      </c>
      <c r="J277" t="str">
        <f>CONCATENATE($H$3, C277)</f>
        <v>373</v>
      </c>
      <c r="K277" t="str">
        <f>D277</f>
        <v>Chincilla</v>
      </c>
      <c r="L277">
        <f t="shared" si="12"/>
        <v>0</v>
      </c>
      <c r="M277">
        <f t="shared" si="13"/>
        <v>15265</v>
      </c>
      <c r="N277">
        <f t="shared" si="14"/>
        <v>0</v>
      </c>
      <c r="P277" t="str">
        <f>I277</f>
        <v>9615</v>
      </c>
      <c r="Q277" t="str">
        <f>B277</f>
        <v>Dog</v>
      </c>
    </row>
    <row r="278" spans="1:17" x14ac:dyDescent="0.2">
      <c r="A278" s="4">
        <v>9685</v>
      </c>
      <c r="B278" s="12" t="s">
        <v>1428</v>
      </c>
      <c r="C278" s="1">
        <v>822</v>
      </c>
      <c r="D278" s="1" t="s">
        <v>807</v>
      </c>
      <c r="F278">
        <v>15266</v>
      </c>
      <c r="I278" t="str">
        <f>CONCATENATE($H$2,A278)</f>
        <v>9685</v>
      </c>
      <c r="J278" t="str">
        <f>CONCATENATE($H$3, C278)</f>
        <v>822</v>
      </c>
      <c r="K278" t="str">
        <f>D278</f>
        <v>Cornish Rex</v>
      </c>
      <c r="L278">
        <f t="shared" si="12"/>
        <v>0</v>
      </c>
      <c r="M278">
        <f t="shared" si="13"/>
        <v>15266</v>
      </c>
      <c r="N278">
        <f t="shared" si="14"/>
        <v>0</v>
      </c>
      <c r="P278" t="str">
        <f>I278</f>
        <v>9685</v>
      </c>
      <c r="Q278" t="str">
        <f>B278</f>
        <v>Domestic cat</v>
      </c>
    </row>
    <row r="279" spans="1:17" x14ac:dyDescent="0.2">
      <c r="A279" s="4">
        <v>9685</v>
      </c>
      <c r="B279" s="12" t="s">
        <v>1428</v>
      </c>
      <c r="C279" s="1">
        <v>320</v>
      </c>
      <c r="D279" s="1" t="s">
        <v>319</v>
      </c>
      <c r="F279">
        <v>15269</v>
      </c>
      <c r="I279" t="str">
        <f>CONCATENATE($H$2,A279)</f>
        <v>9685</v>
      </c>
      <c r="J279" t="str">
        <f>CONCATENATE($H$3, C279)</f>
        <v>320</v>
      </c>
      <c r="K279" t="str">
        <f>D279</f>
        <v>Devon Rex</v>
      </c>
      <c r="L279">
        <f t="shared" si="12"/>
        <v>0</v>
      </c>
      <c r="M279">
        <f t="shared" si="13"/>
        <v>15269</v>
      </c>
      <c r="N279">
        <f t="shared" si="14"/>
        <v>0</v>
      </c>
      <c r="P279" t="str">
        <f>I279</f>
        <v>9685</v>
      </c>
      <c r="Q279" t="str">
        <f>B279</f>
        <v>Domestic cat</v>
      </c>
    </row>
    <row r="280" spans="1:17" x14ac:dyDescent="0.2">
      <c r="A280" s="4">
        <v>9685</v>
      </c>
      <c r="B280" s="12" t="s">
        <v>1428</v>
      </c>
      <c r="C280" s="1">
        <v>777</v>
      </c>
      <c r="D280" s="1" t="s">
        <v>767</v>
      </c>
      <c r="F280">
        <v>15271</v>
      </c>
      <c r="I280" t="str">
        <f>CONCATENATE($H$2,A280)</f>
        <v>9685</v>
      </c>
      <c r="J280" t="str">
        <f>CONCATENATE($H$3, C280)</f>
        <v>777</v>
      </c>
      <c r="K280" t="str">
        <f>D280</f>
        <v>Domestic Longhair</v>
      </c>
      <c r="L280">
        <f t="shared" si="12"/>
        <v>0</v>
      </c>
      <c r="M280">
        <f t="shared" si="13"/>
        <v>15271</v>
      </c>
      <c r="N280">
        <f t="shared" si="14"/>
        <v>0</v>
      </c>
      <c r="P280" t="str">
        <f>I280</f>
        <v>9685</v>
      </c>
      <c r="Q280" t="str">
        <f>B280</f>
        <v>Domestic cat</v>
      </c>
    </row>
    <row r="281" spans="1:17" x14ac:dyDescent="0.2">
      <c r="A281" s="4">
        <v>9685</v>
      </c>
      <c r="B281" s="12" t="s">
        <v>1428</v>
      </c>
      <c r="C281" s="1">
        <v>1156</v>
      </c>
      <c r="D281" s="1" t="s">
        <v>1130</v>
      </c>
      <c r="F281">
        <v>15272</v>
      </c>
      <c r="I281" t="str">
        <f>CONCATENATE($H$2,A281)</f>
        <v>9685</v>
      </c>
      <c r="J281" t="str">
        <f>CONCATENATE($H$3, C281)</f>
        <v>1156</v>
      </c>
      <c r="K281" t="str">
        <f>D281</f>
        <v>Domestic medium-haired</v>
      </c>
      <c r="L281">
        <f t="shared" si="12"/>
        <v>0</v>
      </c>
      <c r="M281">
        <f t="shared" si="13"/>
        <v>15272</v>
      </c>
      <c r="N281">
        <f t="shared" si="14"/>
        <v>0</v>
      </c>
      <c r="P281" t="str">
        <f>I281</f>
        <v>9685</v>
      </c>
      <c r="Q281" t="str">
        <f>B281</f>
        <v>Domestic cat</v>
      </c>
    </row>
    <row r="282" spans="1:17" x14ac:dyDescent="0.2">
      <c r="A282" s="4">
        <v>9685</v>
      </c>
      <c r="B282" s="12" t="s">
        <v>1428</v>
      </c>
      <c r="C282" s="1">
        <v>461</v>
      </c>
      <c r="D282" s="1" t="s">
        <v>460</v>
      </c>
      <c r="F282">
        <v>15273</v>
      </c>
      <c r="I282" t="str">
        <f>CONCATENATE($H$2,A282)</f>
        <v>9685</v>
      </c>
      <c r="J282" t="str">
        <f>CONCATENATE($H$3, C282)</f>
        <v>461</v>
      </c>
      <c r="K282" t="str">
        <f>D282</f>
        <v>Domestic shorthair</v>
      </c>
      <c r="L282">
        <f t="shared" si="12"/>
        <v>0</v>
      </c>
      <c r="M282">
        <f t="shared" si="13"/>
        <v>15273</v>
      </c>
      <c r="N282">
        <f t="shared" si="14"/>
        <v>0</v>
      </c>
      <c r="P282" t="str">
        <f>I282</f>
        <v>9685</v>
      </c>
      <c r="Q282" t="str">
        <f>B282</f>
        <v>Domestic cat</v>
      </c>
    </row>
    <row r="283" spans="1:17" x14ac:dyDescent="0.2">
      <c r="A283" s="4">
        <v>9685</v>
      </c>
      <c r="B283" s="12" t="s">
        <v>1428</v>
      </c>
      <c r="C283" s="1">
        <v>578</v>
      </c>
      <c r="D283" s="1" t="s">
        <v>572</v>
      </c>
      <c r="F283">
        <v>15273</v>
      </c>
      <c r="I283" t="str">
        <f>CONCATENATE($H$2,A283)</f>
        <v>9685</v>
      </c>
      <c r="J283" t="str">
        <f>CONCATENATE($H$3, C283)</f>
        <v>578</v>
      </c>
      <c r="K283" t="str">
        <f>D283</f>
        <v>Domestic Shorthair</v>
      </c>
      <c r="L283">
        <f t="shared" si="12"/>
        <v>0</v>
      </c>
      <c r="M283">
        <f t="shared" si="13"/>
        <v>15273</v>
      </c>
      <c r="N283">
        <f t="shared" si="14"/>
        <v>0</v>
      </c>
      <c r="P283" t="str">
        <f>I283</f>
        <v>9685</v>
      </c>
      <c r="Q283" t="str">
        <f>B283</f>
        <v>Domestic cat</v>
      </c>
    </row>
    <row r="284" spans="1:17" x14ac:dyDescent="0.2">
      <c r="A284" s="4">
        <v>9685</v>
      </c>
      <c r="B284" s="12" t="s">
        <v>1428</v>
      </c>
      <c r="C284" s="1">
        <v>888</v>
      </c>
      <c r="D284" s="1" t="s">
        <v>872</v>
      </c>
      <c r="F284">
        <v>15275</v>
      </c>
      <c r="I284" t="str">
        <f>CONCATENATE($H$2,A284)</f>
        <v>9685</v>
      </c>
      <c r="J284" t="str">
        <f>CONCATENATE($H$3, C284)</f>
        <v>888</v>
      </c>
      <c r="K284" t="str">
        <f>D284</f>
        <v>Don Sphynx</v>
      </c>
      <c r="L284">
        <f t="shared" si="12"/>
        <v>0</v>
      </c>
      <c r="M284">
        <f t="shared" si="13"/>
        <v>15275</v>
      </c>
      <c r="N284">
        <f t="shared" si="14"/>
        <v>0</v>
      </c>
      <c r="P284" t="str">
        <f>I284</f>
        <v>9685</v>
      </c>
      <c r="Q284" t="str">
        <f>B284</f>
        <v>Domestic cat</v>
      </c>
    </row>
    <row r="285" spans="1:17" x14ac:dyDescent="0.2">
      <c r="A285" s="4">
        <v>9685</v>
      </c>
      <c r="B285" s="12" t="s">
        <v>1428</v>
      </c>
      <c r="C285" s="1">
        <v>852</v>
      </c>
      <c r="D285" s="1" t="s">
        <v>837</v>
      </c>
      <c r="F285">
        <v>15282</v>
      </c>
      <c r="I285" t="str">
        <f>CONCATENATE($H$2,A285)</f>
        <v>9685</v>
      </c>
      <c r="J285" t="str">
        <f>CONCATENATE($H$3, C285)</f>
        <v>852</v>
      </c>
      <c r="K285" t="str">
        <f>D285</f>
        <v>German Rex</v>
      </c>
      <c r="L285">
        <f t="shared" si="12"/>
        <v>0</v>
      </c>
      <c r="M285">
        <f t="shared" si="13"/>
        <v>15282</v>
      </c>
      <c r="N285">
        <f t="shared" si="14"/>
        <v>0</v>
      </c>
      <c r="P285" t="str">
        <f>I285</f>
        <v>9685</v>
      </c>
      <c r="Q285" t="str">
        <f>B285</f>
        <v>Domestic cat</v>
      </c>
    </row>
    <row r="286" spans="1:17" x14ac:dyDescent="0.2">
      <c r="A286" s="4">
        <v>9685</v>
      </c>
      <c r="B286" s="12" t="s">
        <v>1428</v>
      </c>
      <c r="C286" s="1">
        <v>22</v>
      </c>
      <c r="D286" s="1" t="s">
        <v>23</v>
      </c>
      <c r="F286">
        <v>15285</v>
      </c>
      <c r="I286" t="str">
        <f>CONCATENATE($H$2,A286)</f>
        <v>9685</v>
      </c>
      <c r="J286" t="str">
        <f>CONCATENATE($H$3, C286)</f>
        <v>22</v>
      </c>
      <c r="K286" t="str">
        <f>D286</f>
        <v>Himalayan</v>
      </c>
      <c r="L286">
        <f t="shared" si="12"/>
        <v>0</v>
      </c>
      <c r="M286">
        <f t="shared" si="13"/>
        <v>15285</v>
      </c>
      <c r="N286">
        <f t="shared" si="14"/>
        <v>0</v>
      </c>
      <c r="P286" t="str">
        <f>I286</f>
        <v>9685</v>
      </c>
      <c r="Q286" t="str">
        <f>B286</f>
        <v>Domestic cat</v>
      </c>
    </row>
    <row r="287" spans="1:17" x14ac:dyDescent="0.2">
      <c r="A287" s="4">
        <v>9685</v>
      </c>
      <c r="B287" s="12" t="s">
        <v>1428</v>
      </c>
      <c r="C287" s="1">
        <v>865</v>
      </c>
      <c r="D287" s="1" t="s">
        <v>850</v>
      </c>
      <c r="F287">
        <v>15289</v>
      </c>
      <c r="I287" t="str">
        <f>CONCATENATE($H$2,A287)</f>
        <v>9685</v>
      </c>
      <c r="J287" t="str">
        <f>CONCATENATE($H$3, C287)</f>
        <v>865</v>
      </c>
      <c r="K287" t="str">
        <f>D287</f>
        <v>Korat</v>
      </c>
      <c r="L287">
        <f t="shared" si="12"/>
        <v>0</v>
      </c>
      <c r="M287">
        <f t="shared" si="13"/>
        <v>15289</v>
      </c>
      <c r="N287">
        <f t="shared" si="14"/>
        <v>0</v>
      </c>
      <c r="P287" t="str">
        <f>I287</f>
        <v>9685</v>
      </c>
      <c r="Q287" t="str">
        <f>B287</f>
        <v>Domestic cat</v>
      </c>
    </row>
    <row r="288" spans="1:17" x14ac:dyDescent="0.2">
      <c r="A288" s="4">
        <v>9685</v>
      </c>
      <c r="B288" s="12" t="s">
        <v>1428</v>
      </c>
      <c r="C288" s="1">
        <v>778</v>
      </c>
      <c r="D288" s="1" t="s">
        <v>768</v>
      </c>
      <c r="F288">
        <v>15294</v>
      </c>
      <c r="I288" t="str">
        <f>CONCATENATE($H$2,A288)</f>
        <v>9685</v>
      </c>
      <c r="J288" t="str">
        <f>CONCATENATE($H$3, C288)</f>
        <v>778</v>
      </c>
      <c r="K288" t="str">
        <f>D288</f>
        <v>Maine Coon</v>
      </c>
      <c r="L288">
        <f t="shared" si="12"/>
        <v>0</v>
      </c>
      <c r="M288">
        <f t="shared" si="13"/>
        <v>15294</v>
      </c>
      <c r="N288">
        <f t="shared" si="14"/>
        <v>0</v>
      </c>
      <c r="P288" t="str">
        <f>I288</f>
        <v>9685</v>
      </c>
      <c r="Q288" t="str">
        <f>B288</f>
        <v>Domestic cat</v>
      </c>
    </row>
    <row r="289" spans="1:17" x14ac:dyDescent="0.2">
      <c r="A289" s="4">
        <v>9685</v>
      </c>
      <c r="B289" s="12" t="s">
        <v>1428</v>
      </c>
      <c r="C289" s="1">
        <v>91</v>
      </c>
      <c r="D289" s="1" t="s">
        <v>92</v>
      </c>
      <c r="F289">
        <v>15295</v>
      </c>
      <c r="I289" t="str">
        <f>CONCATENATE($H$2,A289)</f>
        <v>9685</v>
      </c>
      <c r="J289" t="str">
        <f>CONCATENATE($H$3, C289)</f>
        <v>91</v>
      </c>
      <c r="K289" t="str">
        <f>D289</f>
        <v>Maltese Blue</v>
      </c>
      <c r="L289">
        <f t="shared" si="12"/>
        <v>0</v>
      </c>
      <c r="M289">
        <f t="shared" si="13"/>
        <v>15295</v>
      </c>
      <c r="N289">
        <f t="shared" si="14"/>
        <v>0</v>
      </c>
      <c r="P289" t="str">
        <f>I289</f>
        <v>9685</v>
      </c>
      <c r="Q289" t="str">
        <f>B289</f>
        <v>Domestic cat</v>
      </c>
    </row>
    <row r="290" spans="1:17" x14ac:dyDescent="0.2">
      <c r="A290" s="4">
        <v>9685</v>
      </c>
      <c r="B290" s="12" t="s">
        <v>1428</v>
      </c>
      <c r="C290" s="1">
        <v>982</v>
      </c>
      <c r="D290" s="1" t="s">
        <v>964</v>
      </c>
      <c r="F290">
        <v>15304</v>
      </c>
      <c r="I290" t="str">
        <f>CONCATENATE($H$2,A290)</f>
        <v>9685</v>
      </c>
      <c r="J290" t="str">
        <f>CONCATENATE($H$3, C290)</f>
        <v>982</v>
      </c>
      <c r="K290" t="str">
        <f>D290</f>
        <v>Norwegian Forest</v>
      </c>
      <c r="L290">
        <f t="shared" si="12"/>
        <v>0</v>
      </c>
      <c r="M290">
        <f t="shared" si="13"/>
        <v>15304</v>
      </c>
      <c r="N290">
        <f t="shared" si="14"/>
        <v>0</v>
      </c>
      <c r="P290" t="str">
        <f>I290</f>
        <v>9685</v>
      </c>
      <c r="Q290" t="str">
        <f>B290</f>
        <v>Domestic cat</v>
      </c>
    </row>
    <row r="291" spans="1:17" x14ac:dyDescent="0.2">
      <c r="A291" s="4">
        <v>9685</v>
      </c>
      <c r="B291" s="12" t="s">
        <v>1428</v>
      </c>
      <c r="C291" s="1">
        <v>894</v>
      </c>
      <c r="D291" s="1" t="s">
        <v>878</v>
      </c>
      <c r="F291">
        <v>15313</v>
      </c>
      <c r="I291" t="str">
        <f>CONCATENATE($H$2,A291)</f>
        <v>9685</v>
      </c>
      <c r="J291" t="str">
        <f>CONCATENATE($H$3, C291)</f>
        <v>894</v>
      </c>
      <c r="K291" t="str">
        <f>D291</f>
        <v>Pixie-Bob</v>
      </c>
      <c r="L291">
        <f t="shared" si="12"/>
        <v>0</v>
      </c>
      <c r="M291">
        <f t="shared" si="13"/>
        <v>15313</v>
      </c>
      <c r="N291">
        <f t="shared" si="14"/>
        <v>0</v>
      </c>
      <c r="P291" t="str">
        <f>I291</f>
        <v>9685</v>
      </c>
      <c r="Q291" t="str">
        <f>B291</f>
        <v>Domestic cat</v>
      </c>
    </row>
    <row r="292" spans="1:17" x14ac:dyDescent="0.2">
      <c r="A292" s="4">
        <v>9685</v>
      </c>
      <c r="B292" s="12" t="s">
        <v>1428</v>
      </c>
      <c r="C292" s="1">
        <v>788</v>
      </c>
      <c r="D292" s="1" t="s">
        <v>778</v>
      </c>
      <c r="F292">
        <v>15315</v>
      </c>
      <c r="I292" t="str">
        <f>CONCATENATE($H$2,A292)</f>
        <v>9685</v>
      </c>
      <c r="J292" t="str">
        <f>CONCATENATE($H$3, C292)</f>
        <v>788</v>
      </c>
      <c r="K292" t="str">
        <f>D292</f>
        <v>Ragdoll</v>
      </c>
      <c r="L292">
        <f t="shared" si="12"/>
        <v>0</v>
      </c>
      <c r="M292">
        <f t="shared" si="13"/>
        <v>15315</v>
      </c>
      <c r="N292">
        <f t="shared" si="14"/>
        <v>0</v>
      </c>
      <c r="P292" t="str">
        <f>I292</f>
        <v>9685</v>
      </c>
      <c r="Q292" t="str">
        <f>B292</f>
        <v>Domestic cat</v>
      </c>
    </row>
    <row r="293" spans="1:17" x14ac:dyDescent="0.2">
      <c r="A293" s="4">
        <v>9685</v>
      </c>
      <c r="B293" s="12" t="s">
        <v>1428</v>
      </c>
      <c r="C293" s="1">
        <v>871</v>
      </c>
      <c r="D293" s="1" t="s">
        <v>856</v>
      </c>
      <c r="F293">
        <v>15322</v>
      </c>
      <c r="I293" t="str">
        <f>CONCATENATE($H$2,A293)</f>
        <v>9685</v>
      </c>
      <c r="J293" t="str">
        <f>CONCATENATE($H$3, C293)</f>
        <v>871</v>
      </c>
      <c r="K293" t="str">
        <f>D293</f>
        <v>Selkirk Rex</v>
      </c>
      <c r="L293">
        <f t="shared" si="12"/>
        <v>0</v>
      </c>
      <c r="M293">
        <f t="shared" si="13"/>
        <v>15322</v>
      </c>
      <c r="N293">
        <f t="shared" si="14"/>
        <v>0</v>
      </c>
      <c r="P293" t="str">
        <f>I293</f>
        <v>9685</v>
      </c>
      <c r="Q293" t="str">
        <f>B293</f>
        <v>Domestic cat</v>
      </c>
    </row>
    <row r="294" spans="1:17" x14ac:dyDescent="0.2">
      <c r="A294" s="4">
        <v>9685</v>
      </c>
      <c r="B294" s="12" t="s">
        <v>1428</v>
      </c>
      <c r="C294" s="1">
        <v>161</v>
      </c>
      <c r="D294" s="1" t="s">
        <v>161</v>
      </c>
      <c r="F294">
        <v>15326</v>
      </c>
      <c r="I294" t="str">
        <f>CONCATENATE($H$2,A294)</f>
        <v>9685</v>
      </c>
      <c r="J294" t="str">
        <f>CONCATENATE($H$3, C294)</f>
        <v>161</v>
      </c>
      <c r="K294" t="str">
        <f>D294</f>
        <v>Siamese</v>
      </c>
      <c r="L294">
        <f t="shared" si="12"/>
        <v>0</v>
      </c>
      <c r="M294">
        <f t="shared" si="13"/>
        <v>15326</v>
      </c>
      <c r="N294">
        <f t="shared" si="14"/>
        <v>0</v>
      </c>
      <c r="P294" t="str">
        <f>I294</f>
        <v>9685</v>
      </c>
      <c r="Q294" t="str">
        <f>B294</f>
        <v>Domestic cat</v>
      </c>
    </row>
    <row r="295" spans="1:17" x14ac:dyDescent="0.2">
      <c r="A295" s="4">
        <v>9685</v>
      </c>
      <c r="B295" s="12" t="s">
        <v>1428</v>
      </c>
      <c r="C295" s="1">
        <v>807</v>
      </c>
      <c r="D295" s="1" t="s">
        <v>161</v>
      </c>
      <c r="F295">
        <v>15326</v>
      </c>
      <c r="I295" t="str">
        <f>CONCATENATE($H$2,A295)</f>
        <v>9685</v>
      </c>
      <c r="J295" t="str">
        <f>CONCATENATE($H$3, C295)</f>
        <v>807</v>
      </c>
      <c r="K295" t="str">
        <f>D295</f>
        <v>Siamese</v>
      </c>
      <c r="L295">
        <f t="shared" si="12"/>
        <v>0</v>
      </c>
      <c r="M295">
        <f t="shared" si="13"/>
        <v>15326</v>
      </c>
      <c r="N295">
        <f t="shared" si="14"/>
        <v>0</v>
      </c>
      <c r="P295" t="str">
        <f>I295</f>
        <v>9685</v>
      </c>
      <c r="Q295" t="str">
        <f>B295</f>
        <v>Domestic cat</v>
      </c>
    </row>
    <row r="296" spans="1:17" x14ac:dyDescent="0.2">
      <c r="A296" s="4">
        <v>9685</v>
      </c>
      <c r="B296" s="12" t="s">
        <v>1428</v>
      </c>
      <c r="C296" s="1">
        <v>808</v>
      </c>
      <c r="D296" s="1" t="s">
        <v>161</v>
      </c>
      <c r="F296">
        <v>15326</v>
      </c>
      <c r="I296" t="str">
        <f>CONCATENATE($H$2,A296)</f>
        <v>9685</v>
      </c>
      <c r="J296" t="str">
        <f>CONCATENATE($H$3, C296)</f>
        <v>808</v>
      </c>
      <c r="K296" t="str">
        <f>D296</f>
        <v>Siamese</v>
      </c>
      <c r="L296">
        <f t="shared" si="12"/>
        <v>0</v>
      </c>
      <c r="M296">
        <f t="shared" si="13"/>
        <v>15326</v>
      </c>
      <c r="N296">
        <f t="shared" si="14"/>
        <v>0</v>
      </c>
      <c r="P296" t="str">
        <f>I296</f>
        <v>9685</v>
      </c>
      <c r="Q296" t="str">
        <f>B296</f>
        <v>Domestic cat</v>
      </c>
    </row>
    <row r="297" spans="1:17" x14ac:dyDescent="0.2">
      <c r="A297" s="4">
        <v>9685</v>
      </c>
      <c r="B297" s="12" t="s">
        <v>1428</v>
      </c>
      <c r="C297" s="1">
        <v>824</v>
      </c>
      <c r="D297" s="1" t="s">
        <v>809</v>
      </c>
      <c r="F297">
        <v>15333</v>
      </c>
      <c r="I297" t="str">
        <f>CONCATENATE($H$2,A297)</f>
        <v>9685</v>
      </c>
      <c r="J297" t="str">
        <f>CONCATENATE($H$3, C297)</f>
        <v>824</v>
      </c>
      <c r="K297" t="str">
        <f>D297</f>
        <v>Sphynx</v>
      </c>
      <c r="L297">
        <f t="shared" si="12"/>
        <v>0</v>
      </c>
      <c r="M297">
        <f t="shared" si="13"/>
        <v>15333</v>
      </c>
      <c r="N297">
        <f t="shared" si="14"/>
        <v>0</v>
      </c>
      <c r="P297" t="str">
        <f>I297</f>
        <v>9685</v>
      </c>
      <c r="Q297" t="str">
        <f>B297</f>
        <v>Domestic cat</v>
      </c>
    </row>
    <row r="298" spans="1:17" x14ac:dyDescent="0.2">
      <c r="A298" s="4">
        <v>9685</v>
      </c>
      <c r="B298" s="12" t="s">
        <v>1428</v>
      </c>
      <c r="C298" s="1">
        <v>693</v>
      </c>
      <c r="D298" s="1" t="s">
        <v>687</v>
      </c>
      <c r="F298">
        <v>15334</v>
      </c>
      <c r="I298" t="str">
        <f>CONCATENATE($H$2,A298)</f>
        <v>9685</v>
      </c>
      <c r="J298" t="str">
        <f>CONCATENATE($H$3, C298)</f>
        <v>693</v>
      </c>
      <c r="K298" t="str">
        <f>D298</f>
        <v>Tonkanese</v>
      </c>
      <c r="L298">
        <f t="shared" si="12"/>
        <v>0</v>
      </c>
      <c r="M298">
        <f t="shared" si="13"/>
        <v>15334</v>
      </c>
      <c r="N298">
        <f t="shared" si="14"/>
        <v>0</v>
      </c>
      <c r="P298" t="str">
        <f>I298</f>
        <v>9685</v>
      </c>
      <c r="Q298" t="str">
        <f>B298</f>
        <v>Domestic cat</v>
      </c>
    </row>
    <row r="299" spans="1:17" x14ac:dyDescent="0.2">
      <c r="A299" s="4">
        <v>9685</v>
      </c>
      <c r="B299" s="12" t="s">
        <v>1428</v>
      </c>
      <c r="C299" s="1">
        <v>943</v>
      </c>
      <c r="D299" s="1" t="s">
        <v>926</v>
      </c>
      <c r="F299">
        <v>15335</v>
      </c>
      <c r="I299" t="str">
        <f>CONCATENATE($H$2,A299)</f>
        <v>9685</v>
      </c>
      <c r="J299" t="str">
        <f>CONCATENATE($H$3, C299)</f>
        <v>943</v>
      </c>
      <c r="K299" t="str">
        <f>D299</f>
        <v>Toyger</v>
      </c>
      <c r="L299">
        <f t="shared" si="12"/>
        <v>0</v>
      </c>
      <c r="M299">
        <f t="shared" si="13"/>
        <v>15335</v>
      </c>
      <c r="N299">
        <f t="shared" si="14"/>
        <v>0</v>
      </c>
      <c r="P299" t="str">
        <f>I299</f>
        <v>9685</v>
      </c>
      <c r="Q299" t="str">
        <f>B299</f>
        <v>Domestic cat</v>
      </c>
    </row>
    <row r="300" spans="1:17" x14ac:dyDescent="0.2">
      <c r="A300" s="4">
        <v>9615</v>
      </c>
      <c r="B300" s="12" t="s">
        <v>1427</v>
      </c>
      <c r="C300" s="1">
        <v>598</v>
      </c>
      <c r="D300" s="1" t="s">
        <v>592</v>
      </c>
      <c r="F300">
        <v>17461</v>
      </c>
      <c r="I300" t="str">
        <f>CONCATENATE($H$2,A300)</f>
        <v>9615</v>
      </c>
      <c r="J300" t="str">
        <f>CONCATENATE($H$3, C300)</f>
        <v>598</v>
      </c>
      <c r="K300" t="str">
        <f>D300</f>
        <v>Maltese</v>
      </c>
      <c r="L300">
        <f t="shared" si="12"/>
        <v>0</v>
      </c>
      <c r="M300">
        <f t="shared" si="13"/>
        <v>17461</v>
      </c>
      <c r="N300">
        <f t="shared" si="14"/>
        <v>0</v>
      </c>
      <c r="P300" t="str">
        <f>I300</f>
        <v>9615</v>
      </c>
      <c r="Q300" t="str">
        <f>B300</f>
        <v>Dog</v>
      </c>
    </row>
    <row r="301" spans="1:17" x14ac:dyDescent="0.2">
      <c r="A301" s="4">
        <v>9685</v>
      </c>
      <c r="B301" s="12" t="s">
        <v>1428</v>
      </c>
      <c r="C301" s="1">
        <v>893</v>
      </c>
      <c r="D301" s="1" t="s">
        <v>877</v>
      </c>
      <c r="F301" s="3">
        <v>18082</v>
      </c>
      <c r="I301" t="str">
        <f>CONCATENATE($H$2,A301)</f>
        <v>9685</v>
      </c>
      <c r="J301" t="str">
        <f>CONCATENATE($H$3, C301)</f>
        <v>893</v>
      </c>
      <c r="K301" t="str">
        <f>D301</f>
        <v>American Bobtail</v>
      </c>
      <c r="L301">
        <f t="shared" si="12"/>
        <v>0</v>
      </c>
      <c r="M301">
        <f t="shared" si="13"/>
        <v>18082</v>
      </c>
      <c r="N301">
        <f t="shared" si="14"/>
        <v>0</v>
      </c>
      <c r="P301" t="str">
        <f>I301</f>
        <v>9685</v>
      </c>
      <c r="Q301" t="str">
        <f>B301</f>
        <v>Domestic cat</v>
      </c>
    </row>
    <row r="302" spans="1:17" x14ac:dyDescent="0.2">
      <c r="A302" s="4">
        <v>9685</v>
      </c>
      <c r="B302" s="12" t="s">
        <v>1428</v>
      </c>
      <c r="C302" s="1">
        <v>181</v>
      </c>
      <c r="D302" s="1" t="s">
        <v>181</v>
      </c>
      <c r="F302">
        <v>18096</v>
      </c>
      <c r="I302" t="str">
        <f>CONCATENATE($H$2,A302)</f>
        <v>9685</v>
      </c>
      <c r="J302" t="str">
        <f>CONCATENATE($H$3, C302)</f>
        <v>181</v>
      </c>
      <c r="K302" t="str">
        <f>D302</f>
        <v>Manx</v>
      </c>
      <c r="L302">
        <f t="shared" si="12"/>
        <v>0</v>
      </c>
      <c r="M302">
        <f t="shared" si="13"/>
        <v>18096</v>
      </c>
      <c r="N302">
        <f t="shared" si="14"/>
        <v>0</v>
      </c>
      <c r="P302" t="str">
        <f>I302</f>
        <v>9685</v>
      </c>
      <c r="Q302" t="str">
        <f>B302</f>
        <v>Domestic cat</v>
      </c>
    </row>
    <row r="303" spans="1:17" x14ac:dyDescent="0.2">
      <c r="A303" s="4">
        <v>9685</v>
      </c>
      <c r="B303" s="12" t="s">
        <v>1428</v>
      </c>
      <c r="C303" s="1">
        <v>1160</v>
      </c>
      <c r="D303" s="1" t="s">
        <v>1134</v>
      </c>
      <c r="F303" s="6">
        <v>18098</v>
      </c>
      <c r="I303" t="str">
        <f>CONCATENATE($H$2,A303)</f>
        <v>9685</v>
      </c>
      <c r="J303" t="str">
        <f>CONCATENATE($H$3, C303)</f>
        <v>1160</v>
      </c>
      <c r="K303" t="str">
        <f>D303</f>
        <v>Munchkin</v>
      </c>
      <c r="L303">
        <f t="shared" si="12"/>
        <v>0</v>
      </c>
      <c r="M303">
        <f t="shared" si="13"/>
        <v>18098</v>
      </c>
      <c r="N303">
        <f t="shared" si="14"/>
        <v>0</v>
      </c>
      <c r="P303" t="str">
        <f>I303</f>
        <v>9685</v>
      </c>
      <c r="Q303" t="str">
        <f>B303</f>
        <v>Domestic cat</v>
      </c>
    </row>
    <row r="304" spans="1:17" x14ac:dyDescent="0.2">
      <c r="A304" s="4">
        <v>9685</v>
      </c>
      <c r="B304" s="12" t="s">
        <v>1428</v>
      </c>
      <c r="C304" s="1">
        <v>37</v>
      </c>
      <c r="D304" s="1" t="s">
        <v>38</v>
      </c>
      <c r="F304">
        <v>18102</v>
      </c>
      <c r="I304" t="str">
        <f>CONCATENATE($H$2,A304)</f>
        <v>9685</v>
      </c>
      <c r="J304" t="str">
        <f>CONCATENATE($H$3, C304)</f>
        <v>37</v>
      </c>
      <c r="K304" t="str">
        <f>D304</f>
        <v>Scottish Fold</v>
      </c>
      <c r="L304">
        <f t="shared" si="12"/>
        <v>0</v>
      </c>
      <c r="M304">
        <f t="shared" si="13"/>
        <v>18102</v>
      </c>
      <c r="N304">
        <f t="shared" si="14"/>
        <v>0</v>
      </c>
      <c r="P304" t="str">
        <f>I304</f>
        <v>9685</v>
      </c>
      <c r="Q304" t="str">
        <f>B304</f>
        <v>Domestic cat</v>
      </c>
    </row>
    <row r="305" spans="1:17" x14ac:dyDescent="0.2">
      <c r="A305" s="4">
        <v>9986</v>
      </c>
      <c r="B305" s="12" t="s">
        <v>1437</v>
      </c>
      <c r="C305" s="1">
        <v>604</v>
      </c>
      <c r="D305" s="1" t="s">
        <v>598</v>
      </c>
      <c r="F305">
        <v>18456</v>
      </c>
      <c r="I305" t="str">
        <f>CONCATENATE($H$2,A305)</f>
        <v>9986</v>
      </c>
      <c r="J305" t="str">
        <f>CONCATENATE($H$3, C305)</f>
        <v>604</v>
      </c>
      <c r="K305" t="str">
        <f>D305</f>
        <v>Beveren</v>
      </c>
      <c r="L305">
        <f t="shared" si="12"/>
        <v>0</v>
      </c>
      <c r="M305">
        <f t="shared" si="13"/>
        <v>18456</v>
      </c>
      <c r="N305">
        <f t="shared" si="14"/>
        <v>0</v>
      </c>
      <c r="P305" t="str">
        <f>I305</f>
        <v>9986</v>
      </c>
      <c r="Q305" t="str">
        <f>B305</f>
        <v>Rabbit</v>
      </c>
    </row>
    <row r="306" spans="1:17" x14ac:dyDescent="0.2">
      <c r="A306" s="4">
        <v>9986</v>
      </c>
      <c r="B306" s="12" t="s">
        <v>1437</v>
      </c>
      <c r="C306" s="1">
        <v>918</v>
      </c>
      <c r="D306" s="1" t="s">
        <v>901</v>
      </c>
      <c r="F306">
        <v>18489</v>
      </c>
      <c r="I306" t="str">
        <f>CONCATENATE($H$2,A306)</f>
        <v>9986</v>
      </c>
      <c r="J306" t="str">
        <f>CONCATENATE($H$3, C306)</f>
        <v>918</v>
      </c>
      <c r="K306" t="str">
        <f>D306</f>
        <v>Checkered Giant</v>
      </c>
      <c r="L306">
        <f t="shared" si="12"/>
        <v>0</v>
      </c>
      <c r="M306">
        <f t="shared" si="13"/>
        <v>18489</v>
      </c>
      <c r="N306">
        <f t="shared" si="14"/>
        <v>0</v>
      </c>
      <c r="P306" t="str">
        <f>I306</f>
        <v>9986</v>
      </c>
      <c r="Q306" t="str">
        <f>B306</f>
        <v>Rabbit</v>
      </c>
    </row>
    <row r="307" spans="1:17" x14ac:dyDescent="0.2">
      <c r="A307" s="4">
        <v>9986</v>
      </c>
      <c r="B307" s="12" t="s">
        <v>1437</v>
      </c>
      <c r="C307" s="1">
        <v>455</v>
      </c>
      <c r="D307" s="1" t="s">
        <v>454</v>
      </c>
      <c r="F307">
        <v>18552</v>
      </c>
      <c r="I307" t="str">
        <f>CONCATENATE($H$2,A307)</f>
        <v>9986</v>
      </c>
      <c r="J307" t="str">
        <f>CONCATENATE($H$3, C307)</f>
        <v>455</v>
      </c>
      <c r="K307" t="str">
        <f>D307</f>
        <v>Flemish Giant</v>
      </c>
      <c r="L307">
        <f t="shared" si="12"/>
        <v>0</v>
      </c>
      <c r="M307">
        <f t="shared" si="13"/>
        <v>18552</v>
      </c>
      <c r="N307">
        <f t="shared" si="14"/>
        <v>0</v>
      </c>
      <c r="P307" t="str">
        <f>I307</f>
        <v>9986</v>
      </c>
      <c r="Q307" t="str">
        <f>B307</f>
        <v>Rabbit</v>
      </c>
    </row>
    <row r="308" spans="1:17" x14ac:dyDescent="0.2">
      <c r="A308" s="4">
        <v>9986</v>
      </c>
      <c r="B308" s="12" t="s">
        <v>1437</v>
      </c>
      <c r="C308" s="1">
        <v>605</v>
      </c>
      <c r="D308" s="1" t="s">
        <v>599</v>
      </c>
      <c r="F308">
        <v>18557</v>
      </c>
      <c r="I308" t="str">
        <f>CONCATENATE($H$2,A308)</f>
        <v>9986</v>
      </c>
      <c r="J308" t="str">
        <f>CONCATENATE($H$3, C308)</f>
        <v>605</v>
      </c>
      <c r="K308" t="str">
        <f>D308</f>
        <v>French</v>
      </c>
      <c r="L308">
        <f t="shared" si="12"/>
        <v>0</v>
      </c>
      <c r="M308">
        <f t="shared" si="13"/>
        <v>18557</v>
      </c>
      <c r="N308">
        <f t="shared" si="14"/>
        <v>0</v>
      </c>
      <c r="P308" t="str">
        <f>I308</f>
        <v>9986</v>
      </c>
      <c r="Q308" t="str">
        <f>B308</f>
        <v>Rabbit</v>
      </c>
    </row>
    <row r="309" spans="1:17" x14ac:dyDescent="0.2">
      <c r="A309" s="4">
        <v>9986</v>
      </c>
      <c r="B309" s="12" t="s">
        <v>1437</v>
      </c>
      <c r="C309" s="1">
        <v>1021</v>
      </c>
      <c r="D309" s="1" t="s">
        <v>1000</v>
      </c>
      <c r="F309">
        <v>18584</v>
      </c>
      <c r="I309" t="str">
        <f>CONCATENATE($H$2,A309)</f>
        <v>9986</v>
      </c>
      <c r="J309" t="str">
        <f>CONCATENATE($H$3, C309)</f>
        <v>1021</v>
      </c>
      <c r="K309" t="str">
        <f>D309</f>
        <v>Lionhead Dwarf</v>
      </c>
      <c r="L309">
        <f t="shared" si="12"/>
        <v>0</v>
      </c>
      <c r="M309">
        <f t="shared" si="13"/>
        <v>18584</v>
      </c>
      <c r="N309">
        <f t="shared" si="14"/>
        <v>0</v>
      </c>
      <c r="P309" t="str">
        <f>I309</f>
        <v>9986</v>
      </c>
      <c r="Q309" t="str">
        <f>B309</f>
        <v>Rabbit</v>
      </c>
    </row>
    <row r="310" spans="1:17" x14ac:dyDescent="0.2">
      <c r="A310" s="4">
        <v>9986</v>
      </c>
      <c r="B310" s="12" t="s">
        <v>1437</v>
      </c>
      <c r="C310" s="1">
        <v>1019</v>
      </c>
      <c r="D310" s="1" t="s">
        <v>998</v>
      </c>
      <c r="F310">
        <v>18609</v>
      </c>
      <c r="I310" t="str">
        <f>CONCATENATE($H$2,A310)</f>
        <v>9986</v>
      </c>
      <c r="J310" t="str">
        <f>CONCATENATE($H$3, C310)</f>
        <v>1019</v>
      </c>
      <c r="K310" t="str">
        <f>D310</f>
        <v>Netherland Dwarf</v>
      </c>
      <c r="L310">
        <f t="shared" si="12"/>
        <v>0</v>
      </c>
      <c r="M310">
        <f t="shared" si="13"/>
        <v>18609</v>
      </c>
      <c r="N310">
        <f t="shared" si="14"/>
        <v>0</v>
      </c>
      <c r="P310" t="str">
        <f>I310</f>
        <v>9986</v>
      </c>
      <c r="Q310" t="str">
        <f>B310</f>
        <v>Rabbit</v>
      </c>
    </row>
    <row r="311" spans="1:17" x14ac:dyDescent="0.2">
      <c r="A311" s="4">
        <v>9986</v>
      </c>
      <c r="B311" s="12" t="s">
        <v>1437</v>
      </c>
      <c r="C311" s="1">
        <v>456</v>
      </c>
      <c r="D311" s="1" t="s">
        <v>455</v>
      </c>
      <c r="F311">
        <v>18610</v>
      </c>
      <c r="I311" t="str">
        <f>CONCATENATE($H$2,A311)</f>
        <v>9986</v>
      </c>
      <c r="J311" t="str">
        <f>CONCATENATE($H$3, C311)</f>
        <v>456</v>
      </c>
      <c r="K311" t="str">
        <f>D311</f>
        <v>New Zealand White</v>
      </c>
      <c r="L311">
        <f t="shared" si="12"/>
        <v>0</v>
      </c>
      <c r="M311">
        <f t="shared" si="13"/>
        <v>18610</v>
      </c>
      <c r="N311">
        <f t="shared" si="14"/>
        <v>0</v>
      </c>
      <c r="P311" t="str">
        <f>I311</f>
        <v>9986</v>
      </c>
      <c r="Q311" t="str">
        <f>B311</f>
        <v>Rabbit</v>
      </c>
    </row>
    <row r="312" spans="1:17" x14ac:dyDescent="0.2">
      <c r="A312" s="4">
        <v>9685</v>
      </c>
      <c r="B312" s="12" t="s">
        <v>1428</v>
      </c>
      <c r="C312" s="1">
        <v>377</v>
      </c>
      <c r="D312" s="1" t="s">
        <v>376</v>
      </c>
      <c r="F312">
        <v>18760</v>
      </c>
      <c r="I312" t="str">
        <f>CONCATENATE($H$2,A312)</f>
        <v>9685</v>
      </c>
      <c r="J312" t="str">
        <f>CONCATENATE($H$3, C312)</f>
        <v>377</v>
      </c>
      <c r="K312" t="str">
        <f>D312</f>
        <v>Persian</v>
      </c>
      <c r="L312">
        <f t="shared" si="12"/>
        <v>0</v>
      </c>
      <c r="M312">
        <f t="shared" si="13"/>
        <v>18760</v>
      </c>
      <c r="N312">
        <f t="shared" si="14"/>
        <v>0</v>
      </c>
      <c r="P312" t="str">
        <f>I312</f>
        <v>9685</v>
      </c>
      <c r="Q312" t="str">
        <f>B312</f>
        <v>Domestic cat</v>
      </c>
    </row>
    <row r="313" spans="1:17" x14ac:dyDescent="0.2">
      <c r="A313" s="4">
        <v>9615</v>
      </c>
      <c r="B313" s="12" t="s">
        <v>1427</v>
      </c>
      <c r="C313" s="1">
        <v>516</v>
      </c>
      <c r="D313" s="1" t="s">
        <v>514</v>
      </c>
      <c r="F313">
        <v>19039</v>
      </c>
      <c r="I313" t="str">
        <f>CONCATENATE($H$2,A313)</f>
        <v>9615</v>
      </c>
      <c r="J313" t="str">
        <f>CONCATENATE($H$3, C313)</f>
        <v>516</v>
      </c>
      <c r="K313" t="str">
        <f>D313</f>
        <v>Mastin Espanol</v>
      </c>
      <c r="L313">
        <f t="shared" si="12"/>
        <v>0</v>
      </c>
      <c r="M313">
        <f t="shared" si="13"/>
        <v>19039</v>
      </c>
      <c r="N313">
        <f t="shared" si="14"/>
        <v>0</v>
      </c>
      <c r="P313" t="str">
        <f>I313</f>
        <v>9615</v>
      </c>
      <c r="Q313" t="str">
        <f>B313</f>
        <v>Dog</v>
      </c>
    </row>
    <row r="314" spans="1:17" x14ac:dyDescent="0.2">
      <c r="A314" s="4">
        <v>9615</v>
      </c>
      <c r="B314" s="12" t="s">
        <v>1427</v>
      </c>
      <c r="C314" s="1">
        <v>187</v>
      </c>
      <c r="D314" s="1" t="s">
        <v>187</v>
      </c>
      <c r="F314">
        <v>19045</v>
      </c>
      <c r="I314" t="str">
        <f>CONCATENATE($H$2,A314)</f>
        <v>9615</v>
      </c>
      <c r="J314" t="str">
        <f>CONCATENATE($H$3, C314)</f>
        <v>187</v>
      </c>
      <c r="K314" t="str">
        <f>D314</f>
        <v>Poodle</v>
      </c>
      <c r="L314">
        <f t="shared" si="12"/>
        <v>0</v>
      </c>
      <c r="M314">
        <f t="shared" si="13"/>
        <v>19045</v>
      </c>
      <c r="N314">
        <f t="shared" si="14"/>
        <v>0</v>
      </c>
      <c r="P314" t="str">
        <f>I314</f>
        <v>9615</v>
      </c>
      <c r="Q314" t="str">
        <f>B314</f>
        <v>Dog</v>
      </c>
    </row>
    <row r="315" spans="1:17" x14ac:dyDescent="0.2">
      <c r="A315" s="4">
        <v>9615</v>
      </c>
      <c r="B315" s="12" t="s">
        <v>1427</v>
      </c>
      <c r="C315" s="1">
        <v>149</v>
      </c>
      <c r="D315" s="1" t="s">
        <v>149</v>
      </c>
      <c r="F315">
        <v>19047</v>
      </c>
      <c r="I315" t="str">
        <f>CONCATENATE($H$2,A315)</f>
        <v>9615</v>
      </c>
      <c r="J315" t="str">
        <f>CONCATENATE($H$3, C315)</f>
        <v>149</v>
      </c>
      <c r="K315" t="str">
        <f>D315</f>
        <v>Saint Bernard</v>
      </c>
      <c r="L315">
        <f t="shared" si="12"/>
        <v>0</v>
      </c>
      <c r="M315">
        <f t="shared" si="13"/>
        <v>19047</v>
      </c>
      <c r="N315">
        <f t="shared" si="14"/>
        <v>0</v>
      </c>
      <c r="P315" t="str">
        <f>I315</f>
        <v>9615</v>
      </c>
      <c r="Q315" t="str">
        <f>B315</f>
        <v>Dog</v>
      </c>
    </row>
    <row r="316" spans="1:17" x14ac:dyDescent="0.2">
      <c r="A316" s="4">
        <v>9615</v>
      </c>
      <c r="B316" s="12" t="s">
        <v>1427</v>
      </c>
      <c r="C316" s="1">
        <v>38</v>
      </c>
      <c r="D316" s="1" t="s">
        <v>39</v>
      </c>
      <c r="F316">
        <v>19049</v>
      </c>
      <c r="I316" t="str">
        <f>CONCATENATE($H$2,A316)</f>
        <v>9615</v>
      </c>
      <c r="J316" t="str">
        <f>CONCATENATE($H$3, C316)</f>
        <v>38</v>
      </c>
      <c r="K316" t="str">
        <f>D316</f>
        <v>Schnauzer</v>
      </c>
      <c r="L316">
        <f t="shared" si="12"/>
        <v>0</v>
      </c>
      <c r="M316">
        <f t="shared" si="13"/>
        <v>19049</v>
      </c>
      <c r="N316">
        <f t="shared" si="14"/>
        <v>0</v>
      </c>
      <c r="P316" t="str">
        <f>I316</f>
        <v>9615</v>
      </c>
      <c r="Q316" t="str">
        <f>B316</f>
        <v>Dog</v>
      </c>
    </row>
    <row r="317" spans="1:17" x14ac:dyDescent="0.2">
      <c r="A317" s="4">
        <v>9615</v>
      </c>
      <c r="B317" s="12" t="s">
        <v>1427</v>
      </c>
      <c r="C317" s="1">
        <v>1132</v>
      </c>
      <c r="D317" s="1" t="s">
        <v>1108</v>
      </c>
      <c r="F317">
        <v>19061</v>
      </c>
      <c r="I317" t="str">
        <f>CONCATENATE($H$2,A317)</f>
        <v>9615</v>
      </c>
      <c r="J317" t="str">
        <f>CONCATENATE($H$3, C317)</f>
        <v>1132</v>
      </c>
      <c r="K317" t="str">
        <f>D317</f>
        <v>Australian Terrier</v>
      </c>
      <c r="L317">
        <f t="shared" si="12"/>
        <v>0</v>
      </c>
      <c r="M317">
        <f t="shared" si="13"/>
        <v>19061</v>
      </c>
      <c r="N317">
        <f t="shared" si="14"/>
        <v>0</v>
      </c>
      <c r="P317" t="str">
        <f>I317</f>
        <v>9615</v>
      </c>
      <c r="Q317" t="str">
        <f>B317</f>
        <v>Dog</v>
      </c>
    </row>
    <row r="318" spans="1:17" x14ac:dyDescent="0.2">
      <c r="A318" s="4">
        <v>9615</v>
      </c>
      <c r="B318" s="12" t="s">
        <v>1427</v>
      </c>
      <c r="C318" s="1">
        <v>1028</v>
      </c>
      <c r="D318" s="1" t="s">
        <v>1007</v>
      </c>
      <c r="F318">
        <v>19071</v>
      </c>
      <c r="I318" t="str">
        <f>CONCATENATE($H$2,A318)</f>
        <v>9615</v>
      </c>
      <c r="J318" t="str">
        <f>CONCATENATE($H$3, C318)</f>
        <v>1028</v>
      </c>
      <c r="K318" t="str">
        <f>D318</f>
        <v>Czechoslovakian wolfdog</v>
      </c>
      <c r="L318">
        <f t="shared" si="12"/>
        <v>0</v>
      </c>
      <c r="M318">
        <f t="shared" si="13"/>
        <v>19071</v>
      </c>
      <c r="N318">
        <f t="shared" si="14"/>
        <v>0</v>
      </c>
      <c r="P318" t="str">
        <f>I318</f>
        <v>9615</v>
      </c>
      <c r="Q318" t="str">
        <f>B318</f>
        <v>Dog</v>
      </c>
    </row>
    <row r="319" spans="1:17" x14ac:dyDescent="0.2">
      <c r="A319" s="4">
        <v>9615</v>
      </c>
      <c r="B319" s="12" t="s">
        <v>1427</v>
      </c>
      <c r="C319" s="1">
        <v>820</v>
      </c>
      <c r="D319" s="1" t="s">
        <v>806</v>
      </c>
      <c r="F319">
        <v>19077</v>
      </c>
      <c r="I319" t="str">
        <f>CONCATENATE($H$2,A319)</f>
        <v>9615</v>
      </c>
      <c r="J319" t="str">
        <f>CONCATENATE($H$3, C319)</f>
        <v>820</v>
      </c>
      <c r="K319" t="str">
        <f>D319</f>
        <v>Dogue de Bordeaux</v>
      </c>
      <c r="L319">
        <f t="shared" si="12"/>
        <v>0</v>
      </c>
      <c r="M319">
        <f t="shared" si="13"/>
        <v>19077</v>
      </c>
      <c r="N319">
        <f t="shared" si="14"/>
        <v>0</v>
      </c>
      <c r="P319" t="str">
        <f>I319</f>
        <v>9615</v>
      </c>
      <c r="Q319" t="str">
        <f>B319</f>
        <v>Dog</v>
      </c>
    </row>
    <row r="320" spans="1:17" x14ac:dyDescent="0.2">
      <c r="A320" s="4">
        <v>9615</v>
      </c>
      <c r="B320" s="12" t="s">
        <v>1427</v>
      </c>
      <c r="C320" s="1">
        <v>845</v>
      </c>
      <c r="D320" s="1" t="s">
        <v>830</v>
      </c>
      <c r="F320">
        <v>22409</v>
      </c>
      <c r="I320" t="str">
        <f>CONCATENATE($H$2,A320)</f>
        <v>9615</v>
      </c>
      <c r="J320" t="str">
        <f>CONCATENATE($H$3, C320)</f>
        <v>845</v>
      </c>
      <c r="K320" t="str">
        <f>D320</f>
        <v>Perro de Presa Canario</v>
      </c>
      <c r="L320">
        <f t="shared" si="12"/>
        <v>0</v>
      </c>
      <c r="M320">
        <f t="shared" si="13"/>
        <v>22409</v>
      </c>
      <c r="N320">
        <f t="shared" si="14"/>
        <v>0</v>
      </c>
      <c r="P320" t="str">
        <f>I320</f>
        <v>9615</v>
      </c>
      <c r="Q320" t="str">
        <f>B320</f>
        <v>Dog</v>
      </c>
    </row>
    <row r="321" spans="1:17" x14ac:dyDescent="0.2">
      <c r="A321" s="4">
        <v>9615</v>
      </c>
      <c r="B321" s="12" t="s">
        <v>1427</v>
      </c>
      <c r="C321" s="1">
        <v>831</v>
      </c>
      <c r="D321" s="1" t="s">
        <v>816</v>
      </c>
      <c r="F321">
        <v>22410</v>
      </c>
      <c r="I321" t="str">
        <f>CONCATENATE($H$2,A321)</f>
        <v>9615</v>
      </c>
      <c r="J321" t="str">
        <f>CONCATENATE($H$3, C321)</f>
        <v>831</v>
      </c>
      <c r="K321" t="str">
        <f>D321</f>
        <v>Entlebucher mountain dog</v>
      </c>
      <c r="L321">
        <f t="shared" si="12"/>
        <v>0</v>
      </c>
      <c r="M321">
        <f t="shared" si="13"/>
        <v>22410</v>
      </c>
      <c r="N321">
        <f t="shared" si="14"/>
        <v>0</v>
      </c>
      <c r="P321" t="str">
        <f>I321</f>
        <v>9615</v>
      </c>
      <c r="Q321" t="str">
        <f>B321</f>
        <v>Dog</v>
      </c>
    </row>
    <row r="322" spans="1:17" x14ac:dyDescent="0.2">
      <c r="A322" s="4">
        <v>9615</v>
      </c>
      <c r="B322" s="12" t="s">
        <v>1427</v>
      </c>
      <c r="C322" s="1">
        <v>1074</v>
      </c>
      <c r="D322" s="1" t="s">
        <v>1052</v>
      </c>
      <c r="F322">
        <v>22414</v>
      </c>
      <c r="I322" t="str">
        <f>CONCATENATE($H$2,A322)</f>
        <v>9615</v>
      </c>
      <c r="J322" t="str">
        <f>CONCATENATE($H$3, C322)</f>
        <v>1074</v>
      </c>
      <c r="K322" t="str">
        <f>D322</f>
        <v>Irish soft-coated wheaten terrier</v>
      </c>
      <c r="L322">
        <f t="shared" si="12"/>
        <v>0</v>
      </c>
      <c r="M322">
        <f t="shared" si="13"/>
        <v>22414</v>
      </c>
      <c r="N322">
        <f t="shared" si="14"/>
        <v>0</v>
      </c>
      <c r="P322" t="str">
        <f>I322</f>
        <v>9615</v>
      </c>
      <c r="Q322" t="str">
        <f>B322</f>
        <v>Dog</v>
      </c>
    </row>
    <row r="323" spans="1:17" x14ac:dyDescent="0.2">
      <c r="A323" s="4">
        <v>9615</v>
      </c>
      <c r="B323" s="12" t="s">
        <v>1427</v>
      </c>
      <c r="C323" s="1">
        <v>817</v>
      </c>
      <c r="D323" s="1" t="s">
        <v>803</v>
      </c>
      <c r="F323">
        <v>22415</v>
      </c>
      <c r="I323" t="str">
        <f>CONCATENATE($H$2,A323)</f>
        <v>9615</v>
      </c>
      <c r="J323" t="str">
        <f>CONCATENATE($H$3, C323)</f>
        <v>817</v>
      </c>
      <c r="K323" t="str">
        <f>D323</f>
        <v xml:space="preserve">Lapponian Herder </v>
      </c>
      <c r="L323">
        <f t="shared" ref="L323:L386" si="15">E323</f>
        <v>0</v>
      </c>
      <c r="M323">
        <f t="shared" ref="M323:M386" si="16">F323</f>
        <v>22415</v>
      </c>
      <c r="N323">
        <f t="shared" ref="N323:N386" si="17">G323</f>
        <v>0</v>
      </c>
      <c r="P323" t="str">
        <f>I323</f>
        <v>9615</v>
      </c>
      <c r="Q323" t="str">
        <f>B323</f>
        <v>Dog</v>
      </c>
    </row>
    <row r="324" spans="1:17" x14ac:dyDescent="0.2">
      <c r="A324" s="4">
        <v>9615</v>
      </c>
      <c r="B324" s="12" t="s">
        <v>1427</v>
      </c>
      <c r="C324" s="1">
        <v>811</v>
      </c>
      <c r="D324" s="1" t="s">
        <v>797</v>
      </c>
      <c r="F324">
        <v>22416</v>
      </c>
      <c r="I324" t="str">
        <f>CONCATENATE($H$2,A324)</f>
        <v>9615</v>
      </c>
      <c r="J324" t="str">
        <f>CONCATENATE($H$3, C324)</f>
        <v>811</v>
      </c>
      <c r="K324" t="str">
        <f>D324</f>
        <v>Longhaired whippet</v>
      </c>
      <c r="L324">
        <f t="shared" si="15"/>
        <v>0</v>
      </c>
      <c r="M324">
        <f t="shared" si="16"/>
        <v>22416</v>
      </c>
      <c r="N324">
        <f t="shared" si="17"/>
        <v>0</v>
      </c>
      <c r="P324" t="str">
        <f>I324</f>
        <v>9615</v>
      </c>
      <c r="Q324" t="str">
        <f>B324</f>
        <v>Dog</v>
      </c>
    </row>
    <row r="325" spans="1:17" x14ac:dyDescent="0.2">
      <c r="A325" s="4">
        <v>9615</v>
      </c>
      <c r="B325" s="12" t="s">
        <v>1427</v>
      </c>
      <c r="C325" s="1">
        <v>424</v>
      </c>
      <c r="D325" s="1" t="s">
        <v>423</v>
      </c>
      <c r="F325">
        <v>22419</v>
      </c>
      <c r="I325" t="str">
        <f>CONCATENATE($H$2,A325)</f>
        <v>9615</v>
      </c>
      <c r="J325" t="str">
        <f>CONCATENATE($H$3, C325)</f>
        <v>424</v>
      </c>
      <c r="K325" t="str">
        <f>D325</f>
        <v>Miniature Pinscher</v>
      </c>
      <c r="L325">
        <f t="shared" si="15"/>
        <v>0</v>
      </c>
      <c r="M325">
        <f t="shared" si="16"/>
        <v>22419</v>
      </c>
      <c r="N325">
        <f t="shared" si="17"/>
        <v>0</v>
      </c>
      <c r="P325" t="str">
        <f>I325</f>
        <v>9615</v>
      </c>
      <c r="Q325" t="str">
        <f>B325</f>
        <v>Dog</v>
      </c>
    </row>
    <row r="326" spans="1:17" x14ac:dyDescent="0.2">
      <c r="A326" s="4">
        <v>9615</v>
      </c>
      <c r="B326" s="12" t="s">
        <v>1427</v>
      </c>
      <c r="C326" s="1"/>
      <c r="D326" s="1"/>
      <c r="F326">
        <v>22420</v>
      </c>
      <c r="I326" t="str">
        <f>CONCATENATE($H$2,A326)</f>
        <v>9615</v>
      </c>
      <c r="J326" t="str">
        <f>CONCATENATE($H$3, C326)</f>
        <v/>
      </c>
      <c r="K326">
        <f>D326</f>
        <v>0</v>
      </c>
      <c r="L326">
        <f t="shared" si="15"/>
        <v>0</v>
      </c>
      <c r="M326">
        <f t="shared" si="16"/>
        <v>22420</v>
      </c>
      <c r="N326">
        <f t="shared" si="17"/>
        <v>0</v>
      </c>
      <c r="P326" t="str">
        <f>I326</f>
        <v>9615</v>
      </c>
      <c r="Q326" t="str">
        <f>B326</f>
        <v>Dog</v>
      </c>
    </row>
    <row r="327" spans="1:17" x14ac:dyDescent="0.2">
      <c r="A327" s="4">
        <v>9615</v>
      </c>
      <c r="B327" s="12" t="s">
        <v>1427</v>
      </c>
      <c r="C327" s="1">
        <v>1027</v>
      </c>
      <c r="D327" s="1" t="s">
        <v>1006</v>
      </c>
      <c r="F327">
        <v>22425</v>
      </c>
      <c r="I327" t="str">
        <f>CONCATENATE($H$2,A327)</f>
        <v>9615</v>
      </c>
      <c r="J327" t="str">
        <f>CONCATENATE($H$3, C327)</f>
        <v>1027</v>
      </c>
      <c r="K327" t="str">
        <f>D327</f>
        <v>Saarloo</v>
      </c>
      <c r="L327">
        <f t="shared" si="15"/>
        <v>0</v>
      </c>
      <c r="M327">
        <f t="shared" si="16"/>
        <v>22425</v>
      </c>
      <c r="N327">
        <f t="shared" si="17"/>
        <v>0</v>
      </c>
      <c r="P327" t="str">
        <f>I327</f>
        <v>9615</v>
      </c>
      <c r="Q327" t="str">
        <f>B327</f>
        <v>Dog</v>
      </c>
    </row>
    <row r="328" spans="1:17" x14ac:dyDescent="0.2">
      <c r="A328" s="4">
        <v>9615</v>
      </c>
      <c r="B328" s="12" t="s">
        <v>1427</v>
      </c>
      <c r="C328" s="1">
        <v>784</v>
      </c>
      <c r="D328" s="1" t="s">
        <v>774</v>
      </c>
      <c r="F328">
        <v>22494</v>
      </c>
      <c r="I328" t="str">
        <f>CONCATENATE($H$2,A328)</f>
        <v>9615</v>
      </c>
      <c r="J328" t="str">
        <f>CONCATENATE($H$3, C328)</f>
        <v>784</v>
      </c>
      <c r="K328" t="str">
        <f>D328</f>
        <v>Chinese Crested Dog</v>
      </c>
      <c r="L328">
        <f t="shared" si="15"/>
        <v>0</v>
      </c>
      <c r="M328">
        <f t="shared" si="16"/>
        <v>22494</v>
      </c>
      <c r="N328">
        <f t="shared" si="17"/>
        <v>0</v>
      </c>
      <c r="P328" t="str">
        <f>I328</f>
        <v>9615</v>
      </c>
      <c r="Q328" t="str">
        <f>B328</f>
        <v>Dog</v>
      </c>
    </row>
    <row r="329" spans="1:17" x14ac:dyDescent="0.2">
      <c r="A329" s="4">
        <v>9615</v>
      </c>
      <c r="B329" s="12" t="s">
        <v>1427</v>
      </c>
      <c r="C329" s="1">
        <v>767</v>
      </c>
      <c r="D329" s="1" t="s">
        <v>757</v>
      </c>
      <c r="F329">
        <v>22521</v>
      </c>
      <c r="I329" t="str">
        <f>CONCATENATE($H$2,A329)</f>
        <v>9615</v>
      </c>
      <c r="J329" t="str">
        <f>CONCATENATE($H$3, C329)</f>
        <v>767</v>
      </c>
      <c r="K329" t="str">
        <f>D329</f>
        <v>Brussels griffon</v>
      </c>
      <c r="L329">
        <f t="shared" si="15"/>
        <v>0</v>
      </c>
      <c r="M329">
        <f t="shared" si="16"/>
        <v>22521</v>
      </c>
      <c r="N329">
        <f t="shared" si="17"/>
        <v>0</v>
      </c>
      <c r="P329" t="str">
        <f>I329</f>
        <v>9615</v>
      </c>
      <c r="Q329" t="str">
        <f>B329</f>
        <v>Dog</v>
      </c>
    </row>
    <row r="330" spans="1:17" x14ac:dyDescent="0.2">
      <c r="A330" s="4">
        <v>9615</v>
      </c>
      <c r="B330" s="12" t="s">
        <v>1427</v>
      </c>
      <c r="C330" s="1">
        <v>518</v>
      </c>
      <c r="D330" s="1" t="s">
        <v>516</v>
      </c>
      <c r="F330">
        <v>22527</v>
      </c>
      <c r="I330" t="str">
        <f>CONCATENATE($H$2,A330)</f>
        <v>9615</v>
      </c>
      <c r="J330" t="str">
        <f>CONCATENATE($H$3, C330)</f>
        <v>518</v>
      </c>
      <c r="K330" t="str">
        <f>D330</f>
        <v>Sabueso Espanol</v>
      </c>
      <c r="L330">
        <f t="shared" si="15"/>
        <v>0</v>
      </c>
      <c r="M330">
        <f t="shared" si="16"/>
        <v>22527</v>
      </c>
      <c r="N330">
        <f t="shared" si="17"/>
        <v>0</v>
      </c>
      <c r="P330" t="str">
        <f>I330</f>
        <v>9615</v>
      </c>
      <c r="Q330" t="str">
        <f>B330</f>
        <v>Dog</v>
      </c>
    </row>
    <row r="331" spans="1:17" x14ac:dyDescent="0.2">
      <c r="A331" s="4">
        <v>9615</v>
      </c>
      <c r="B331" s="12" t="s">
        <v>1427</v>
      </c>
      <c r="C331" s="1">
        <v>1162</v>
      </c>
      <c r="D331" s="1" t="s">
        <v>1136</v>
      </c>
      <c r="F331">
        <v>22542</v>
      </c>
      <c r="I331" t="str">
        <f>CONCATENATE($H$2,A331)</f>
        <v>9615</v>
      </c>
      <c r="J331" t="str">
        <f>CONCATENATE($H$3, C331)</f>
        <v>1162</v>
      </c>
      <c r="K331" t="str">
        <f>D331</f>
        <v>Australian Labradoodle</v>
      </c>
      <c r="L331">
        <f t="shared" si="15"/>
        <v>0</v>
      </c>
      <c r="M331">
        <f t="shared" si="16"/>
        <v>22542</v>
      </c>
      <c r="N331">
        <f t="shared" si="17"/>
        <v>0</v>
      </c>
      <c r="P331" t="str">
        <f>I331</f>
        <v>9615</v>
      </c>
      <c r="Q331" t="str">
        <f>B331</f>
        <v>Dog</v>
      </c>
    </row>
    <row r="332" spans="1:17" x14ac:dyDescent="0.2">
      <c r="A332" s="4">
        <v>9615</v>
      </c>
      <c r="B332" s="12" t="s">
        <v>1427</v>
      </c>
      <c r="C332" s="1">
        <v>770</v>
      </c>
      <c r="D332" s="1" t="s">
        <v>760</v>
      </c>
      <c r="F332">
        <v>22566</v>
      </c>
      <c r="I332" t="str">
        <f>CONCATENATE($H$2,A332)</f>
        <v>9615</v>
      </c>
      <c r="J332" t="str">
        <f>CONCATENATE($H$3, C332)</f>
        <v>770</v>
      </c>
      <c r="K332" t="str">
        <f>D332</f>
        <v>Podenco dog</v>
      </c>
      <c r="L332">
        <f t="shared" si="15"/>
        <v>0</v>
      </c>
      <c r="M332">
        <f t="shared" si="16"/>
        <v>22566</v>
      </c>
      <c r="N332">
        <f t="shared" si="17"/>
        <v>0</v>
      </c>
      <c r="P332" t="str">
        <f>I332</f>
        <v>9615</v>
      </c>
      <c r="Q332" t="str">
        <f>B332</f>
        <v>Dog</v>
      </c>
    </row>
    <row r="333" spans="1:17" x14ac:dyDescent="0.2">
      <c r="A333" s="4">
        <v>9615</v>
      </c>
      <c r="B333" s="12" t="s">
        <v>1427</v>
      </c>
      <c r="C333" s="1">
        <v>303</v>
      </c>
      <c r="D333" s="1" t="s">
        <v>302</v>
      </c>
      <c r="F333">
        <v>22569</v>
      </c>
      <c r="I333" t="str">
        <f>CONCATENATE($H$2,A333)</f>
        <v>9615</v>
      </c>
      <c r="J333" t="str">
        <f>CONCATENATE($H$3, C333)</f>
        <v>303</v>
      </c>
      <c r="K333" t="str">
        <f>D333</f>
        <v>Brittany Spaniel</v>
      </c>
      <c r="L333">
        <f t="shared" si="15"/>
        <v>0</v>
      </c>
      <c r="M333">
        <f t="shared" si="16"/>
        <v>22569</v>
      </c>
      <c r="N333">
        <f t="shared" si="17"/>
        <v>0</v>
      </c>
      <c r="P333" t="str">
        <f>I333</f>
        <v>9615</v>
      </c>
      <c r="Q333" t="str">
        <f>B333</f>
        <v>Dog</v>
      </c>
    </row>
    <row r="334" spans="1:17" x14ac:dyDescent="0.2">
      <c r="A334" s="4">
        <v>9615</v>
      </c>
      <c r="B334" s="12" t="s">
        <v>1427</v>
      </c>
      <c r="C334" s="1">
        <v>453</v>
      </c>
      <c r="D334" s="1" t="s">
        <v>452</v>
      </c>
      <c r="F334">
        <v>22591</v>
      </c>
      <c r="I334" t="str">
        <f>CONCATENATE($H$2,A334)</f>
        <v>9615</v>
      </c>
      <c r="J334" t="str">
        <f>CONCATENATE($H$3, C334)</f>
        <v>453</v>
      </c>
      <c r="K334" t="str">
        <f>D334</f>
        <v>Shar Planinetz</v>
      </c>
      <c r="L334">
        <f t="shared" si="15"/>
        <v>0</v>
      </c>
      <c r="M334">
        <f t="shared" si="16"/>
        <v>22591</v>
      </c>
      <c r="N334">
        <f t="shared" si="17"/>
        <v>0</v>
      </c>
      <c r="P334" t="str">
        <f>I334</f>
        <v>9615</v>
      </c>
      <c r="Q334" t="str">
        <f>B334</f>
        <v>Dog</v>
      </c>
    </row>
    <row r="335" spans="1:17" x14ac:dyDescent="0.2">
      <c r="A335" s="4">
        <v>9615</v>
      </c>
      <c r="B335" s="12" t="s">
        <v>1427</v>
      </c>
      <c r="C335" s="1">
        <v>292</v>
      </c>
      <c r="D335" s="1" t="s">
        <v>291</v>
      </c>
      <c r="F335">
        <v>22597</v>
      </c>
      <c r="I335" t="str">
        <f>CONCATENATE($H$2,A335)</f>
        <v>9615</v>
      </c>
      <c r="J335" t="str">
        <f>CONCATENATE($H$3, C335)</f>
        <v>292</v>
      </c>
      <c r="K335" t="str">
        <f>D335</f>
        <v>Irish Setter</v>
      </c>
      <c r="L335">
        <f t="shared" si="15"/>
        <v>0</v>
      </c>
      <c r="M335">
        <f t="shared" si="16"/>
        <v>22597</v>
      </c>
      <c r="N335">
        <f t="shared" si="17"/>
        <v>0</v>
      </c>
      <c r="P335" t="str">
        <f>I335</f>
        <v>9615</v>
      </c>
      <c r="Q335" t="str">
        <f>B335</f>
        <v>Dog</v>
      </c>
    </row>
    <row r="336" spans="1:17" x14ac:dyDescent="0.2">
      <c r="A336" s="4">
        <v>9615</v>
      </c>
      <c r="B336" s="12" t="s">
        <v>1427</v>
      </c>
      <c r="C336" s="1">
        <v>517</v>
      </c>
      <c r="D336" s="1" t="s">
        <v>515</v>
      </c>
      <c r="F336">
        <v>22603</v>
      </c>
      <c r="I336" t="str">
        <f>CONCATENATE($H$2,A336)</f>
        <v>9615</v>
      </c>
      <c r="J336" t="str">
        <f>CONCATENATE($H$3, C336)</f>
        <v>517</v>
      </c>
      <c r="K336" t="str">
        <f>D336</f>
        <v>Gos d'Atura</v>
      </c>
      <c r="L336">
        <f t="shared" si="15"/>
        <v>0</v>
      </c>
      <c r="M336">
        <f t="shared" si="16"/>
        <v>22603</v>
      </c>
      <c r="N336">
        <f t="shared" si="17"/>
        <v>0</v>
      </c>
      <c r="P336" t="str">
        <f>I336</f>
        <v>9615</v>
      </c>
      <c r="Q336" t="str">
        <f>B336</f>
        <v>Dog</v>
      </c>
    </row>
    <row r="337" spans="1:17" x14ac:dyDescent="0.2">
      <c r="A337" s="4">
        <v>9615</v>
      </c>
      <c r="B337" s="12" t="s">
        <v>1427</v>
      </c>
      <c r="C337" s="1">
        <v>1079</v>
      </c>
      <c r="D337" s="1" t="s">
        <v>1057</v>
      </c>
      <c r="F337">
        <v>22605</v>
      </c>
      <c r="I337" t="str">
        <f>CONCATENATE($H$2,A337)</f>
        <v>9615</v>
      </c>
      <c r="J337" t="str">
        <f>CONCATENATE($H$3, C337)</f>
        <v>1079</v>
      </c>
      <c r="K337" t="str">
        <f>D337</f>
        <v>Miniature American Shepherd</v>
      </c>
      <c r="L337">
        <f t="shared" si="15"/>
        <v>0</v>
      </c>
      <c r="M337">
        <f t="shared" si="16"/>
        <v>22605</v>
      </c>
      <c r="N337">
        <f t="shared" si="17"/>
        <v>0</v>
      </c>
      <c r="P337" t="str">
        <f>I337</f>
        <v>9615</v>
      </c>
      <c r="Q337" t="str">
        <f>B337</f>
        <v>Dog</v>
      </c>
    </row>
    <row r="338" spans="1:17" x14ac:dyDescent="0.2">
      <c r="A338" s="4">
        <v>9615</v>
      </c>
      <c r="B338" s="12" t="s">
        <v>1427</v>
      </c>
      <c r="C338" s="1">
        <v>401</v>
      </c>
      <c r="D338" s="1" t="s">
        <v>400</v>
      </c>
      <c r="F338">
        <v>22606</v>
      </c>
      <c r="I338" t="str">
        <f>CONCATENATE($H$2,A338)</f>
        <v>9615</v>
      </c>
      <c r="J338" t="str">
        <f>CONCATENATE($H$3, C338)</f>
        <v>401</v>
      </c>
      <c r="K338" t="str">
        <f>D338</f>
        <v>Australian Shepherd</v>
      </c>
      <c r="L338">
        <f t="shared" si="15"/>
        <v>0</v>
      </c>
      <c r="M338">
        <f t="shared" si="16"/>
        <v>22606</v>
      </c>
      <c r="N338">
        <f t="shared" si="17"/>
        <v>0</v>
      </c>
      <c r="P338" t="str">
        <f>I338</f>
        <v>9615</v>
      </c>
      <c r="Q338" t="str">
        <f>B338</f>
        <v>Dog</v>
      </c>
    </row>
    <row r="339" spans="1:17" x14ac:dyDescent="0.2">
      <c r="A339" s="4">
        <v>9615</v>
      </c>
      <c r="B339" s="12" t="s">
        <v>1427</v>
      </c>
      <c r="C339" s="1">
        <v>774</v>
      </c>
      <c r="D339" s="1" t="s">
        <v>764</v>
      </c>
      <c r="F339">
        <v>22634</v>
      </c>
      <c r="I339" t="str">
        <f>CONCATENATE($H$2,A339)</f>
        <v>9615</v>
      </c>
      <c r="J339" t="str">
        <f>CONCATENATE($H$3, C339)</f>
        <v>774</v>
      </c>
      <c r="K339" t="str">
        <f>D339</f>
        <v>Rat Terrier</v>
      </c>
      <c r="L339">
        <f t="shared" si="15"/>
        <v>0</v>
      </c>
      <c r="M339">
        <f t="shared" si="16"/>
        <v>22634</v>
      </c>
      <c r="N339">
        <f t="shared" si="17"/>
        <v>0</v>
      </c>
      <c r="P339" t="str">
        <f>I339</f>
        <v>9615</v>
      </c>
      <c r="Q339" t="str">
        <f>B339</f>
        <v>Dog</v>
      </c>
    </row>
    <row r="340" spans="1:17" x14ac:dyDescent="0.2">
      <c r="A340" s="4">
        <v>9615</v>
      </c>
      <c r="B340" s="12" t="s">
        <v>1427</v>
      </c>
      <c r="C340" s="1">
        <v>706</v>
      </c>
      <c r="D340" s="1" t="s">
        <v>700</v>
      </c>
      <c r="F340">
        <v>22639</v>
      </c>
      <c r="I340" t="str">
        <f>CONCATENATE($H$2,A340)</f>
        <v>9615</v>
      </c>
      <c r="J340" t="str">
        <f>CONCATENATE($H$3, C340)</f>
        <v>706</v>
      </c>
      <c r="K340" t="str">
        <f>D340</f>
        <v>Karabas</v>
      </c>
      <c r="L340">
        <f t="shared" si="15"/>
        <v>0</v>
      </c>
      <c r="M340">
        <f t="shared" si="16"/>
        <v>22639</v>
      </c>
      <c r="N340">
        <f t="shared" si="17"/>
        <v>0</v>
      </c>
      <c r="P340" t="str">
        <f>I340</f>
        <v>9615</v>
      </c>
      <c r="Q340" t="str">
        <f>B340</f>
        <v>Dog</v>
      </c>
    </row>
    <row r="341" spans="1:17" x14ac:dyDescent="0.2">
      <c r="A341" s="4">
        <v>9615</v>
      </c>
      <c r="B341" s="12" t="s">
        <v>1427</v>
      </c>
      <c r="C341" s="1">
        <v>772</v>
      </c>
      <c r="D341" s="1" t="s">
        <v>762</v>
      </c>
      <c r="F341">
        <v>22648</v>
      </c>
      <c r="I341" t="str">
        <f>CONCATENATE($H$2,A341)</f>
        <v>9615</v>
      </c>
      <c r="J341" t="str">
        <f>CONCATENATE($H$3, C341)</f>
        <v>772</v>
      </c>
      <c r="K341" t="str">
        <f>D341</f>
        <v>Hungarian komondor</v>
      </c>
      <c r="L341">
        <f t="shared" si="15"/>
        <v>0</v>
      </c>
      <c r="M341">
        <f t="shared" si="16"/>
        <v>22648</v>
      </c>
      <c r="N341">
        <f t="shared" si="17"/>
        <v>0</v>
      </c>
      <c r="P341" t="str">
        <f>I341</f>
        <v>9615</v>
      </c>
      <c r="Q341" t="str">
        <f>B341</f>
        <v>Dog</v>
      </c>
    </row>
    <row r="342" spans="1:17" x14ac:dyDescent="0.2">
      <c r="A342" s="4">
        <v>9615</v>
      </c>
      <c r="B342" s="12" t="s">
        <v>1427</v>
      </c>
      <c r="C342" s="1"/>
      <c r="D342" s="1"/>
      <c r="F342">
        <v>22650</v>
      </c>
      <c r="I342" t="str">
        <f>CONCATENATE($H$2,A342)</f>
        <v>9615</v>
      </c>
      <c r="J342" t="str">
        <f>CONCATENATE($H$3, C342)</f>
        <v/>
      </c>
      <c r="K342">
        <f>D342</f>
        <v>0</v>
      </c>
      <c r="L342">
        <f t="shared" si="15"/>
        <v>0</v>
      </c>
      <c r="M342">
        <f t="shared" si="16"/>
        <v>22650</v>
      </c>
      <c r="N342">
        <f t="shared" si="17"/>
        <v>0</v>
      </c>
      <c r="P342" t="str">
        <f>I342</f>
        <v>9615</v>
      </c>
      <c r="Q342" t="str">
        <f>B342</f>
        <v>Dog</v>
      </c>
    </row>
    <row r="343" spans="1:17" x14ac:dyDescent="0.2">
      <c r="A343" s="4">
        <v>9796</v>
      </c>
      <c r="B343" s="12" t="s">
        <v>1430</v>
      </c>
      <c r="C343" s="1">
        <v>687</v>
      </c>
      <c r="D343" s="1" t="s">
        <v>681</v>
      </c>
      <c r="E343" s="6" t="s">
        <v>1157</v>
      </c>
      <c r="F343">
        <v>79019</v>
      </c>
      <c r="I343" t="str">
        <f>CONCATENATE($H$2,A343)</f>
        <v>9796</v>
      </c>
      <c r="J343" t="str">
        <f>CONCATENATE($H$3, C343)</f>
        <v>687</v>
      </c>
      <c r="K343" t="str">
        <f>D343</f>
        <v>Fjord</v>
      </c>
      <c r="L343" t="str">
        <f t="shared" si="15"/>
        <v>LBO:0000857</v>
      </c>
      <c r="M343">
        <f t="shared" si="16"/>
        <v>79019</v>
      </c>
      <c r="N343">
        <f t="shared" si="17"/>
        <v>0</v>
      </c>
      <c r="P343" t="str">
        <f>I343</f>
        <v>9796</v>
      </c>
      <c r="Q343" t="str">
        <f>B343</f>
        <v>Horse</v>
      </c>
    </row>
    <row r="344" spans="1:17" x14ac:dyDescent="0.2">
      <c r="A344" s="4">
        <v>9796</v>
      </c>
      <c r="B344" s="12" t="s">
        <v>1430</v>
      </c>
      <c r="C344" s="1">
        <v>954</v>
      </c>
      <c r="D344" s="1" t="s">
        <v>936</v>
      </c>
      <c r="E344" s="6" t="s">
        <v>1146</v>
      </c>
      <c r="F344">
        <v>79023</v>
      </c>
      <c r="I344" t="str">
        <f>CONCATENATE($H$2,A344)</f>
        <v>9796</v>
      </c>
      <c r="J344" t="str">
        <f>CONCATENATE($H$3, C344)</f>
        <v>954</v>
      </c>
      <c r="K344" t="str">
        <f>D344</f>
        <v>Akhal-Teke</v>
      </c>
      <c r="L344" t="str">
        <f t="shared" si="15"/>
        <v>LBO:0000715</v>
      </c>
      <c r="M344">
        <f t="shared" si="16"/>
        <v>79023</v>
      </c>
      <c r="N344">
        <f t="shared" si="17"/>
        <v>0</v>
      </c>
      <c r="P344" t="str">
        <f>I344</f>
        <v>9796</v>
      </c>
      <c r="Q344" t="str">
        <f>B344</f>
        <v>Horse</v>
      </c>
    </row>
    <row r="345" spans="1:17" x14ac:dyDescent="0.2">
      <c r="A345" s="4">
        <v>9796</v>
      </c>
      <c r="B345" s="12" t="s">
        <v>1430</v>
      </c>
      <c r="C345" s="1">
        <v>1006</v>
      </c>
      <c r="D345" s="1" t="s">
        <v>985</v>
      </c>
      <c r="F345">
        <v>79031</v>
      </c>
      <c r="I345" t="str">
        <f>CONCATENATE($H$2,A345)</f>
        <v>9796</v>
      </c>
      <c r="J345" t="str">
        <f>CONCATENATE($H$3, C345)</f>
        <v>1006</v>
      </c>
      <c r="K345" t="str">
        <f>D345</f>
        <v>American Miniature Horse</v>
      </c>
      <c r="L345">
        <f t="shared" si="15"/>
        <v>0</v>
      </c>
      <c r="M345">
        <f t="shared" si="16"/>
        <v>79031</v>
      </c>
      <c r="N345">
        <f t="shared" si="17"/>
        <v>0</v>
      </c>
      <c r="P345" t="str">
        <f>I345</f>
        <v>9796</v>
      </c>
      <c r="Q345" t="str">
        <f>B345</f>
        <v>Horse</v>
      </c>
    </row>
    <row r="346" spans="1:17" x14ac:dyDescent="0.2">
      <c r="A346" s="4">
        <v>9796</v>
      </c>
      <c r="B346" s="12" t="s">
        <v>1430</v>
      </c>
      <c r="C346" s="1">
        <v>427</v>
      </c>
      <c r="D346" s="1" t="s">
        <v>426</v>
      </c>
      <c r="F346">
        <v>79033</v>
      </c>
      <c r="I346" t="str">
        <f>CONCATENATE($H$2,A346)</f>
        <v>9796</v>
      </c>
      <c r="J346" t="str">
        <f>CONCATENATE($H$3, C346)</f>
        <v>427</v>
      </c>
      <c r="K346" t="str">
        <f>D346</f>
        <v>American Quarter Horse</v>
      </c>
      <c r="L346">
        <f t="shared" si="15"/>
        <v>0</v>
      </c>
      <c r="M346">
        <f t="shared" si="16"/>
        <v>79033</v>
      </c>
      <c r="N346">
        <f t="shared" si="17"/>
        <v>0</v>
      </c>
      <c r="P346" t="str">
        <f>I346</f>
        <v>9796</v>
      </c>
      <c r="Q346" t="str">
        <f>B346</f>
        <v>Horse</v>
      </c>
    </row>
    <row r="347" spans="1:17" x14ac:dyDescent="0.2">
      <c r="A347" s="4">
        <v>9796</v>
      </c>
      <c r="B347" s="12" t="s">
        <v>1430</v>
      </c>
      <c r="C347" s="1">
        <v>848</v>
      </c>
      <c r="D347" s="1" t="s">
        <v>833</v>
      </c>
      <c r="F347">
        <v>79035</v>
      </c>
      <c r="G347" s="6"/>
      <c r="I347" t="str">
        <f>CONCATENATE($H$2,A347)</f>
        <v>9796</v>
      </c>
      <c r="J347" t="str">
        <f>CONCATENATE($H$3, C347)</f>
        <v>848</v>
      </c>
      <c r="K347" t="str">
        <f>D347</f>
        <v>American Saddlebred</v>
      </c>
      <c r="L347">
        <f t="shared" si="15"/>
        <v>0</v>
      </c>
      <c r="M347">
        <f t="shared" si="16"/>
        <v>79035</v>
      </c>
      <c r="N347">
        <f t="shared" si="17"/>
        <v>0</v>
      </c>
      <c r="P347" t="str">
        <f>I347</f>
        <v>9796</v>
      </c>
      <c r="Q347" t="str">
        <f>B347</f>
        <v>Horse</v>
      </c>
    </row>
    <row r="348" spans="1:17" x14ac:dyDescent="0.2">
      <c r="A348" s="4">
        <v>9796</v>
      </c>
      <c r="B348" s="12" t="s">
        <v>1430</v>
      </c>
      <c r="C348" s="1">
        <v>520</v>
      </c>
      <c r="D348" s="1" t="s">
        <v>518</v>
      </c>
      <c r="F348">
        <v>79037</v>
      </c>
      <c r="I348" t="str">
        <f>CONCATENATE($H$2,A348)</f>
        <v>9796</v>
      </c>
      <c r="J348" t="str">
        <f>CONCATENATE($H$3, C348)</f>
        <v>520</v>
      </c>
      <c r="K348" t="str">
        <f>D348</f>
        <v>American Standardbred</v>
      </c>
      <c r="L348">
        <f t="shared" si="15"/>
        <v>0</v>
      </c>
      <c r="M348">
        <f t="shared" si="16"/>
        <v>79037</v>
      </c>
      <c r="N348">
        <f t="shared" si="17"/>
        <v>0</v>
      </c>
      <c r="P348" t="str">
        <f>I348</f>
        <v>9796</v>
      </c>
      <c r="Q348" t="str">
        <f>B348</f>
        <v>Horse</v>
      </c>
    </row>
    <row r="349" spans="1:17" x14ac:dyDescent="0.2">
      <c r="A349" s="4">
        <v>9796</v>
      </c>
      <c r="B349" s="12" t="s">
        <v>1430</v>
      </c>
      <c r="C349" s="1">
        <v>589</v>
      </c>
      <c r="D349" s="1" t="s">
        <v>583</v>
      </c>
      <c r="E349" s="6" t="s">
        <v>1147</v>
      </c>
      <c r="F349">
        <v>79047</v>
      </c>
      <c r="I349" t="str">
        <f>CONCATENATE($H$2,A349)</f>
        <v>9796</v>
      </c>
      <c r="J349" t="str">
        <f>CONCATENATE($H$3, C349)</f>
        <v>589</v>
      </c>
      <c r="K349" t="str">
        <f>D349</f>
        <v>Appaloosa</v>
      </c>
      <c r="L349" t="str">
        <f t="shared" si="15"/>
        <v>LBO:0000724</v>
      </c>
      <c r="M349">
        <f t="shared" si="16"/>
        <v>79047</v>
      </c>
      <c r="N349">
        <f t="shared" si="17"/>
        <v>0</v>
      </c>
      <c r="P349" t="str">
        <f>I349</f>
        <v>9796</v>
      </c>
      <c r="Q349" t="str">
        <f>B349</f>
        <v>Horse</v>
      </c>
    </row>
    <row r="350" spans="1:17" x14ac:dyDescent="0.2">
      <c r="A350" s="4">
        <v>9796</v>
      </c>
      <c r="B350" s="12" t="s">
        <v>1430</v>
      </c>
      <c r="C350" s="1">
        <v>134</v>
      </c>
      <c r="D350" s="1" t="s">
        <v>134</v>
      </c>
      <c r="E350" s="6" t="s">
        <v>1148</v>
      </c>
      <c r="F350">
        <v>79049</v>
      </c>
      <c r="I350" t="str">
        <f>CONCATENATE($H$2,A350)</f>
        <v>9796</v>
      </c>
      <c r="J350" t="str">
        <f>CONCATENATE($H$3, C350)</f>
        <v>134</v>
      </c>
      <c r="K350" t="str">
        <f>D350</f>
        <v>Arabian</v>
      </c>
      <c r="L350" t="str">
        <f t="shared" si="15"/>
        <v>LBO:0000726</v>
      </c>
      <c r="M350">
        <f t="shared" si="16"/>
        <v>79049</v>
      </c>
      <c r="N350">
        <f t="shared" si="17"/>
        <v>0</v>
      </c>
      <c r="P350" t="str">
        <f>I350</f>
        <v>9796</v>
      </c>
      <c r="Q350" t="str">
        <f>B350</f>
        <v>Horse</v>
      </c>
    </row>
    <row r="351" spans="1:17" x14ac:dyDescent="0.2">
      <c r="A351" s="4">
        <v>9796</v>
      </c>
      <c r="B351" s="12" t="s">
        <v>1430</v>
      </c>
      <c r="C351" s="1">
        <v>686</v>
      </c>
      <c r="D351" s="1" t="s">
        <v>680</v>
      </c>
      <c r="E351" s="6" t="s">
        <v>1149</v>
      </c>
      <c r="F351">
        <v>79051</v>
      </c>
      <c r="I351" t="str">
        <f>CONCATENATE($H$2,A351)</f>
        <v>9796</v>
      </c>
      <c r="J351" t="str">
        <f>CONCATENATE($H$3, C351)</f>
        <v>686</v>
      </c>
      <c r="K351" t="str">
        <f>D351</f>
        <v>Ardennes</v>
      </c>
      <c r="L351" t="str">
        <f t="shared" si="15"/>
        <v>LBO:0000727</v>
      </c>
      <c r="M351">
        <f t="shared" si="16"/>
        <v>79051</v>
      </c>
      <c r="N351">
        <f t="shared" si="17"/>
        <v>0</v>
      </c>
      <c r="P351" t="str">
        <f>I351</f>
        <v>9796</v>
      </c>
      <c r="Q351" t="str">
        <f>B351</f>
        <v>Horse</v>
      </c>
    </row>
    <row r="352" spans="1:17" x14ac:dyDescent="0.2">
      <c r="A352" s="4">
        <v>9796</v>
      </c>
      <c r="B352" s="12" t="s">
        <v>1430</v>
      </c>
      <c r="C352" s="1">
        <v>1082</v>
      </c>
      <c r="D352" s="1" t="s">
        <v>1059</v>
      </c>
      <c r="F352">
        <v>79063</v>
      </c>
      <c r="I352" t="str">
        <f>CONCATENATE($H$2,A352)</f>
        <v>9796</v>
      </c>
      <c r="J352" t="str">
        <f>CONCATENATE($H$3, C352)</f>
        <v>1082</v>
      </c>
      <c r="K352" t="str">
        <f>D352</f>
        <v>Belgian draft horse</v>
      </c>
      <c r="L352">
        <f t="shared" si="15"/>
        <v>0</v>
      </c>
      <c r="M352">
        <f t="shared" si="16"/>
        <v>79063</v>
      </c>
      <c r="N352">
        <f t="shared" si="17"/>
        <v>0</v>
      </c>
      <c r="P352" t="str">
        <f>I352</f>
        <v>9796</v>
      </c>
      <c r="Q352" t="str">
        <f>B352</f>
        <v>Horse</v>
      </c>
    </row>
    <row r="353" spans="1:17" x14ac:dyDescent="0.2">
      <c r="A353" s="4">
        <v>9796</v>
      </c>
      <c r="B353" s="12" t="s">
        <v>1430</v>
      </c>
      <c r="C353" s="1">
        <v>1047</v>
      </c>
      <c r="D353" s="1" t="s">
        <v>1025</v>
      </c>
      <c r="F353">
        <v>79077</v>
      </c>
      <c r="I353" t="str">
        <f>CONCATENATE($H$2,A353)</f>
        <v>9796</v>
      </c>
      <c r="J353" t="str">
        <f>CONCATENATE($H$3, C353)</f>
        <v>1047</v>
      </c>
      <c r="K353" t="str">
        <f>D353</f>
        <v>British Spotted Pony</v>
      </c>
      <c r="L353">
        <f t="shared" si="15"/>
        <v>0</v>
      </c>
      <c r="M353">
        <f t="shared" si="16"/>
        <v>79077</v>
      </c>
      <c r="N353">
        <f t="shared" si="17"/>
        <v>0</v>
      </c>
      <c r="P353" t="str">
        <f>I353</f>
        <v>9796</v>
      </c>
      <c r="Q353" t="str">
        <f>B353</f>
        <v>Horse</v>
      </c>
    </row>
    <row r="354" spans="1:17" x14ac:dyDescent="0.2">
      <c r="A354" s="4">
        <v>9796</v>
      </c>
      <c r="B354" s="12" t="s">
        <v>1430</v>
      </c>
      <c r="C354" s="1">
        <v>136</v>
      </c>
      <c r="D354" s="1" t="s">
        <v>136</v>
      </c>
      <c r="E354" s="6" t="s">
        <v>1152</v>
      </c>
      <c r="F354">
        <v>79090</v>
      </c>
      <c r="I354" t="str">
        <f>CONCATENATE($H$2,A354)</f>
        <v>9796</v>
      </c>
      <c r="J354" t="str">
        <f>CONCATENATE($H$3, C354)</f>
        <v>136</v>
      </c>
      <c r="K354" t="str">
        <f>D354</f>
        <v>Clydesdale</v>
      </c>
      <c r="L354" t="str">
        <f t="shared" si="15"/>
        <v>LBO:0000760</v>
      </c>
      <c r="M354">
        <f t="shared" si="16"/>
        <v>79090</v>
      </c>
      <c r="N354">
        <f t="shared" si="17"/>
        <v>0</v>
      </c>
      <c r="P354" t="str">
        <f>I354</f>
        <v>9796</v>
      </c>
      <c r="Q354" t="str">
        <f>B354</f>
        <v>Horse</v>
      </c>
    </row>
    <row r="355" spans="1:17" x14ac:dyDescent="0.2">
      <c r="A355" s="4">
        <v>9796</v>
      </c>
      <c r="B355" s="12" t="s">
        <v>1430</v>
      </c>
      <c r="C355" s="1">
        <v>908</v>
      </c>
      <c r="D355" s="1" t="s">
        <v>892</v>
      </c>
      <c r="E355" s="6" t="s">
        <v>1154</v>
      </c>
      <c r="F355">
        <v>79096</v>
      </c>
      <c r="I355" t="str">
        <f>CONCATENATE($H$2,A355)</f>
        <v>9796</v>
      </c>
      <c r="J355" t="str">
        <f>CONCATENATE($H$3, C355)</f>
        <v>908</v>
      </c>
      <c r="K355" t="str">
        <f>D355</f>
        <v>Connemara pony</v>
      </c>
      <c r="L355" t="str">
        <f t="shared" si="15"/>
        <v>LBO:0000762</v>
      </c>
      <c r="M355">
        <f t="shared" si="16"/>
        <v>79096</v>
      </c>
      <c r="N355">
        <f t="shared" si="17"/>
        <v>0</v>
      </c>
      <c r="P355" t="str">
        <f>I355</f>
        <v>9796</v>
      </c>
      <c r="Q355" t="str">
        <f>B355</f>
        <v>Horse</v>
      </c>
    </row>
    <row r="356" spans="1:17" x14ac:dyDescent="0.2">
      <c r="A356" s="4">
        <v>9796</v>
      </c>
      <c r="B356" s="12" t="s">
        <v>1430</v>
      </c>
      <c r="C356" s="1">
        <v>1043</v>
      </c>
      <c r="D356" s="1" t="s">
        <v>1021</v>
      </c>
      <c r="E356" s="6" t="s">
        <v>1155</v>
      </c>
      <c r="F356">
        <v>79103</v>
      </c>
      <c r="I356" t="str">
        <f>CONCATENATE($H$2,A356)</f>
        <v>9796</v>
      </c>
      <c r="J356" t="str">
        <f>CONCATENATE($H$3, C356)</f>
        <v>1043</v>
      </c>
      <c r="K356" t="str">
        <f>D356</f>
        <v>Dales Pony</v>
      </c>
      <c r="L356" t="str">
        <f t="shared" si="15"/>
        <v>LBO:0000765</v>
      </c>
      <c r="M356">
        <f t="shared" si="16"/>
        <v>79103</v>
      </c>
      <c r="N356">
        <f t="shared" si="17"/>
        <v>0</v>
      </c>
      <c r="P356" t="str">
        <f>I356</f>
        <v>9796</v>
      </c>
      <c r="Q356" t="str">
        <f>B356</f>
        <v>Horse</v>
      </c>
    </row>
    <row r="357" spans="1:17" x14ac:dyDescent="0.2">
      <c r="A357" s="4">
        <v>9796</v>
      </c>
      <c r="B357" s="12" t="s">
        <v>1430</v>
      </c>
      <c r="C357" s="1">
        <v>906</v>
      </c>
      <c r="D357" s="1" t="s">
        <v>890</v>
      </c>
      <c r="F357">
        <v>79109</v>
      </c>
      <c r="I357" t="str">
        <f>CONCATENATE($H$2,A357)</f>
        <v>9796</v>
      </c>
      <c r="J357" t="str">
        <f>CONCATENATE($H$3, C357)</f>
        <v>906</v>
      </c>
      <c r="K357" t="str">
        <f>D357</f>
        <v>Draft</v>
      </c>
      <c r="L357">
        <f t="shared" si="15"/>
        <v>0</v>
      </c>
      <c r="M357">
        <f t="shared" si="16"/>
        <v>79109</v>
      </c>
      <c r="N357">
        <f t="shared" si="17"/>
        <v>0</v>
      </c>
      <c r="P357" t="str">
        <f>I357</f>
        <v>9796</v>
      </c>
      <c r="Q357" t="str">
        <f>B357</f>
        <v>Horse</v>
      </c>
    </row>
    <row r="358" spans="1:17" x14ac:dyDescent="0.2">
      <c r="A358" s="4">
        <v>9796</v>
      </c>
      <c r="B358" s="12" t="s">
        <v>1430</v>
      </c>
      <c r="C358" s="1">
        <v>1042</v>
      </c>
      <c r="D358" s="1" t="s">
        <v>1020</v>
      </c>
      <c r="E358" s="6" t="s">
        <v>1156</v>
      </c>
      <c r="F358">
        <v>79119</v>
      </c>
      <c r="I358" t="str">
        <f>CONCATENATE($H$2,A358)</f>
        <v>9796</v>
      </c>
      <c r="J358" t="str">
        <f>CONCATENATE($H$3, C358)</f>
        <v>1042</v>
      </c>
      <c r="K358" t="str">
        <f>D358</f>
        <v>Fell Pony</v>
      </c>
      <c r="L358" t="str">
        <f t="shared" si="15"/>
        <v>LBO:0000782</v>
      </c>
      <c r="M358">
        <f t="shared" si="16"/>
        <v>79119</v>
      </c>
      <c r="N358">
        <f t="shared" si="17"/>
        <v>0</v>
      </c>
      <c r="P358" t="str">
        <f>I358</f>
        <v>9796</v>
      </c>
      <c r="Q358" t="str">
        <f>B358</f>
        <v>Horse</v>
      </c>
    </row>
    <row r="359" spans="1:17" x14ac:dyDescent="0.2">
      <c r="A359" s="4">
        <v>9796</v>
      </c>
      <c r="B359" s="12" t="s">
        <v>1430</v>
      </c>
      <c r="C359" s="1">
        <v>998</v>
      </c>
      <c r="D359" s="1" t="s">
        <v>40</v>
      </c>
      <c r="E359" s="6" t="s">
        <v>1158</v>
      </c>
      <c r="F359">
        <v>79129</v>
      </c>
      <c r="I359" t="str">
        <f>CONCATENATE($H$2,A359)</f>
        <v>9796</v>
      </c>
      <c r="J359" t="str">
        <f>CONCATENATE($H$3, C359)</f>
        <v>998</v>
      </c>
      <c r="K359" t="str">
        <f>D359</f>
        <v>Friesian</v>
      </c>
      <c r="L359" t="str">
        <f t="shared" si="15"/>
        <v>LBO:0000789</v>
      </c>
      <c r="M359">
        <f t="shared" si="16"/>
        <v>79129</v>
      </c>
      <c r="N359">
        <f t="shared" si="17"/>
        <v>0</v>
      </c>
      <c r="P359" t="str">
        <f>I359</f>
        <v>9796</v>
      </c>
      <c r="Q359" t="str">
        <f>B359</f>
        <v>Horse</v>
      </c>
    </row>
    <row r="360" spans="1:17" x14ac:dyDescent="0.2">
      <c r="A360" s="4">
        <v>9796</v>
      </c>
      <c r="B360" s="12" t="s">
        <v>1430</v>
      </c>
      <c r="C360" s="1">
        <v>931</v>
      </c>
      <c r="D360" s="1" t="s">
        <v>914</v>
      </c>
      <c r="F360">
        <v>79133</v>
      </c>
      <c r="I360" t="str">
        <f>CONCATENATE($H$2,A360)</f>
        <v>9796</v>
      </c>
      <c r="J360" t="str">
        <f>CONCATENATE($H$3, C360)</f>
        <v>931</v>
      </c>
      <c r="K360" t="str">
        <f>D360</f>
        <v>German Riding Pony</v>
      </c>
      <c r="L360">
        <f t="shared" si="15"/>
        <v>0</v>
      </c>
      <c r="M360">
        <f t="shared" si="16"/>
        <v>79133</v>
      </c>
      <c r="N360">
        <f t="shared" si="17"/>
        <v>0</v>
      </c>
      <c r="P360" t="str">
        <f>I360</f>
        <v>9796</v>
      </c>
      <c r="Q360" t="str">
        <f>B360</f>
        <v>Horse</v>
      </c>
    </row>
    <row r="361" spans="1:17" x14ac:dyDescent="0.2">
      <c r="A361" s="4">
        <v>9796</v>
      </c>
      <c r="B361" s="12" t="s">
        <v>1430</v>
      </c>
      <c r="C361" s="1">
        <v>956</v>
      </c>
      <c r="D361" s="1" t="s">
        <v>938</v>
      </c>
      <c r="E361" s="6" t="s">
        <v>1159</v>
      </c>
      <c r="F361">
        <v>79139</v>
      </c>
      <c r="I361" t="str">
        <f>CONCATENATE($H$2,A361)</f>
        <v>9796</v>
      </c>
      <c r="J361" t="str">
        <f>CONCATENATE($H$3, C361)</f>
        <v>956</v>
      </c>
      <c r="K361" t="str">
        <f>D361</f>
        <v>Haflinger</v>
      </c>
      <c r="L361" t="str">
        <f t="shared" si="15"/>
        <v>LBO:0000799</v>
      </c>
      <c r="M361">
        <f t="shared" si="16"/>
        <v>79139</v>
      </c>
      <c r="N361">
        <f t="shared" si="17"/>
        <v>0</v>
      </c>
      <c r="P361" t="str">
        <f>I361</f>
        <v>9796</v>
      </c>
      <c r="Q361" t="str">
        <f>B361</f>
        <v>Horse</v>
      </c>
    </row>
    <row r="362" spans="1:17" x14ac:dyDescent="0.2">
      <c r="A362" s="4">
        <v>9796</v>
      </c>
      <c r="B362" s="12" t="s">
        <v>1430</v>
      </c>
      <c r="C362" s="1">
        <v>220</v>
      </c>
      <c r="D362" s="1" t="s">
        <v>220</v>
      </c>
      <c r="E362" s="6" t="s">
        <v>1160</v>
      </c>
      <c r="F362">
        <v>79151</v>
      </c>
      <c r="I362" t="str">
        <f>CONCATENATE($H$2,A362)</f>
        <v>9796</v>
      </c>
      <c r="J362" t="str">
        <f>CONCATENATE($H$3, C362)</f>
        <v>220</v>
      </c>
      <c r="K362" t="str">
        <f>D362</f>
        <v>Holsteiner</v>
      </c>
      <c r="L362" t="str">
        <f t="shared" si="15"/>
        <v>LBO:0000804</v>
      </c>
      <c r="M362">
        <f t="shared" si="16"/>
        <v>79151</v>
      </c>
      <c r="N362">
        <f t="shared" si="17"/>
        <v>0</v>
      </c>
      <c r="P362" t="str">
        <f>I362</f>
        <v>9796</v>
      </c>
      <c r="Q362" t="str">
        <f>B362</f>
        <v>Horse</v>
      </c>
    </row>
    <row r="363" spans="1:17" x14ac:dyDescent="0.2">
      <c r="A363" s="4">
        <v>9796</v>
      </c>
      <c r="B363" s="12" t="s">
        <v>1430</v>
      </c>
      <c r="C363" s="1">
        <v>826</v>
      </c>
      <c r="D363" s="1" t="s">
        <v>811</v>
      </c>
      <c r="E363" s="6" t="s">
        <v>1161</v>
      </c>
      <c r="F363">
        <v>79160</v>
      </c>
      <c r="I363" t="str">
        <f>CONCATENATE($H$2,A363)</f>
        <v>9796</v>
      </c>
      <c r="J363" t="str">
        <f>CONCATENATE($H$3, C363)</f>
        <v>826</v>
      </c>
      <c r="K363" t="str">
        <f>D363</f>
        <v>Icelandic</v>
      </c>
      <c r="L363" t="str">
        <f t="shared" si="15"/>
        <v>LBO:0000807</v>
      </c>
      <c r="M363">
        <f t="shared" si="16"/>
        <v>79160</v>
      </c>
      <c r="N363">
        <f t="shared" si="17"/>
        <v>0</v>
      </c>
      <c r="P363" t="str">
        <f>I363</f>
        <v>9796</v>
      </c>
      <c r="Q363" t="str">
        <f>B363</f>
        <v>Horse</v>
      </c>
    </row>
    <row r="364" spans="1:17" x14ac:dyDescent="0.2">
      <c r="A364" s="4">
        <v>9796</v>
      </c>
      <c r="B364" s="12" t="s">
        <v>1430</v>
      </c>
      <c r="C364" s="1">
        <v>1045</v>
      </c>
      <c r="D364" s="1" t="s">
        <v>1023</v>
      </c>
      <c r="E364" s="6" t="s">
        <v>1162</v>
      </c>
      <c r="F364">
        <v>79174</v>
      </c>
      <c r="I364" t="str">
        <f>CONCATENATE($H$2,A364)</f>
        <v>9796</v>
      </c>
      <c r="J364" t="str">
        <f>CONCATENATE($H$3, C364)</f>
        <v>1045</v>
      </c>
      <c r="K364" t="str">
        <f>D364</f>
        <v>Knabstrupper</v>
      </c>
      <c r="L364" t="str">
        <f t="shared" si="15"/>
        <v>LBO:0000822</v>
      </c>
      <c r="M364">
        <f t="shared" si="16"/>
        <v>79174</v>
      </c>
      <c r="N364">
        <f t="shared" si="17"/>
        <v>0</v>
      </c>
      <c r="P364" t="str">
        <f>I364</f>
        <v>9796</v>
      </c>
      <c r="Q364" t="str">
        <f>B364</f>
        <v>Horse</v>
      </c>
    </row>
    <row r="365" spans="1:17" x14ac:dyDescent="0.2">
      <c r="A365" s="4">
        <v>9796</v>
      </c>
      <c r="B365" s="12" t="s">
        <v>1430</v>
      </c>
      <c r="C365" s="1">
        <v>688</v>
      </c>
      <c r="D365" s="1" t="s">
        <v>682</v>
      </c>
      <c r="E365" s="6" t="s">
        <v>1176</v>
      </c>
      <c r="F365">
        <v>79176</v>
      </c>
      <c r="I365" t="str">
        <f>CONCATENATE($H$2,A365)</f>
        <v>9796</v>
      </c>
      <c r="J365" t="str">
        <f>CONCATENATE($H$3, C365)</f>
        <v>688</v>
      </c>
      <c r="K365" t="str">
        <f>D365</f>
        <v>Polish Koniks</v>
      </c>
      <c r="L365" t="str">
        <f t="shared" si="15"/>
        <v>LBO:0000871</v>
      </c>
      <c r="M365">
        <f t="shared" si="16"/>
        <v>79176</v>
      </c>
      <c r="N365">
        <f t="shared" si="17"/>
        <v>0</v>
      </c>
      <c r="P365" t="str">
        <f>I365</f>
        <v>9796</v>
      </c>
      <c r="Q365" t="str">
        <f>B365</f>
        <v>Horse</v>
      </c>
    </row>
    <row r="366" spans="1:17" x14ac:dyDescent="0.2">
      <c r="A366" s="4">
        <v>9796</v>
      </c>
      <c r="B366" s="12" t="s">
        <v>1430</v>
      </c>
      <c r="C366" s="1">
        <v>1072</v>
      </c>
      <c r="D366" s="1" t="s">
        <v>1050</v>
      </c>
      <c r="E366" s="6" t="s">
        <v>1163</v>
      </c>
      <c r="F366">
        <v>79180</v>
      </c>
      <c r="I366" t="str">
        <f>CONCATENATE($H$2,A366)</f>
        <v>9796</v>
      </c>
      <c r="J366" t="str">
        <f>CONCATENATE($H$3, C366)</f>
        <v>1072</v>
      </c>
      <c r="K366" t="str">
        <f>D366</f>
        <v>Lipizzan</v>
      </c>
      <c r="L366" t="str">
        <f t="shared" si="15"/>
        <v>LBO:0000827</v>
      </c>
      <c r="M366">
        <f t="shared" si="16"/>
        <v>79180</v>
      </c>
      <c r="N366">
        <f t="shared" si="17"/>
        <v>0</v>
      </c>
      <c r="P366" t="str">
        <f>I366</f>
        <v>9796</v>
      </c>
      <c r="Q366" t="str">
        <f>B366</f>
        <v>Horse</v>
      </c>
    </row>
    <row r="367" spans="1:17" x14ac:dyDescent="0.2">
      <c r="A367" s="4">
        <v>9796</v>
      </c>
      <c r="B367" s="12" t="s">
        <v>1430</v>
      </c>
      <c r="C367" s="1">
        <v>872</v>
      </c>
      <c r="D367" s="1" t="s">
        <v>857</v>
      </c>
      <c r="E367" s="6" t="s">
        <v>1164</v>
      </c>
      <c r="F367">
        <v>79182</v>
      </c>
      <c r="I367" t="str">
        <f>CONCATENATE($H$2,A367)</f>
        <v>9796</v>
      </c>
      <c r="J367" t="str">
        <f>CONCATENATE($H$3, C367)</f>
        <v>872</v>
      </c>
      <c r="K367" t="str">
        <f>D367</f>
        <v>Lusitano</v>
      </c>
      <c r="L367" t="str">
        <f t="shared" si="15"/>
        <v>LBO:0000830</v>
      </c>
      <c r="M367">
        <f t="shared" si="16"/>
        <v>79182</v>
      </c>
      <c r="N367">
        <f t="shared" si="17"/>
        <v>0</v>
      </c>
      <c r="P367" t="str">
        <f>I367</f>
        <v>9796</v>
      </c>
      <c r="Q367" t="str">
        <f>B367</f>
        <v>Horse</v>
      </c>
    </row>
    <row r="368" spans="1:17" x14ac:dyDescent="0.2">
      <c r="A368" s="4">
        <v>9796</v>
      </c>
      <c r="B368" s="12" t="s">
        <v>1430</v>
      </c>
      <c r="C368" s="1">
        <v>1023</v>
      </c>
      <c r="D368" s="1" t="s">
        <v>1002</v>
      </c>
      <c r="F368">
        <v>79188</v>
      </c>
      <c r="I368" t="str">
        <f>CONCATENATE($H$2,A368)</f>
        <v>9796</v>
      </c>
      <c r="J368" t="str">
        <f>CONCATENATE($H$3, C368)</f>
        <v>1023</v>
      </c>
      <c r="K368" t="str">
        <f>D368</f>
        <v>Miniature Horse</v>
      </c>
      <c r="L368">
        <f t="shared" si="15"/>
        <v>0</v>
      </c>
      <c r="M368">
        <f t="shared" si="16"/>
        <v>79188</v>
      </c>
      <c r="N368">
        <f t="shared" si="17"/>
        <v>0</v>
      </c>
      <c r="P368" t="str">
        <f>I368</f>
        <v>9796</v>
      </c>
      <c r="Q368" t="str">
        <f>B368</f>
        <v>Horse</v>
      </c>
    </row>
    <row r="369" spans="1:17" x14ac:dyDescent="0.2">
      <c r="A369" s="4">
        <v>9796</v>
      </c>
      <c r="B369" s="12" t="s">
        <v>1430</v>
      </c>
      <c r="C369" s="1">
        <v>963</v>
      </c>
      <c r="D369" s="1" t="s">
        <v>945</v>
      </c>
      <c r="F369">
        <v>79192</v>
      </c>
      <c r="I369" t="str">
        <f>CONCATENATE($H$2,A369)</f>
        <v>9796</v>
      </c>
      <c r="J369" t="str">
        <f>CONCATENATE($H$3, C369)</f>
        <v>963</v>
      </c>
      <c r="K369" t="str">
        <f>D369</f>
        <v>Miniature Shetland</v>
      </c>
      <c r="L369">
        <f t="shared" si="15"/>
        <v>0</v>
      </c>
      <c r="M369">
        <f t="shared" si="16"/>
        <v>79192</v>
      </c>
      <c r="N369">
        <f t="shared" si="17"/>
        <v>0</v>
      </c>
      <c r="P369" t="str">
        <f>I369</f>
        <v>9796</v>
      </c>
      <c r="Q369" t="str">
        <f>B369</f>
        <v>Horse</v>
      </c>
    </row>
    <row r="370" spans="1:17" x14ac:dyDescent="0.2">
      <c r="A370" s="4">
        <v>9796</v>
      </c>
      <c r="B370" s="12" t="s">
        <v>1430</v>
      </c>
      <c r="C370" s="1">
        <v>1005</v>
      </c>
      <c r="D370" s="1" t="s">
        <v>984</v>
      </c>
      <c r="E370" s="6" t="s">
        <v>1167</v>
      </c>
      <c r="F370">
        <v>79196</v>
      </c>
      <c r="I370" t="str">
        <f>CONCATENATE($H$2,A370)</f>
        <v>9796</v>
      </c>
      <c r="J370" t="str">
        <f>CONCATENATE($H$3, C370)</f>
        <v>1005</v>
      </c>
      <c r="K370" t="str">
        <f>D370</f>
        <v>Morgan</v>
      </c>
      <c r="L370" t="str">
        <f t="shared" si="15"/>
        <v>LBO:0000843</v>
      </c>
      <c r="M370">
        <f t="shared" si="16"/>
        <v>79196</v>
      </c>
      <c r="N370">
        <f t="shared" si="17"/>
        <v>0</v>
      </c>
      <c r="P370" t="str">
        <f>I370</f>
        <v>9796</v>
      </c>
      <c r="Q370" t="str">
        <f>B370</f>
        <v>Horse</v>
      </c>
    </row>
    <row r="371" spans="1:17" x14ac:dyDescent="0.2">
      <c r="A371" s="4">
        <v>9796</v>
      </c>
      <c r="B371" s="12" t="s">
        <v>1430</v>
      </c>
      <c r="C371" s="1">
        <v>932</v>
      </c>
      <c r="D371" s="1" t="s">
        <v>915</v>
      </c>
      <c r="E371" s="6" t="s">
        <v>1168</v>
      </c>
      <c r="F371">
        <v>79204</v>
      </c>
      <c r="I371" t="str">
        <f>CONCATENATE($H$2,A371)</f>
        <v>9796</v>
      </c>
      <c r="J371" t="str">
        <f>CONCATENATE($H$3, C371)</f>
        <v>932</v>
      </c>
      <c r="K371" t="str">
        <f>D371</f>
        <v>New Forest Pony</v>
      </c>
      <c r="L371" t="str">
        <f t="shared" si="15"/>
        <v>LBO:0000848</v>
      </c>
      <c r="M371">
        <f t="shared" si="16"/>
        <v>79204</v>
      </c>
      <c r="N371">
        <f t="shared" si="17"/>
        <v>0</v>
      </c>
      <c r="P371" t="str">
        <f>I371</f>
        <v>9796</v>
      </c>
      <c r="Q371" t="str">
        <f>B371</f>
        <v>Horse</v>
      </c>
    </row>
    <row r="372" spans="1:17" x14ac:dyDescent="0.2">
      <c r="A372" s="4">
        <v>9615</v>
      </c>
      <c r="B372" s="12" t="s">
        <v>1427</v>
      </c>
      <c r="C372" s="1">
        <v>296</v>
      </c>
      <c r="D372" s="1" t="s">
        <v>295</v>
      </c>
      <c r="F372">
        <v>79208</v>
      </c>
      <c r="I372" t="str">
        <f>CONCATENATE($H$2,A372)</f>
        <v>9615</v>
      </c>
      <c r="J372" t="str">
        <f>CONCATENATE($H$3, C372)</f>
        <v>296</v>
      </c>
      <c r="K372" t="str">
        <f>D372</f>
        <v>Newfoundland</v>
      </c>
      <c r="L372">
        <f t="shared" si="15"/>
        <v>0</v>
      </c>
      <c r="M372">
        <f t="shared" si="16"/>
        <v>79208</v>
      </c>
      <c r="N372">
        <f t="shared" si="17"/>
        <v>0</v>
      </c>
      <c r="P372" t="str">
        <f>I372</f>
        <v>9615</v>
      </c>
      <c r="Q372" t="str">
        <f>B372</f>
        <v>Dog</v>
      </c>
    </row>
    <row r="373" spans="1:17" x14ac:dyDescent="0.2">
      <c r="A373" s="4">
        <v>9796</v>
      </c>
      <c r="B373" s="12" t="s">
        <v>1430</v>
      </c>
      <c r="C373" s="1">
        <v>572</v>
      </c>
      <c r="D373" s="1" t="s">
        <v>566</v>
      </c>
      <c r="E373" s="6" t="s">
        <v>1169</v>
      </c>
      <c r="F373">
        <v>79214</v>
      </c>
      <c r="I373" t="str">
        <f>CONCATENATE($H$2,A373)</f>
        <v>9796</v>
      </c>
      <c r="J373" t="str">
        <f>CONCATENATE($H$3, C373)</f>
        <v>572</v>
      </c>
      <c r="K373" t="str">
        <f>D373</f>
        <v>Oldenberg</v>
      </c>
      <c r="L373" t="str">
        <f t="shared" si="15"/>
        <v>LBO:0000859</v>
      </c>
      <c r="M373">
        <f t="shared" si="16"/>
        <v>79214</v>
      </c>
      <c r="N373">
        <f t="shared" si="17"/>
        <v>0</v>
      </c>
      <c r="P373" t="str">
        <f>I373</f>
        <v>9796</v>
      </c>
      <c r="Q373" t="str">
        <f>B373</f>
        <v>Horse</v>
      </c>
    </row>
    <row r="374" spans="1:17" x14ac:dyDescent="0.2">
      <c r="A374" s="4">
        <v>9796</v>
      </c>
      <c r="B374" s="12" t="s">
        <v>1430</v>
      </c>
      <c r="C374" s="1">
        <v>436</v>
      </c>
      <c r="D374" s="1" t="s">
        <v>435</v>
      </c>
      <c r="E374" s="6" t="s">
        <v>1169</v>
      </c>
      <c r="F374">
        <v>79214</v>
      </c>
      <c r="I374" t="str">
        <f>CONCATENATE($H$2,A374)</f>
        <v>9796</v>
      </c>
      <c r="J374" t="str">
        <f>CONCATENATE($H$3, C374)</f>
        <v>436</v>
      </c>
      <c r="K374" t="str">
        <f>D374</f>
        <v>Oldenburg</v>
      </c>
      <c r="L374" t="str">
        <f t="shared" si="15"/>
        <v>LBO:0000859</v>
      </c>
      <c r="M374">
        <f t="shared" si="16"/>
        <v>79214</v>
      </c>
      <c r="N374">
        <f t="shared" si="17"/>
        <v>0</v>
      </c>
      <c r="P374" t="str">
        <f>I374</f>
        <v>9796</v>
      </c>
      <c r="Q374" t="str">
        <f>B374</f>
        <v>Horse</v>
      </c>
    </row>
    <row r="375" spans="1:17" x14ac:dyDescent="0.2">
      <c r="A375" s="4">
        <v>9796</v>
      </c>
      <c r="B375" s="12" t="s">
        <v>1430</v>
      </c>
      <c r="C375" s="1">
        <v>409</v>
      </c>
      <c r="D375" s="1" t="s">
        <v>408</v>
      </c>
      <c r="E375" s="6" t="s">
        <v>1171</v>
      </c>
      <c r="F375">
        <v>79220</v>
      </c>
      <c r="I375" t="str">
        <f>CONCATENATE($H$2,A375)</f>
        <v>9796</v>
      </c>
      <c r="J375" t="str">
        <f>CONCATENATE($H$3, C375)</f>
        <v>409</v>
      </c>
      <c r="K375" t="str">
        <f>D375</f>
        <v>Palomino</v>
      </c>
      <c r="L375" t="str">
        <f t="shared" si="15"/>
        <v>LBO:0000862</v>
      </c>
      <c r="M375">
        <f t="shared" si="16"/>
        <v>79220</v>
      </c>
      <c r="N375">
        <f t="shared" si="17"/>
        <v>0</v>
      </c>
      <c r="P375" t="str">
        <f>I375</f>
        <v>9796</v>
      </c>
      <c r="Q375" t="str">
        <f>B375</f>
        <v>Horse</v>
      </c>
    </row>
    <row r="376" spans="1:17" x14ac:dyDescent="0.2">
      <c r="A376" s="4">
        <v>9796</v>
      </c>
      <c r="B376" s="12" t="s">
        <v>1430</v>
      </c>
      <c r="C376" s="1">
        <v>868</v>
      </c>
      <c r="D376" s="1" t="s">
        <v>853</v>
      </c>
      <c r="E376" s="6" t="s">
        <v>1172</v>
      </c>
      <c r="F376">
        <v>79222</v>
      </c>
      <c r="I376" t="str">
        <f>CONCATENATE($H$2,A376)</f>
        <v>9796</v>
      </c>
      <c r="J376" t="str">
        <f>CONCATENATE($H$3, C376)</f>
        <v>868</v>
      </c>
      <c r="K376" t="str">
        <f>D376</f>
        <v>Paso Fino</v>
      </c>
      <c r="L376" t="str">
        <f t="shared" si="15"/>
        <v>LBO:0000864</v>
      </c>
      <c r="M376">
        <f t="shared" si="16"/>
        <v>79222</v>
      </c>
      <c r="N376">
        <f t="shared" si="17"/>
        <v>0</v>
      </c>
      <c r="P376" t="str">
        <f>I376</f>
        <v>9796</v>
      </c>
      <c r="Q376" t="str">
        <f>B376</f>
        <v>Horse</v>
      </c>
    </row>
    <row r="377" spans="1:17" x14ac:dyDescent="0.2">
      <c r="A377" s="4">
        <v>9796</v>
      </c>
      <c r="B377" s="12" t="s">
        <v>1430</v>
      </c>
      <c r="C377" s="1">
        <v>135</v>
      </c>
      <c r="D377" s="1" t="s">
        <v>135</v>
      </c>
      <c r="E377" s="6" t="s">
        <v>1173</v>
      </c>
      <c r="F377">
        <v>79224</v>
      </c>
      <c r="I377" t="str">
        <f>CONCATENATE($H$2,A377)</f>
        <v>9796</v>
      </c>
      <c r="J377" t="str">
        <f>CONCATENATE($H$3, C377)</f>
        <v>135</v>
      </c>
      <c r="K377" t="str">
        <f>D377</f>
        <v>Percheron</v>
      </c>
      <c r="L377" t="str">
        <f t="shared" si="15"/>
        <v>LBO:0000865</v>
      </c>
      <c r="M377">
        <f t="shared" si="16"/>
        <v>79224</v>
      </c>
      <c r="N377">
        <f t="shared" si="17"/>
        <v>0</v>
      </c>
      <c r="P377" t="str">
        <f>I377</f>
        <v>9796</v>
      </c>
      <c r="Q377" t="str">
        <f>B377</f>
        <v>Horse</v>
      </c>
    </row>
    <row r="378" spans="1:17" x14ac:dyDescent="0.2">
      <c r="A378" s="4">
        <v>9796</v>
      </c>
      <c r="B378" s="12" t="s">
        <v>1430</v>
      </c>
      <c r="C378" s="1">
        <v>1044</v>
      </c>
      <c r="D378" s="1" t="s">
        <v>1022</v>
      </c>
      <c r="E378" s="6" t="s">
        <v>1175</v>
      </c>
      <c r="F378">
        <v>79226</v>
      </c>
      <c r="I378" t="str">
        <f>CONCATENATE($H$2,A378)</f>
        <v>9796</v>
      </c>
      <c r="J378" t="str">
        <f>CONCATENATE($H$3, C378)</f>
        <v>1044</v>
      </c>
      <c r="K378" t="str">
        <f>D378</f>
        <v>Pinto Horse</v>
      </c>
      <c r="L378" t="str">
        <f t="shared" si="15"/>
        <v>LBO:0000870</v>
      </c>
      <c r="M378">
        <f t="shared" si="16"/>
        <v>79226</v>
      </c>
      <c r="N378">
        <f t="shared" si="17"/>
        <v>0</v>
      </c>
      <c r="P378" t="str">
        <f>I378</f>
        <v>9796</v>
      </c>
      <c r="Q378" t="str">
        <f>B378</f>
        <v>Horse</v>
      </c>
    </row>
    <row r="379" spans="1:17" x14ac:dyDescent="0.2">
      <c r="A379" s="4">
        <v>9796</v>
      </c>
      <c r="B379" s="12" t="s">
        <v>1430</v>
      </c>
      <c r="C379" s="1">
        <v>133</v>
      </c>
      <c r="D379" s="1" t="s">
        <v>133</v>
      </c>
      <c r="E379" s="6" t="s">
        <v>1178</v>
      </c>
      <c r="F379">
        <v>79232</v>
      </c>
      <c r="I379" t="str">
        <f>CONCATENATE($H$2,A379)</f>
        <v>9796</v>
      </c>
      <c r="J379" t="str">
        <f>CONCATENATE($H$3, C379)</f>
        <v>133</v>
      </c>
      <c r="K379" t="str">
        <f>D379</f>
        <v>Quarter</v>
      </c>
      <c r="L379" t="str">
        <f t="shared" si="15"/>
        <v>LBO:0000878</v>
      </c>
      <c r="M379">
        <f t="shared" si="16"/>
        <v>79232</v>
      </c>
      <c r="N379">
        <f t="shared" si="17"/>
        <v>0</v>
      </c>
      <c r="P379" t="str">
        <f>I379</f>
        <v>9796</v>
      </c>
      <c r="Q379" t="str">
        <f>B379</f>
        <v>Horse</v>
      </c>
    </row>
    <row r="380" spans="1:17" x14ac:dyDescent="0.2">
      <c r="A380" s="4">
        <v>9796</v>
      </c>
      <c r="B380" s="12" t="s">
        <v>1430</v>
      </c>
      <c r="C380" s="1">
        <v>16</v>
      </c>
      <c r="D380" s="1" t="s">
        <v>17</v>
      </c>
      <c r="E380" s="6" t="s">
        <v>1178</v>
      </c>
      <c r="F380">
        <v>79232</v>
      </c>
      <c r="I380" t="str">
        <f>CONCATENATE($H$2,A380)</f>
        <v>9796</v>
      </c>
      <c r="J380" t="str">
        <f>CONCATENATE($H$3, C380)</f>
        <v>16</v>
      </c>
      <c r="K380" t="str">
        <f>D380</f>
        <v>Quarter Horse</v>
      </c>
      <c r="L380" t="str">
        <f t="shared" si="15"/>
        <v>LBO:0000878</v>
      </c>
      <c r="M380">
        <f t="shared" si="16"/>
        <v>79232</v>
      </c>
      <c r="N380">
        <f t="shared" si="17"/>
        <v>0</v>
      </c>
      <c r="P380" t="str">
        <f>I380</f>
        <v>9796</v>
      </c>
      <c r="Q380" t="str">
        <f>B380</f>
        <v>Horse</v>
      </c>
    </row>
    <row r="381" spans="1:17" x14ac:dyDescent="0.2">
      <c r="A381" s="4">
        <v>9796</v>
      </c>
      <c r="B381" s="12" t="s">
        <v>1430</v>
      </c>
      <c r="C381" s="1">
        <v>293</v>
      </c>
      <c r="D381" s="1" t="s">
        <v>292</v>
      </c>
      <c r="E381" s="6" t="s">
        <v>1179</v>
      </c>
      <c r="F381">
        <v>79246</v>
      </c>
      <c r="I381" t="str">
        <f>CONCATENATE($H$2,A381)</f>
        <v>9796</v>
      </c>
      <c r="J381" t="str">
        <f>CONCATENATE($H$3, C381)</f>
        <v>293</v>
      </c>
      <c r="K381" t="str">
        <f>D381</f>
        <v>Shetland</v>
      </c>
      <c r="L381" t="str">
        <f t="shared" si="15"/>
        <v>LBO:0000890</v>
      </c>
      <c r="M381">
        <f t="shared" si="16"/>
        <v>79246</v>
      </c>
      <c r="N381">
        <f t="shared" si="17"/>
        <v>0</v>
      </c>
      <c r="P381" t="str">
        <f>I381</f>
        <v>9796</v>
      </c>
      <c r="Q381" t="str">
        <f>B381</f>
        <v>Horse</v>
      </c>
    </row>
    <row r="382" spans="1:17" x14ac:dyDescent="0.2">
      <c r="A382" s="4">
        <v>9796</v>
      </c>
      <c r="B382" s="12" t="s">
        <v>1430</v>
      </c>
      <c r="C382" s="1">
        <v>110</v>
      </c>
      <c r="D382" s="1" t="s">
        <v>110</v>
      </c>
      <c r="E382" s="6" t="s">
        <v>1179</v>
      </c>
      <c r="F382">
        <v>79246</v>
      </c>
      <c r="I382" t="str">
        <f>CONCATENATE($H$2,A382)</f>
        <v>9796</v>
      </c>
      <c r="J382" t="str">
        <f>CONCATENATE($H$3, C382)</f>
        <v>110</v>
      </c>
      <c r="K382" t="str">
        <f>D382</f>
        <v>Shetland Pony</v>
      </c>
      <c r="L382" t="str">
        <f t="shared" si="15"/>
        <v>LBO:0000890</v>
      </c>
      <c r="M382">
        <f t="shared" si="16"/>
        <v>79246</v>
      </c>
      <c r="N382">
        <f t="shared" si="17"/>
        <v>0</v>
      </c>
      <c r="P382" t="str">
        <f>I382</f>
        <v>9796</v>
      </c>
      <c r="Q382" t="str">
        <f>B382</f>
        <v>Horse</v>
      </c>
    </row>
    <row r="383" spans="1:17" x14ac:dyDescent="0.2">
      <c r="A383" s="4">
        <v>9796</v>
      </c>
      <c r="B383" s="12" t="s">
        <v>1430</v>
      </c>
      <c r="C383" s="1">
        <v>132</v>
      </c>
      <c r="D383" s="1" t="s">
        <v>132</v>
      </c>
      <c r="E383" s="6" t="s">
        <v>1180</v>
      </c>
      <c r="F383">
        <v>79257</v>
      </c>
      <c r="I383" t="str">
        <f>CONCATENATE($H$2,A383)</f>
        <v>9796</v>
      </c>
      <c r="J383" t="str">
        <f>CONCATENATE($H$3, C383)</f>
        <v>132</v>
      </c>
      <c r="K383" t="str">
        <f>D383</f>
        <v>Standardbred</v>
      </c>
      <c r="L383" t="str">
        <f t="shared" si="15"/>
        <v>LBO:0000900</v>
      </c>
      <c r="M383">
        <f t="shared" si="16"/>
        <v>79257</v>
      </c>
      <c r="N383">
        <f t="shared" si="17"/>
        <v>0</v>
      </c>
      <c r="P383" t="str">
        <f>I383</f>
        <v>9796</v>
      </c>
      <c r="Q383" t="str">
        <f>B383</f>
        <v>Horse</v>
      </c>
    </row>
    <row r="384" spans="1:17" x14ac:dyDescent="0.2">
      <c r="A384" s="4">
        <v>9796</v>
      </c>
      <c r="B384" s="12" t="s">
        <v>1430</v>
      </c>
      <c r="C384" s="1">
        <v>1016</v>
      </c>
      <c r="D384" s="1" t="s">
        <v>995</v>
      </c>
      <c r="E384" s="6" t="s">
        <v>1181</v>
      </c>
      <c r="F384">
        <v>79263</v>
      </c>
      <c r="I384" t="str">
        <f>CONCATENATE($H$2,A384)</f>
        <v>9796</v>
      </c>
      <c r="J384" t="str">
        <f>CONCATENATE($H$3, C384)</f>
        <v>1016</v>
      </c>
      <c r="K384" t="str">
        <f>D384</f>
        <v>Swiss Warmblood</v>
      </c>
      <c r="L384" t="str">
        <f t="shared" si="15"/>
        <v>LBO:0000932</v>
      </c>
      <c r="M384">
        <f t="shared" si="16"/>
        <v>79263</v>
      </c>
      <c r="N384">
        <f t="shared" si="17"/>
        <v>0</v>
      </c>
      <c r="P384" t="str">
        <f>I384</f>
        <v>9796</v>
      </c>
      <c r="Q384" t="str">
        <f>B384</f>
        <v>Horse</v>
      </c>
    </row>
    <row r="385" spans="1:17" x14ac:dyDescent="0.2">
      <c r="A385" s="4">
        <v>9796</v>
      </c>
      <c r="B385" s="12" t="s">
        <v>1430</v>
      </c>
      <c r="C385" s="1">
        <v>1125</v>
      </c>
      <c r="D385" s="1" t="s">
        <v>1101</v>
      </c>
      <c r="E385" s="6" t="s">
        <v>1182</v>
      </c>
      <c r="F385">
        <v>79265</v>
      </c>
      <c r="I385" t="str">
        <f>CONCATENATE($H$2,A385)</f>
        <v>9796</v>
      </c>
      <c r="J385" t="str">
        <f>CONCATENATE($H$3, C385)</f>
        <v>1125</v>
      </c>
      <c r="K385" t="str">
        <f>D385</f>
        <v>Tennessee Walking Horse</v>
      </c>
      <c r="L385" t="str">
        <f t="shared" si="15"/>
        <v>LBO:0000907</v>
      </c>
      <c r="M385">
        <f t="shared" si="16"/>
        <v>79265</v>
      </c>
      <c r="N385">
        <f t="shared" si="17"/>
        <v>0</v>
      </c>
      <c r="P385" t="str">
        <f>I385</f>
        <v>9796</v>
      </c>
      <c r="Q385" t="str">
        <f>B385</f>
        <v>Horse</v>
      </c>
    </row>
    <row r="386" spans="1:17" x14ac:dyDescent="0.2">
      <c r="A386" s="4">
        <v>9796</v>
      </c>
      <c r="B386" s="12" t="s">
        <v>1430</v>
      </c>
      <c r="C386" s="1">
        <v>113</v>
      </c>
      <c r="D386" s="1" t="s">
        <v>113</v>
      </c>
      <c r="E386" s="6" t="s">
        <v>1183</v>
      </c>
      <c r="F386">
        <v>79269</v>
      </c>
      <c r="I386" t="str">
        <f>CONCATENATE($H$2,A386)</f>
        <v>9796</v>
      </c>
      <c r="J386" t="str">
        <f>CONCATENATE($H$3, C386)</f>
        <v>113</v>
      </c>
      <c r="K386" t="str">
        <f>D386</f>
        <v>Thoroughbred</v>
      </c>
      <c r="L386" t="str">
        <f t="shared" si="15"/>
        <v>LBO:0000910</v>
      </c>
      <c r="M386">
        <f t="shared" si="16"/>
        <v>79269</v>
      </c>
      <c r="N386">
        <f t="shared" si="17"/>
        <v>0</v>
      </c>
      <c r="P386" t="str">
        <f>I386</f>
        <v>9796</v>
      </c>
      <c r="Q386" t="str">
        <f>B386</f>
        <v>Horse</v>
      </c>
    </row>
    <row r="387" spans="1:17" x14ac:dyDescent="0.2">
      <c r="A387" s="4">
        <v>9796</v>
      </c>
      <c r="B387" s="12" t="s">
        <v>1430</v>
      </c>
      <c r="C387" s="1">
        <v>1004</v>
      </c>
      <c r="D387" s="1" t="s">
        <v>983</v>
      </c>
      <c r="E387" s="6" t="s">
        <v>1184</v>
      </c>
      <c r="F387">
        <v>79273</v>
      </c>
      <c r="I387" t="str">
        <f>CONCATENATE($H$2,A387)</f>
        <v>9796</v>
      </c>
      <c r="J387" t="str">
        <f>CONCATENATE($H$3, C387)</f>
        <v>1004</v>
      </c>
      <c r="K387" t="str">
        <f>D387</f>
        <v>Trakehner</v>
      </c>
      <c r="L387" t="str">
        <f t="shared" ref="L387:L450" si="18">E387</f>
        <v>LBO:0000913</v>
      </c>
      <c r="M387">
        <f t="shared" ref="M387:M450" si="19">F387</f>
        <v>79273</v>
      </c>
      <c r="N387">
        <f t="shared" ref="N387:N450" si="20">G387</f>
        <v>0</v>
      </c>
      <c r="P387" t="str">
        <f>I387</f>
        <v>9796</v>
      </c>
      <c r="Q387" t="str">
        <f>B387</f>
        <v>Horse</v>
      </c>
    </row>
    <row r="388" spans="1:17" x14ac:dyDescent="0.2">
      <c r="A388" s="4">
        <v>9796</v>
      </c>
      <c r="B388" s="12" t="s">
        <v>1430</v>
      </c>
      <c r="C388" s="1">
        <v>937</v>
      </c>
      <c r="D388" s="1" t="s">
        <v>920</v>
      </c>
      <c r="F388">
        <v>79277</v>
      </c>
      <c r="I388" t="str">
        <f>CONCATENATE($H$2,A388)</f>
        <v>9796</v>
      </c>
      <c r="J388" t="str">
        <f>CONCATENATE($H$3, C388)</f>
        <v>937</v>
      </c>
      <c r="K388" t="str">
        <f>D388</f>
        <v>Warmblood</v>
      </c>
      <c r="L388">
        <f t="shared" si="18"/>
        <v>0</v>
      </c>
      <c r="M388">
        <f t="shared" si="19"/>
        <v>79277</v>
      </c>
      <c r="N388">
        <f t="shared" si="20"/>
        <v>0</v>
      </c>
      <c r="P388" t="str">
        <f>I388</f>
        <v>9796</v>
      </c>
      <c r="Q388" t="str">
        <f>B388</f>
        <v>Horse</v>
      </c>
    </row>
    <row r="389" spans="1:17" x14ac:dyDescent="0.2">
      <c r="A389" s="4">
        <v>9796</v>
      </c>
      <c r="B389" s="12" t="s">
        <v>1430</v>
      </c>
      <c r="C389" s="1">
        <v>1012</v>
      </c>
      <c r="D389" s="1" t="s">
        <v>991</v>
      </c>
      <c r="E389" s="6" t="s">
        <v>1185</v>
      </c>
      <c r="F389">
        <v>79279</v>
      </c>
      <c r="I389" t="str">
        <f>CONCATENATE($H$2,A389)</f>
        <v>9796</v>
      </c>
      <c r="J389" t="str">
        <f>CONCATENATE($H$3, C389)</f>
        <v>1012</v>
      </c>
      <c r="K389" t="str">
        <f>D389</f>
        <v>Welsh Pony</v>
      </c>
      <c r="L389" t="str">
        <f t="shared" si="18"/>
        <v>LBO:0000919</v>
      </c>
      <c r="M389">
        <f t="shared" si="19"/>
        <v>79279</v>
      </c>
      <c r="N389">
        <f t="shared" si="20"/>
        <v>0</v>
      </c>
      <c r="P389" t="str">
        <f>I389</f>
        <v>9796</v>
      </c>
      <c r="Q389" t="str">
        <f>B389</f>
        <v>Horse</v>
      </c>
    </row>
    <row r="390" spans="1:17" x14ac:dyDescent="0.2">
      <c r="A390" s="4">
        <v>9615</v>
      </c>
      <c r="B390" s="12" t="s">
        <v>1427</v>
      </c>
      <c r="C390" s="1">
        <v>462</v>
      </c>
      <c r="D390" s="1" t="s">
        <v>461</v>
      </c>
      <c r="I390" t="str">
        <f>CONCATENATE($H$2,A390)</f>
        <v>9615</v>
      </c>
      <c r="J390" t="str">
        <f>CONCATENATE($H$3, C390)</f>
        <v>462</v>
      </c>
      <c r="K390" t="str">
        <f>D390</f>
        <v>Bull Mastiff</v>
      </c>
      <c r="L390">
        <f t="shared" si="18"/>
        <v>0</v>
      </c>
      <c r="M390">
        <f t="shared" si="19"/>
        <v>0</v>
      </c>
      <c r="N390">
        <f t="shared" si="20"/>
        <v>0</v>
      </c>
      <c r="P390" t="str">
        <f>I390</f>
        <v>9615</v>
      </c>
      <c r="Q390" t="str">
        <f>B390</f>
        <v>Dog</v>
      </c>
    </row>
    <row r="391" spans="1:17" x14ac:dyDescent="0.2">
      <c r="A391" s="4">
        <v>9615</v>
      </c>
      <c r="B391" s="12" t="s">
        <v>1427</v>
      </c>
      <c r="C391" s="1">
        <v>635</v>
      </c>
      <c r="D391" s="1" t="s">
        <v>629</v>
      </c>
      <c r="I391" t="str">
        <f>CONCATENATE($H$2,A391)</f>
        <v>9615</v>
      </c>
      <c r="J391" t="str">
        <f>CONCATENATE($H$3, C391)</f>
        <v>635</v>
      </c>
      <c r="K391" t="str">
        <f>D391</f>
        <v>Bull mastiff</v>
      </c>
      <c r="L391">
        <f t="shared" si="18"/>
        <v>0</v>
      </c>
      <c r="M391">
        <f t="shared" si="19"/>
        <v>0</v>
      </c>
      <c r="N391">
        <f t="shared" si="20"/>
        <v>0</v>
      </c>
      <c r="P391" t="str">
        <f>I391</f>
        <v>9615</v>
      </c>
      <c r="Q391" t="str">
        <f>B391</f>
        <v>Dog</v>
      </c>
    </row>
    <row r="392" spans="1:17" x14ac:dyDescent="0.2">
      <c r="A392" s="4">
        <v>9615</v>
      </c>
      <c r="B392" s="12" t="s">
        <v>1427</v>
      </c>
      <c r="C392" s="1">
        <v>360</v>
      </c>
      <c r="D392" s="1" t="s">
        <v>359</v>
      </c>
      <c r="I392" t="str">
        <f>CONCATENATE($H$2,A392)</f>
        <v>9615</v>
      </c>
      <c r="J392" t="str">
        <f>CONCATENATE($H$3, C392)</f>
        <v>360</v>
      </c>
      <c r="K392" t="str">
        <f>D392</f>
        <v>Airedale</v>
      </c>
      <c r="L392">
        <f t="shared" si="18"/>
        <v>0</v>
      </c>
      <c r="M392">
        <f t="shared" si="19"/>
        <v>0</v>
      </c>
      <c r="N392">
        <f t="shared" si="20"/>
        <v>0</v>
      </c>
      <c r="P392" t="str">
        <f>I392</f>
        <v>9615</v>
      </c>
      <c r="Q392" t="str">
        <f>B392</f>
        <v>Dog</v>
      </c>
    </row>
    <row r="393" spans="1:17" x14ac:dyDescent="0.2">
      <c r="A393" s="4">
        <v>9615</v>
      </c>
      <c r="B393" s="12" t="s">
        <v>1427</v>
      </c>
      <c r="C393" s="1">
        <v>881</v>
      </c>
      <c r="D393" s="1" t="s">
        <v>866</v>
      </c>
      <c r="I393" t="str">
        <f>CONCATENATE($H$2,A393)</f>
        <v>9615</v>
      </c>
      <c r="J393" t="str">
        <f>CONCATENATE($H$3, C393)</f>
        <v>881</v>
      </c>
      <c r="K393" t="str">
        <f>D393</f>
        <v>Alaskan sled dog</v>
      </c>
      <c r="L393">
        <f t="shared" si="18"/>
        <v>0</v>
      </c>
      <c r="M393">
        <f t="shared" si="19"/>
        <v>0</v>
      </c>
      <c r="N393">
        <f t="shared" si="20"/>
        <v>0</v>
      </c>
      <c r="P393" t="str">
        <f>I393</f>
        <v>9615</v>
      </c>
      <c r="Q393" t="str">
        <f>B393</f>
        <v>Dog</v>
      </c>
    </row>
    <row r="394" spans="1:17" x14ac:dyDescent="0.2">
      <c r="A394" s="4">
        <v>9615</v>
      </c>
      <c r="B394" s="12" t="s">
        <v>1427</v>
      </c>
      <c r="C394" s="1">
        <v>156</v>
      </c>
      <c r="D394" s="1" t="s">
        <v>156</v>
      </c>
      <c r="I394" t="str">
        <f>CONCATENATE($H$2,A394)</f>
        <v>9615</v>
      </c>
      <c r="J394" t="str">
        <f>CONCATENATE($H$3, C394)</f>
        <v>156</v>
      </c>
      <c r="K394" t="str">
        <f>D394</f>
        <v>Alsation</v>
      </c>
      <c r="L394">
        <f t="shared" si="18"/>
        <v>0</v>
      </c>
      <c r="M394">
        <f t="shared" si="19"/>
        <v>0</v>
      </c>
      <c r="N394">
        <f t="shared" si="20"/>
        <v>0</v>
      </c>
      <c r="P394" t="str">
        <f>I394</f>
        <v>9615</v>
      </c>
      <c r="Q394" t="str">
        <f>B394</f>
        <v>Dog</v>
      </c>
    </row>
    <row r="395" spans="1:17" x14ac:dyDescent="0.2">
      <c r="A395" s="4">
        <v>9615</v>
      </c>
      <c r="B395" s="12" t="s">
        <v>1427</v>
      </c>
      <c r="C395" s="1">
        <v>1083</v>
      </c>
      <c r="D395" s="1" t="s">
        <v>1060</v>
      </c>
      <c r="I395" t="str">
        <f>CONCATENATE($H$2,A395)</f>
        <v>9615</v>
      </c>
      <c r="J395" t="str">
        <f>CONCATENATE($H$3, C395)</f>
        <v>1083</v>
      </c>
      <c r="K395" t="str">
        <f>D395</f>
        <v>American Bully</v>
      </c>
      <c r="L395">
        <f t="shared" si="18"/>
        <v>0</v>
      </c>
      <c r="M395">
        <f t="shared" si="19"/>
        <v>0</v>
      </c>
      <c r="N395">
        <f t="shared" si="20"/>
        <v>0</v>
      </c>
      <c r="P395" t="str">
        <f>I395</f>
        <v>9615</v>
      </c>
      <c r="Q395" t="str">
        <f>B395</f>
        <v>Dog</v>
      </c>
    </row>
    <row r="396" spans="1:17" x14ac:dyDescent="0.2">
      <c r="A396" s="4">
        <v>9615</v>
      </c>
      <c r="B396" s="12" t="s">
        <v>1427</v>
      </c>
      <c r="C396" s="1">
        <v>999</v>
      </c>
      <c r="D396" s="1" t="s">
        <v>978</v>
      </c>
      <c r="I396" t="str">
        <f>CONCATENATE($H$2,A396)</f>
        <v>9615</v>
      </c>
      <c r="J396" t="str">
        <f>CONCATENATE($H$3, C396)</f>
        <v>999</v>
      </c>
      <c r="K396" t="str">
        <f>D396</f>
        <v>American hairless</v>
      </c>
      <c r="L396">
        <f t="shared" si="18"/>
        <v>0</v>
      </c>
      <c r="M396">
        <f t="shared" si="19"/>
        <v>0</v>
      </c>
      <c r="N396">
        <f t="shared" si="20"/>
        <v>0</v>
      </c>
      <c r="P396" t="str">
        <f>I396</f>
        <v>9615</v>
      </c>
      <c r="Q396" t="str">
        <f>B396</f>
        <v>Dog</v>
      </c>
    </row>
    <row r="397" spans="1:17" x14ac:dyDescent="0.2">
      <c r="A397" s="4">
        <v>9615</v>
      </c>
      <c r="B397" s="12" t="s">
        <v>1427</v>
      </c>
      <c r="C397" s="1">
        <v>830</v>
      </c>
      <c r="D397" s="1" t="s">
        <v>815</v>
      </c>
      <c r="I397" t="str">
        <f>CONCATENATE($H$2,A397)</f>
        <v>9615</v>
      </c>
      <c r="J397" t="str">
        <f>CONCATENATE($H$3, C397)</f>
        <v>830</v>
      </c>
      <c r="K397" t="str">
        <f>D397</f>
        <v>Australian stumpy tail cattle dog</v>
      </c>
      <c r="L397">
        <f t="shared" si="18"/>
        <v>0</v>
      </c>
      <c r="M397">
        <f t="shared" si="19"/>
        <v>0</v>
      </c>
      <c r="N397">
        <f t="shared" si="20"/>
        <v>0</v>
      </c>
      <c r="P397" t="str">
        <f>I397</f>
        <v>9615</v>
      </c>
      <c r="Q397" t="str">
        <f>B397</f>
        <v>Dog</v>
      </c>
    </row>
    <row r="398" spans="1:17" x14ac:dyDescent="0.2">
      <c r="A398" s="4">
        <v>9615</v>
      </c>
      <c r="B398" s="12" t="s">
        <v>1427</v>
      </c>
      <c r="C398" s="1">
        <v>978</v>
      </c>
      <c r="D398" s="1" t="s">
        <v>960</v>
      </c>
      <c r="I398" t="str">
        <f>CONCATENATE($H$2,A398)</f>
        <v>9615</v>
      </c>
      <c r="J398" t="str">
        <f>CONCATENATE($H$3, C398)</f>
        <v>978</v>
      </c>
      <c r="K398" t="str">
        <f>D398</f>
        <v>Australian Working Kelpie</v>
      </c>
      <c r="L398">
        <f t="shared" si="18"/>
        <v>0</v>
      </c>
      <c r="M398">
        <f t="shared" si="19"/>
        <v>0</v>
      </c>
      <c r="N398">
        <f t="shared" si="20"/>
        <v>0</v>
      </c>
      <c r="P398" t="str">
        <f>I398</f>
        <v>9615</v>
      </c>
      <c r="Q398" t="str">
        <f>B398</f>
        <v>Dog</v>
      </c>
    </row>
    <row r="399" spans="1:17" x14ac:dyDescent="0.2">
      <c r="A399" s="4">
        <v>9615</v>
      </c>
      <c r="B399" s="12" t="s">
        <v>1427</v>
      </c>
      <c r="C399" s="1">
        <v>258</v>
      </c>
      <c r="D399" s="1" t="s">
        <v>258</v>
      </c>
      <c r="I399" t="str">
        <f>CONCATENATE($H$2,A399)</f>
        <v>9615</v>
      </c>
      <c r="J399" t="str">
        <f>CONCATENATE($H$3, C399)</f>
        <v>258</v>
      </c>
      <c r="K399" t="str">
        <f>D399</f>
        <v>Dalmatian Coach Hound</v>
      </c>
      <c r="L399">
        <f t="shared" si="18"/>
        <v>0</v>
      </c>
      <c r="M399">
        <f t="shared" si="19"/>
        <v>0</v>
      </c>
      <c r="N399">
        <f t="shared" si="20"/>
        <v>0</v>
      </c>
      <c r="P399" t="str">
        <f>I399</f>
        <v>9615</v>
      </c>
      <c r="Q399" t="str">
        <f>B399</f>
        <v>Dog</v>
      </c>
    </row>
    <row r="400" spans="1:17" x14ac:dyDescent="0.2">
      <c r="A400" s="4">
        <v>9615</v>
      </c>
      <c r="B400" s="12" t="s">
        <v>1427</v>
      </c>
      <c r="C400" s="1">
        <v>1001</v>
      </c>
      <c r="D400" s="1" t="s">
        <v>980</v>
      </c>
      <c r="I400" t="str">
        <f>CONCATENATE($H$2,A400)</f>
        <v>9615</v>
      </c>
      <c r="J400" t="str">
        <f>CONCATENATE($H$3, C400)</f>
        <v>1001</v>
      </c>
      <c r="K400" t="str">
        <f>D400</f>
        <v>Eskimo Spitz</v>
      </c>
      <c r="L400">
        <f t="shared" si="18"/>
        <v>0</v>
      </c>
      <c r="M400">
        <f t="shared" si="19"/>
        <v>0</v>
      </c>
      <c r="N400">
        <f t="shared" si="20"/>
        <v>0</v>
      </c>
      <c r="P400" t="str">
        <f>I400</f>
        <v>9615</v>
      </c>
      <c r="Q400" t="str">
        <f>B400</f>
        <v>Dog</v>
      </c>
    </row>
    <row r="401" spans="1:17" x14ac:dyDescent="0.2">
      <c r="A401" s="4">
        <v>9615</v>
      </c>
      <c r="B401" s="12" t="s">
        <v>1427</v>
      </c>
      <c r="C401" s="1">
        <v>768</v>
      </c>
      <c r="D401" s="1" t="s">
        <v>758</v>
      </c>
      <c r="I401" t="str">
        <f>CONCATENATE($H$2,A401)</f>
        <v>9615</v>
      </c>
      <c r="J401" t="str">
        <f>CONCATENATE($H$3, C401)</f>
        <v>768</v>
      </c>
      <c r="K401" t="str">
        <f>D401</f>
        <v>French bull terrier</v>
      </c>
      <c r="L401">
        <f t="shared" si="18"/>
        <v>0</v>
      </c>
      <c r="M401">
        <f t="shared" si="19"/>
        <v>0</v>
      </c>
      <c r="N401">
        <f t="shared" si="20"/>
        <v>0</v>
      </c>
      <c r="P401" t="str">
        <f>I401</f>
        <v>9615</v>
      </c>
      <c r="Q401" t="str">
        <f>B401</f>
        <v>Dog</v>
      </c>
    </row>
    <row r="402" spans="1:17" x14ac:dyDescent="0.2">
      <c r="A402" s="4">
        <v>9615</v>
      </c>
      <c r="B402" s="12" t="s">
        <v>1427</v>
      </c>
      <c r="C402" s="1">
        <v>239</v>
      </c>
      <c r="D402" s="1" t="s">
        <v>239</v>
      </c>
      <c r="I402" t="str">
        <f>CONCATENATE($H$2,A402)</f>
        <v>9615</v>
      </c>
      <c r="J402" t="str">
        <f>CONCATENATE($H$3, C402)</f>
        <v>239</v>
      </c>
      <c r="K402" t="str">
        <f>D402</f>
        <v>Grey Collie</v>
      </c>
      <c r="L402">
        <f t="shared" si="18"/>
        <v>0</v>
      </c>
      <c r="M402">
        <f t="shared" si="19"/>
        <v>0</v>
      </c>
      <c r="N402">
        <f t="shared" si="20"/>
        <v>0</v>
      </c>
      <c r="P402" t="str">
        <f>I402</f>
        <v>9615</v>
      </c>
      <c r="Q402" t="str">
        <f>B402</f>
        <v>Dog</v>
      </c>
    </row>
    <row r="403" spans="1:17" x14ac:dyDescent="0.2">
      <c r="A403" s="4">
        <v>9615</v>
      </c>
      <c r="B403" s="12" t="s">
        <v>1427</v>
      </c>
      <c r="C403" s="1">
        <v>961</v>
      </c>
      <c r="D403" s="1" t="s">
        <v>943</v>
      </c>
      <c r="I403" t="str">
        <f>CONCATENATE($H$2,A403)</f>
        <v>9615</v>
      </c>
      <c r="J403" t="str">
        <f>CONCATENATE($H$3, C403)</f>
        <v>961</v>
      </c>
      <c r="K403" t="str">
        <f>D403</f>
        <v>Heideterrier</v>
      </c>
      <c r="L403">
        <f t="shared" si="18"/>
        <v>0</v>
      </c>
      <c r="M403">
        <f t="shared" si="19"/>
        <v>0</v>
      </c>
      <c r="N403">
        <f t="shared" si="20"/>
        <v>0</v>
      </c>
      <c r="P403" t="str">
        <f>I403</f>
        <v>9615</v>
      </c>
      <c r="Q403" t="str">
        <f>B403</f>
        <v>Dog</v>
      </c>
    </row>
    <row r="404" spans="1:17" x14ac:dyDescent="0.2">
      <c r="A404" s="4">
        <v>9615</v>
      </c>
      <c r="B404" s="12" t="s">
        <v>1427</v>
      </c>
      <c r="C404" s="1">
        <v>646</v>
      </c>
      <c r="D404" s="1" t="s">
        <v>640</v>
      </c>
      <c r="I404" t="str">
        <f>CONCATENATE($H$2,A404)</f>
        <v>9615</v>
      </c>
      <c r="J404" t="str">
        <f>CONCATENATE($H$3, C404)</f>
        <v>646</v>
      </c>
      <c r="K404" t="str">
        <f>D404</f>
        <v>Kelpie</v>
      </c>
      <c r="L404">
        <f t="shared" si="18"/>
        <v>0</v>
      </c>
      <c r="M404">
        <f t="shared" si="19"/>
        <v>0</v>
      </c>
      <c r="N404">
        <f t="shared" si="20"/>
        <v>0</v>
      </c>
      <c r="P404" t="str">
        <f>I404</f>
        <v>9615</v>
      </c>
      <c r="Q404" t="str">
        <f>B404</f>
        <v>Dog</v>
      </c>
    </row>
    <row r="405" spans="1:17" x14ac:dyDescent="0.2">
      <c r="A405" s="4">
        <v>9615</v>
      </c>
      <c r="B405" s="12" t="s">
        <v>1427</v>
      </c>
      <c r="C405" s="1">
        <v>30</v>
      </c>
      <c r="D405" s="1" t="s">
        <v>31</v>
      </c>
      <c r="I405" t="str">
        <f>CONCATENATE($H$2,A405)</f>
        <v>9615</v>
      </c>
      <c r="J405" t="str">
        <f>CONCATENATE($H$3, C405)</f>
        <v>30</v>
      </c>
      <c r="K405" t="str">
        <f>D405</f>
        <v>Maltese Terriers</v>
      </c>
      <c r="L405">
        <f t="shared" si="18"/>
        <v>0</v>
      </c>
      <c r="M405">
        <f t="shared" si="19"/>
        <v>0</v>
      </c>
      <c r="N405">
        <f t="shared" si="20"/>
        <v>0</v>
      </c>
      <c r="P405" t="str">
        <f>I405</f>
        <v>9615</v>
      </c>
      <c r="Q405" t="str">
        <f>B405</f>
        <v>Dog</v>
      </c>
    </row>
    <row r="406" spans="1:17" x14ac:dyDescent="0.2">
      <c r="A406" s="4">
        <v>9615</v>
      </c>
      <c r="B406" s="12" t="s">
        <v>1427</v>
      </c>
      <c r="C406" s="1">
        <v>515</v>
      </c>
      <c r="D406" s="1" t="s">
        <v>513</v>
      </c>
      <c r="I406" t="str">
        <f>CONCATENATE($H$2,A406)</f>
        <v>9615</v>
      </c>
      <c r="J406" t="str">
        <f>CONCATENATE($H$3, C406)</f>
        <v>515</v>
      </c>
      <c r="K406" t="str">
        <f>D406</f>
        <v>Mastin del Pirineo</v>
      </c>
      <c r="L406">
        <f t="shared" si="18"/>
        <v>0</v>
      </c>
      <c r="M406">
        <f t="shared" si="19"/>
        <v>0</v>
      </c>
      <c r="N406">
        <f t="shared" si="20"/>
        <v>0</v>
      </c>
      <c r="P406" t="str">
        <f>I406</f>
        <v>9615</v>
      </c>
      <c r="Q406" t="str">
        <f>B406</f>
        <v>Dog</v>
      </c>
    </row>
    <row r="407" spans="1:17" x14ac:dyDescent="0.2">
      <c r="A407" s="4">
        <v>9615</v>
      </c>
      <c r="B407" s="12" t="s">
        <v>1427</v>
      </c>
      <c r="C407" s="1">
        <v>622</v>
      </c>
      <c r="D407" s="1" t="s">
        <v>616</v>
      </c>
      <c r="I407" t="str">
        <f>CONCATENATE($H$2,A407)</f>
        <v>9615</v>
      </c>
      <c r="J407" t="str">
        <f>CONCATENATE($H$3, C407)</f>
        <v>622</v>
      </c>
      <c r="K407" t="str">
        <f>D407</f>
        <v>Miniature Toy Poodle</v>
      </c>
      <c r="L407">
        <f t="shared" si="18"/>
        <v>0</v>
      </c>
      <c r="M407">
        <f t="shared" si="19"/>
        <v>0</v>
      </c>
      <c r="N407">
        <f t="shared" si="20"/>
        <v>0</v>
      </c>
      <c r="P407" t="str">
        <f>I407</f>
        <v>9615</v>
      </c>
      <c r="Q407" t="str">
        <f>B407</f>
        <v>Dog</v>
      </c>
    </row>
    <row r="408" spans="1:17" x14ac:dyDescent="0.2">
      <c r="A408" s="4">
        <v>9615</v>
      </c>
      <c r="B408" s="12" t="s">
        <v>1427</v>
      </c>
      <c r="C408" s="1">
        <v>763</v>
      </c>
      <c r="D408" s="1" t="s">
        <v>753</v>
      </c>
      <c r="I408" t="str">
        <f>CONCATENATE($H$2,A408)</f>
        <v>9615</v>
      </c>
      <c r="J408" t="str">
        <f>CONCATENATE($H$3, C408)</f>
        <v>763</v>
      </c>
      <c r="K408" t="str">
        <f>D408</f>
        <v>Navasota (mixed breed)</v>
      </c>
      <c r="L408">
        <f t="shared" si="18"/>
        <v>0</v>
      </c>
      <c r="M408">
        <f t="shared" si="19"/>
        <v>0</v>
      </c>
      <c r="N408">
        <f t="shared" si="20"/>
        <v>0</v>
      </c>
      <c r="P408" t="str">
        <f>I408</f>
        <v>9615</v>
      </c>
      <c r="Q408" t="str">
        <f>B408</f>
        <v>Dog</v>
      </c>
    </row>
    <row r="409" spans="1:17" x14ac:dyDescent="0.2">
      <c r="A409" s="4">
        <v>9615</v>
      </c>
      <c r="B409" s="12" t="s">
        <v>1427</v>
      </c>
      <c r="C409" s="1">
        <v>792</v>
      </c>
      <c r="D409" s="1" t="s">
        <v>782</v>
      </c>
      <c r="I409" t="str">
        <f>CONCATENATE($H$2,A409)</f>
        <v>9615</v>
      </c>
      <c r="J409" t="str">
        <f>CONCATENATE($H$3, C409)</f>
        <v>792</v>
      </c>
      <c r="K409" t="str">
        <f>D409</f>
        <v>Old Danish Pointing Dog</v>
      </c>
      <c r="L409">
        <f t="shared" si="18"/>
        <v>0</v>
      </c>
      <c r="M409">
        <f t="shared" si="19"/>
        <v>0</v>
      </c>
      <c r="N409">
        <f t="shared" si="20"/>
        <v>0</v>
      </c>
      <c r="P409" t="str">
        <f>I409</f>
        <v>9615</v>
      </c>
      <c r="Q409" t="str">
        <f>B409</f>
        <v>Dog</v>
      </c>
    </row>
    <row r="410" spans="1:17" x14ac:dyDescent="0.2">
      <c r="A410" s="4">
        <v>9615</v>
      </c>
      <c r="B410" s="12" t="s">
        <v>1427</v>
      </c>
      <c r="C410" s="1">
        <v>1131</v>
      </c>
      <c r="D410" s="1" t="s">
        <v>1107</v>
      </c>
      <c r="I410" t="str">
        <f>CONCATENATE($H$2,A410)</f>
        <v>9615</v>
      </c>
      <c r="J410" t="str">
        <f>CONCATENATE($H$3, C410)</f>
        <v>1131</v>
      </c>
      <c r="K410" t="str">
        <f>D410</f>
        <v>Pit Bull Terrier</v>
      </c>
      <c r="L410">
        <f t="shared" si="18"/>
        <v>0</v>
      </c>
      <c r="M410">
        <f t="shared" si="19"/>
        <v>0</v>
      </c>
      <c r="N410">
        <f t="shared" si="20"/>
        <v>0</v>
      </c>
      <c r="P410" t="str">
        <f>I410</f>
        <v>9615</v>
      </c>
      <c r="Q410" t="str">
        <f>B410</f>
        <v>Dog</v>
      </c>
    </row>
    <row r="411" spans="1:17" x14ac:dyDescent="0.2">
      <c r="A411" s="4">
        <v>9615</v>
      </c>
      <c r="B411" s="12" t="s">
        <v>1427</v>
      </c>
      <c r="C411" s="1">
        <v>386</v>
      </c>
      <c r="D411" s="1" t="s">
        <v>385</v>
      </c>
      <c r="I411" t="str">
        <f>CONCATENATE($H$2,A411)</f>
        <v>9615</v>
      </c>
      <c r="J411" t="str">
        <f>CONCATENATE($H$3, C411)</f>
        <v>386</v>
      </c>
      <c r="K411" t="str">
        <f>D411</f>
        <v>Red Setter</v>
      </c>
      <c r="L411">
        <f t="shared" si="18"/>
        <v>0</v>
      </c>
      <c r="M411">
        <f t="shared" si="19"/>
        <v>0</v>
      </c>
      <c r="N411">
        <f t="shared" si="20"/>
        <v>0</v>
      </c>
      <c r="P411" t="str">
        <f>I411</f>
        <v>9615</v>
      </c>
      <c r="Q411" t="str">
        <f>B411</f>
        <v>Dog</v>
      </c>
    </row>
    <row r="412" spans="1:17" x14ac:dyDescent="0.2">
      <c r="A412" s="4">
        <v>9615</v>
      </c>
      <c r="B412" s="12" t="s">
        <v>1427</v>
      </c>
      <c r="C412" s="1">
        <v>389</v>
      </c>
      <c r="D412" s="1" t="s">
        <v>388</v>
      </c>
      <c r="I412" t="str">
        <f>CONCATENATE($H$2,A412)</f>
        <v>9615</v>
      </c>
      <c r="J412" t="str">
        <f>CONCATENATE($H$3, C412)</f>
        <v>389</v>
      </c>
      <c r="K412" t="str">
        <f>D412</f>
        <v>Rough Collie</v>
      </c>
      <c r="L412">
        <f t="shared" si="18"/>
        <v>0</v>
      </c>
      <c r="M412">
        <f t="shared" si="19"/>
        <v>0</v>
      </c>
      <c r="N412">
        <f t="shared" si="20"/>
        <v>0</v>
      </c>
      <c r="P412" t="str">
        <f>I412</f>
        <v>9615</v>
      </c>
      <c r="Q412" t="str">
        <f>B412</f>
        <v>Dog</v>
      </c>
    </row>
    <row r="413" spans="1:17" x14ac:dyDescent="0.2">
      <c r="A413" s="4">
        <v>9615</v>
      </c>
      <c r="B413" s="12" t="s">
        <v>1427</v>
      </c>
      <c r="C413" s="1">
        <v>1075</v>
      </c>
      <c r="D413" s="1" t="s">
        <v>1053</v>
      </c>
      <c r="I413" t="str">
        <f>CONCATENATE($H$2,A413)</f>
        <v>9615</v>
      </c>
      <c r="J413" t="str">
        <f>CONCATENATE($H$3, C413)</f>
        <v>1075</v>
      </c>
      <c r="K413" t="str">
        <f>D413</f>
        <v>Schnauzer-Beagle cross</v>
      </c>
      <c r="L413">
        <f t="shared" si="18"/>
        <v>0</v>
      </c>
      <c r="M413">
        <f t="shared" si="19"/>
        <v>0</v>
      </c>
      <c r="N413">
        <f t="shared" si="20"/>
        <v>0</v>
      </c>
      <c r="P413" t="str">
        <f>I413</f>
        <v>9615</v>
      </c>
      <c r="Q413" t="str">
        <f>B413</f>
        <v>Dog</v>
      </c>
    </row>
    <row r="414" spans="1:17" x14ac:dyDescent="0.2">
      <c r="A414" s="4">
        <v>9615</v>
      </c>
      <c r="B414" s="12" t="s">
        <v>1427</v>
      </c>
      <c r="C414" s="1">
        <v>1029</v>
      </c>
      <c r="D414" s="1" t="s">
        <v>1008</v>
      </c>
      <c r="I414" t="str">
        <f>CONCATENATE($H$2,A414)</f>
        <v>9615</v>
      </c>
      <c r="J414" t="str">
        <f>CONCATENATE($H$3, C414)</f>
        <v>1029</v>
      </c>
      <c r="K414" t="str">
        <f>D414</f>
        <v xml:space="preserve">Swedish Briard </v>
      </c>
      <c r="L414">
        <f t="shared" si="18"/>
        <v>0</v>
      </c>
      <c r="M414">
        <f t="shared" si="19"/>
        <v>0</v>
      </c>
      <c r="N414">
        <f t="shared" si="20"/>
        <v>0</v>
      </c>
      <c r="P414" t="str">
        <f>I414</f>
        <v>9615</v>
      </c>
      <c r="Q414" t="str">
        <f>B414</f>
        <v>Dog</v>
      </c>
    </row>
    <row r="415" spans="1:17" x14ac:dyDescent="0.2">
      <c r="A415" s="4">
        <v>9685</v>
      </c>
      <c r="B415" s="12" t="s">
        <v>1428</v>
      </c>
      <c r="C415" s="1">
        <v>90</v>
      </c>
      <c r="D415" s="1" t="s">
        <v>91</v>
      </c>
      <c r="I415" t="str">
        <f>CONCATENATE($H$2,A415)</f>
        <v>9685</v>
      </c>
      <c r="J415" t="str">
        <f>CONCATENATE($H$3, C415)</f>
        <v>90</v>
      </c>
      <c r="K415" t="str">
        <f>D415</f>
        <v>Blue Point Siamese</v>
      </c>
      <c r="L415">
        <f t="shared" si="18"/>
        <v>0</v>
      </c>
      <c r="M415">
        <f t="shared" si="19"/>
        <v>0</v>
      </c>
      <c r="N415">
        <f t="shared" si="20"/>
        <v>0</v>
      </c>
      <c r="P415" t="str">
        <f>I415</f>
        <v>9685</v>
      </c>
      <c r="Q415" t="str">
        <f>B415</f>
        <v>Domestic cat</v>
      </c>
    </row>
    <row r="416" spans="1:17" x14ac:dyDescent="0.2">
      <c r="A416" s="4">
        <v>9685</v>
      </c>
      <c r="B416" s="12" t="s">
        <v>1428</v>
      </c>
      <c r="C416" s="1">
        <v>721</v>
      </c>
      <c r="D416" s="1" t="s">
        <v>715</v>
      </c>
      <c r="I416" t="str">
        <f>CONCATENATE($H$2,A416)</f>
        <v>9685</v>
      </c>
      <c r="J416" t="str">
        <f>CONCATENATE($H$3, C416)</f>
        <v>721</v>
      </c>
      <c r="K416" t="str">
        <f>D416</f>
        <v>Carthusian</v>
      </c>
      <c r="L416">
        <f t="shared" si="18"/>
        <v>0</v>
      </c>
      <c r="M416">
        <f t="shared" si="19"/>
        <v>0</v>
      </c>
      <c r="N416">
        <f t="shared" si="20"/>
        <v>0</v>
      </c>
      <c r="P416" t="str">
        <f>I416</f>
        <v>9685</v>
      </c>
      <c r="Q416" t="str">
        <f>B416</f>
        <v>Domestic cat</v>
      </c>
    </row>
    <row r="417" spans="1:17" x14ac:dyDescent="0.2">
      <c r="A417" s="4">
        <v>9685</v>
      </c>
      <c r="B417" s="12" t="s">
        <v>1428</v>
      </c>
      <c r="C417" s="1">
        <v>866</v>
      </c>
      <c r="D417" s="1" t="s">
        <v>851</v>
      </c>
      <c r="I417" t="str">
        <f>CONCATENATE($H$2,A417)</f>
        <v>9685</v>
      </c>
      <c r="J417" t="str">
        <f>CONCATENATE($H$3, C417)</f>
        <v>866</v>
      </c>
      <c r="K417" t="str">
        <f>D417</f>
        <v>Japanese domestic</v>
      </c>
      <c r="L417">
        <f t="shared" si="18"/>
        <v>0</v>
      </c>
      <c r="M417">
        <f t="shared" si="19"/>
        <v>0</v>
      </c>
      <c r="N417">
        <f t="shared" si="20"/>
        <v>0</v>
      </c>
      <c r="P417" t="str">
        <f>I417</f>
        <v>9685</v>
      </c>
      <c r="Q417" t="str">
        <f>B417</f>
        <v>Domestic cat</v>
      </c>
    </row>
    <row r="418" spans="1:17" x14ac:dyDescent="0.2">
      <c r="A418" s="4">
        <v>9685</v>
      </c>
      <c r="B418" s="12" t="s">
        <v>1428</v>
      </c>
      <c r="C418" s="1">
        <v>1159</v>
      </c>
      <c r="D418" s="1" t="s">
        <v>1133</v>
      </c>
      <c r="I418" t="str">
        <f>CONCATENATE($H$2,A418)</f>
        <v>9685</v>
      </c>
      <c r="J418" t="str">
        <f>CONCATENATE($H$3, C418)</f>
        <v>1159</v>
      </c>
      <c r="K418" t="str">
        <f>D418</f>
        <v>Lykoi</v>
      </c>
      <c r="L418">
        <f t="shared" si="18"/>
        <v>0</v>
      </c>
      <c r="M418">
        <f t="shared" si="19"/>
        <v>0</v>
      </c>
      <c r="N418">
        <f t="shared" si="20"/>
        <v>0</v>
      </c>
      <c r="P418" t="str">
        <f>I418</f>
        <v>9685</v>
      </c>
      <c r="Q418" t="str">
        <f>B418</f>
        <v>Domestic cat</v>
      </c>
    </row>
    <row r="419" spans="1:17" x14ac:dyDescent="0.2">
      <c r="A419" s="4">
        <v>9685</v>
      </c>
      <c r="B419" s="12" t="s">
        <v>1428</v>
      </c>
      <c r="C419" s="1">
        <v>691</v>
      </c>
      <c r="D419" s="1" t="s">
        <v>685</v>
      </c>
      <c r="I419" t="str">
        <f>CONCATENATE($H$2,A419)</f>
        <v>9685</v>
      </c>
      <c r="J419" t="str">
        <f>CONCATENATE($H$3, C419)</f>
        <v>691</v>
      </c>
      <c r="K419" t="str">
        <f>D419</f>
        <v>Red Abyssinian</v>
      </c>
      <c r="L419">
        <f t="shared" si="18"/>
        <v>0</v>
      </c>
      <c r="M419">
        <f t="shared" si="19"/>
        <v>0</v>
      </c>
      <c r="N419">
        <f t="shared" si="20"/>
        <v>0</v>
      </c>
      <c r="P419" t="str">
        <f>I419</f>
        <v>9685</v>
      </c>
      <c r="Q419" t="str">
        <f>B419</f>
        <v>Domestic cat</v>
      </c>
    </row>
    <row r="420" spans="1:17" x14ac:dyDescent="0.2">
      <c r="A420" s="4">
        <v>9685</v>
      </c>
      <c r="B420" s="12" t="s">
        <v>1428</v>
      </c>
      <c r="C420" s="1">
        <v>692</v>
      </c>
      <c r="D420" s="1" t="s">
        <v>686</v>
      </c>
      <c r="I420" t="str">
        <f>CONCATENATE($H$2,A420)</f>
        <v>9685</v>
      </c>
      <c r="J420" t="str">
        <f>CONCATENATE($H$3, C420)</f>
        <v>692</v>
      </c>
      <c r="K420" t="str">
        <f>D420</f>
        <v>Red Point Siamese</v>
      </c>
      <c r="L420">
        <f t="shared" si="18"/>
        <v>0</v>
      </c>
      <c r="M420">
        <f t="shared" si="19"/>
        <v>0</v>
      </c>
      <c r="N420">
        <f t="shared" si="20"/>
        <v>0</v>
      </c>
      <c r="P420" t="str">
        <f>I420</f>
        <v>9685</v>
      </c>
      <c r="Q420" t="str">
        <f>B420</f>
        <v>Domestic cat</v>
      </c>
    </row>
    <row r="421" spans="1:17" x14ac:dyDescent="0.2">
      <c r="A421" s="4">
        <v>9685</v>
      </c>
      <c r="B421" s="12" t="s">
        <v>1428</v>
      </c>
      <c r="C421" s="1">
        <v>966</v>
      </c>
      <c r="D421" s="1" t="s">
        <v>948</v>
      </c>
      <c r="I421" t="str">
        <f>CONCATENATE($H$2,A421)</f>
        <v>9685</v>
      </c>
      <c r="J421" t="str">
        <f>CONCATENATE($H$3, C421)</f>
        <v>966</v>
      </c>
      <c r="K421" t="str">
        <f>D421</f>
        <v>Sphinx</v>
      </c>
      <c r="L421">
        <f t="shared" si="18"/>
        <v>0</v>
      </c>
      <c r="M421">
        <f t="shared" si="19"/>
        <v>0</v>
      </c>
      <c r="N421">
        <f t="shared" si="20"/>
        <v>0</v>
      </c>
      <c r="P421" t="str">
        <f>I421</f>
        <v>9685</v>
      </c>
      <c r="Q421" t="str">
        <f>B421</f>
        <v>Domestic cat</v>
      </c>
    </row>
    <row r="422" spans="1:17" x14ac:dyDescent="0.2">
      <c r="A422" s="4">
        <v>9685</v>
      </c>
      <c r="B422" s="12" t="s">
        <v>1428</v>
      </c>
      <c r="C422" s="1">
        <v>1155</v>
      </c>
      <c r="D422" s="1" t="s">
        <v>1129</v>
      </c>
      <c r="I422" t="str">
        <f>CONCATENATE($H$2,A422)</f>
        <v>9685</v>
      </c>
      <c r="J422" t="str">
        <f>CONCATENATE($H$3, C422)</f>
        <v>1155</v>
      </c>
      <c r="K422" t="str">
        <f>D422</f>
        <v>Ural Rex</v>
      </c>
      <c r="L422">
        <f t="shared" si="18"/>
        <v>0</v>
      </c>
      <c r="M422">
        <f t="shared" si="19"/>
        <v>0</v>
      </c>
      <c r="N422">
        <f t="shared" si="20"/>
        <v>0</v>
      </c>
      <c r="P422" t="str">
        <f>I422</f>
        <v>9685</v>
      </c>
      <c r="Q422" t="str">
        <f>B422</f>
        <v>Domestic cat</v>
      </c>
    </row>
    <row r="423" spans="1:17" x14ac:dyDescent="0.2">
      <c r="A423" s="4">
        <v>9986</v>
      </c>
      <c r="B423" s="12" t="s">
        <v>1437</v>
      </c>
      <c r="C423" s="1">
        <v>1020</v>
      </c>
      <c r="D423" s="1" t="s">
        <v>999</v>
      </c>
      <c r="I423" t="str">
        <f>CONCATENATE($H$2,A423)</f>
        <v>9986</v>
      </c>
      <c r="J423" t="str">
        <f>CONCATENATE($H$3, C423)</f>
        <v>1020</v>
      </c>
      <c r="K423" t="str">
        <f>D423</f>
        <v>Loh</v>
      </c>
      <c r="L423">
        <f t="shared" si="18"/>
        <v>0</v>
      </c>
      <c r="M423">
        <f t="shared" si="19"/>
        <v>0</v>
      </c>
      <c r="N423">
        <f t="shared" si="20"/>
        <v>0</v>
      </c>
      <c r="P423" t="str">
        <f>I423</f>
        <v>9986</v>
      </c>
      <c r="Q423" t="str">
        <f>B423</f>
        <v>Rabbit</v>
      </c>
    </row>
    <row r="424" spans="1:17" x14ac:dyDescent="0.2">
      <c r="A424" s="4">
        <v>9986</v>
      </c>
      <c r="B424" s="12" t="s">
        <v>1437</v>
      </c>
      <c r="C424" s="1">
        <v>612</v>
      </c>
      <c r="D424" s="9" t="s">
        <v>606</v>
      </c>
      <c r="I424" t="str">
        <f>CONCATENATE($H$2,A424)</f>
        <v>9986</v>
      </c>
      <c r="J424" t="str">
        <f>CONCATENATE($H$3, C424)</f>
        <v>612</v>
      </c>
      <c r="K424" t="str">
        <f>D424</f>
        <v>protein</v>
      </c>
      <c r="L424">
        <f t="shared" si="18"/>
        <v>0</v>
      </c>
      <c r="M424">
        <f t="shared" si="19"/>
        <v>0</v>
      </c>
      <c r="N424">
        <f t="shared" si="20"/>
        <v>0</v>
      </c>
      <c r="P424" t="str">
        <f>I424</f>
        <v>9986</v>
      </c>
      <c r="Q424" t="str">
        <f>B424</f>
        <v>Rabbit</v>
      </c>
    </row>
    <row r="425" spans="1:17" x14ac:dyDescent="0.2">
      <c r="A425" s="4">
        <v>9913</v>
      </c>
      <c r="B425" s="12" t="s">
        <v>1432</v>
      </c>
      <c r="C425" s="1">
        <v>27</v>
      </c>
      <c r="D425" s="1" t="s">
        <v>28</v>
      </c>
      <c r="E425" s="6" t="s">
        <v>1186</v>
      </c>
      <c r="I425" t="str">
        <f>CONCATENATE($H$2,A425)</f>
        <v>9913</v>
      </c>
      <c r="J425" t="str">
        <f>CONCATENATE($H$3, C425)</f>
        <v>27</v>
      </c>
      <c r="K425" t="str">
        <f>D425</f>
        <v>Afikander</v>
      </c>
      <c r="L425" t="str">
        <f t="shared" si="18"/>
        <v>LBO:0000005</v>
      </c>
      <c r="M425">
        <f t="shared" si="19"/>
        <v>0</v>
      </c>
      <c r="N425">
        <f t="shared" si="20"/>
        <v>0</v>
      </c>
      <c r="P425" t="str">
        <f>I425</f>
        <v>9913</v>
      </c>
      <c r="Q425" t="str">
        <f>B425</f>
        <v>Cattle</v>
      </c>
    </row>
    <row r="426" spans="1:17" x14ac:dyDescent="0.2">
      <c r="A426" s="4">
        <v>9913</v>
      </c>
      <c r="B426" s="12" t="s">
        <v>1432</v>
      </c>
      <c r="C426" s="1">
        <v>79</v>
      </c>
      <c r="D426" s="1" t="s">
        <v>80</v>
      </c>
      <c r="E426" s="6" t="s">
        <v>1186</v>
      </c>
      <c r="I426" t="str">
        <f>CONCATENATE($H$2,A426)</f>
        <v>9913</v>
      </c>
      <c r="J426" t="str">
        <f>CONCATENATE($H$3, C426)</f>
        <v>79</v>
      </c>
      <c r="K426" t="str">
        <f>D426</f>
        <v>Afrikander</v>
      </c>
      <c r="L426" t="str">
        <f t="shared" si="18"/>
        <v>LBO:0000005</v>
      </c>
      <c r="M426">
        <f t="shared" si="19"/>
        <v>0</v>
      </c>
      <c r="N426">
        <f t="shared" si="20"/>
        <v>0</v>
      </c>
      <c r="P426" t="str">
        <f>I426</f>
        <v>9913</v>
      </c>
      <c r="Q426" t="str">
        <f>B426</f>
        <v>Cattle</v>
      </c>
    </row>
    <row r="427" spans="1:17" x14ac:dyDescent="0.2">
      <c r="A427" s="4">
        <v>9913</v>
      </c>
      <c r="B427" s="12" t="s">
        <v>1432</v>
      </c>
      <c r="C427" s="1">
        <v>177</v>
      </c>
      <c r="D427" s="1" t="s">
        <v>177</v>
      </c>
      <c r="E427" s="6" t="s">
        <v>1186</v>
      </c>
      <c r="I427" t="str">
        <f>CONCATENATE($H$2,A427)</f>
        <v>9913</v>
      </c>
      <c r="J427" t="str">
        <f>CONCATENATE($H$3, C427)</f>
        <v>177</v>
      </c>
      <c r="K427" t="str">
        <f>D427</f>
        <v>Afrikaner</v>
      </c>
      <c r="L427" t="str">
        <f t="shared" si="18"/>
        <v>LBO:0000005</v>
      </c>
      <c r="M427">
        <f t="shared" si="19"/>
        <v>0</v>
      </c>
      <c r="N427">
        <f t="shared" si="20"/>
        <v>0</v>
      </c>
      <c r="P427" t="str">
        <f>I427</f>
        <v>9913</v>
      </c>
      <c r="Q427" t="str">
        <f>B427</f>
        <v>Cattle</v>
      </c>
    </row>
    <row r="428" spans="1:17" x14ac:dyDescent="0.2">
      <c r="A428" s="4">
        <v>9913</v>
      </c>
      <c r="B428" s="12" t="s">
        <v>1432</v>
      </c>
      <c r="C428" s="1">
        <v>527</v>
      </c>
      <c r="D428" s="1" t="s">
        <v>525</v>
      </c>
      <c r="E428" s="6" t="s">
        <v>1187</v>
      </c>
      <c r="I428" t="str">
        <f>CONCATENATE($H$2,A428)</f>
        <v>9913</v>
      </c>
      <c r="J428" t="str">
        <f>CONCATENATE($H$3, C428)</f>
        <v>527</v>
      </c>
      <c r="K428" t="str">
        <f>D428</f>
        <v>Angeln</v>
      </c>
      <c r="L428" t="str">
        <f t="shared" si="18"/>
        <v>LBO:0000016</v>
      </c>
      <c r="M428">
        <f t="shared" si="19"/>
        <v>0</v>
      </c>
      <c r="N428">
        <f t="shared" si="20"/>
        <v>0</v>
      </c>
      <c r="P428" t="str">
        <f>I428</f>
        <v>9913</v>
      </c>
      <c r="Q428" t="str">
        <f>B428</f>
        <v>Cattle</v>
      </c>
    </row>
    <row r="429" spans="1:17" x14ac:dyDescent="0.2">
      <c r="A429" s="4">
        <v>9913</v>
      </c>
      <c r="B429" s="12" t="s">
        <v>1432</v>
      </c>
      <c r="C429" s="1">
        <v>44</v>
      </c>
      <c r="D429" s="1" t="s">
        <v>45</v>
      </c>
      <c r="E429" s="6" t="s">
        <v>1188</v>
      </c>
      <c r="I429" t="str">
        <f>CONCATENATE($H$2,A429)</f>
        <v>9913</v>
      </c>
      <c r="J429" t="str">
        <f>CONCATENATE($H$3, C429)</f>
        <v>44</v>
      </c>
      <c r="K429" t="str">
        <f>D429</f>
        <v>Angus</v>
      </c>
      <c r="L429" t="str">
        <f t="shared" si="18"/>
        <v>LBO:0000017</v>
      </c>
      <c r="M429">
        <f t="shared" si="19"/>
        <v>0</v>
      </c>
      <c r="N429">
        <f t="shared" si="20"/>
        <v>0</v>
      </c>
      <c r="P429" t="str">
        <f>I429</f>
        <v>9913</v>
      </c>
      <c r="Q429" t="str">
        <f>B429</f>
        <v>Cattle</v>
      </c>
    </row>
    <row r="430" spans="1:17" x14ac:dyDescent="0.2">
      <c r="A430" s="4">
        <v>9913</v>
      </c>
      <c r="B430" s="12" t="s">
        <v>1432</v>
      </c>
      <c r="C430" s="1">
        <v>421</v>
      </c>
      <c r="D430" s="1" t="s">
        <v>420</v>
      </c>
      <c r="E430" s="6" t="s">
        <v>1189</v>
      </c>
      <c r="I430" t="str">
        <f>CONCATENATE($H$2,A430)</f>
        <v>9913</v>
      </c>
      <c r="J430" t="str">
        <f>CONCATENATE($H$3, C430)</f>
        <v>421</v>
      </c>
      <c r="K430" t="str">
        <f>D430</f>
        <v>Ankole</v>
      </c>
      <c r="L430" t="str">
        <f t="shared" si="18"/>
        <v>LBO:0000018</v>
      </c>
      <c r="M430">
        <f t="shared" si="19"/>
        <v>0</v>
      </c>
      <c r="N430">
        <f t="shared" si="20"/>
        <v>0</v>
      </c>
      <c r="P430" t="str">
        <f>I430</f>
        <v>9913</v>
      </c>
      <c r="Q430" t="str">
        <f>B430</f>
        <v>Cattle</v>
      </c>
    </row>
    <row r="431" spans="1:17" x14ac:dyDescent="0.2">
      <c r="A431" s="4">
        <v>9913</v>
      </c>
      <c r="B431" s="12" t="s">
        <v>1432</v>
      </c>
      <c r="C431" s="1">
        <v>648</v>
      </c>
      <c r="D431" s="1" t="s">
        <v>642</v>
      </c>
      <c r="E431" s="6" t="s">
        <v>1212</v>
      </c>
      <c r="I431" t="str">
        <f>CONCATENATE($H$2,A431)</f>
        <v>9913</v>
      </c>
      <c r="J431" t="str">
        <f>CONCATENATE($H$3, C431)</f>
        <v>648</v>
      </c>
      <c r="K431" t="str">
        <f>D431</f>
        <v>Criollo</v>
      </c>
      <c r="L431" t="str">
        <f t="shared" si="18"/>
        <v>LBO:0000020</v>
      </c>
      <c r="M431">
        <f t="shared" si="19"/>
        <v>0</v>
      </c>
      <c r="N431">
        <f t="shared" si="20"/>
        <v>0</v>
      </c>
      <c r="P431" t="str">
        <f>I431</f>
        <v>9913</v>
      </c>
      <c r="Q431" t="str">
        <f>B431</f>
        <v>Cattle</v>
      </c>
    </row>
    <row r="432" spans="1:17" x14ac:dyDescent="0.2">
      <c r="A432" s="4">
        <v>9913</v>
      </c>
      <c r="B432" s="12" t="s">
        <v>1432</v>
      </c>
      <c r="C432" s="1">
        <v>472</v>
      </c>
      <c r="D432" s="1" t="s">
        <v>471</v>
      </c>
      <c r="E432" s="6" t="s">
        <v>1190</v>
      </c>
      <c r="I432" t="str">
        <f>CONCATENATE($H$2,A432)</f>
        <v>9913</v>
      </c>
      <c r="J432" t="str">
        <f>CONCATENATE($H$3, C432)</f>
        <v>472</v>
      </c>
      <c r="K432" t="str">
        <f>D432</f>
        <v>Asturiana</v>
      </c>
      <c r="L432" t="str">
        <f t="shared" si="18"/>
        <v>LBO:0000022</v>
      </c>
      <c r="M432">
        <f t="shared" si="19"/>
        <v>0</v>
      </c>
      <c r="N432">
        <f t="shared" si="20"/>
        <v>0</v>
      </c>
      <c r="P432" t="str">
        <f>I432</f>
        <v>9913</v>
      </c>
      <c r="Q432" t="str">
        <f>B432</f>
        <v>Cattle</v>
      </c>
    </row>
    <row r="433" spans="1:17" x14ac:dyDescent="0.2">
      <c r="A433" s="4">
        <v>9913</v>
      </c>
      <c r="B433" s="12" t="s">
        <v>1432</v>
      </c>
      <c r="C433" s="1">
        <v>361</v>
      </c>
      <c r="D433" s="1" t="s">
        <v>360</v>
      </c>
      <c r="E433" s="6" t="s">
        <v>1191</v>
      </c>
      <c r="I433" t="str">
        <f>CONCATENATE($H$2,A433)</f>
        <v>9913</v>
      </c>
      <c r="J433" t="str">
        <f>CONCATENATE($H$3, C433)</f>
        <v>361</v>
      </c>
      <c r="K433" t="str">
        <f>D433</f>
        <v>Australian Friesian Sahiwal</v>
      </c>
      <c r="L433" t="str">
        <f t="shared" si="18"/>
        <v>LBO:0000026</v>
      </c>
      <c r="M433">
        <f t="shared" si="19"/>
        <v>0</v>
      </c>
      <c r="N433">
        <f t="shared" si="20"/>
        <v>0</v>
      </c>
      <c r="P433" t="str">
        <f>I433</f>
        <v>9913</v>
      </c>
      <c r="Q433" t="str">
        <f>B433</f>
        <v>Cattle</v>
      </c>
    </row>
    <row r="434" spans="1:17" x14ac:dyDescent="0.2">
      <c r="A434" s="4">
        <v>9913</v>
      </c>
      <c r="B434" s="12" t="s">
        <v>1432</v>
      </c>
      <c r="C434" s="1">
        <v>400</v>
      </c>
      <c r="D434" s="1" t="s">
        <v>399</v>
      </c>
      <c r="E434" s="6" t="s">
        <v>1192</v>
      </c>
      <c r="I434" t="str">
        <f>CONCATENATE($H$2,A434)</f>
        <v>9913</v>
      </c>
      <c r="J434" t="str">
        <f>CONCATENATE($H$3, C434)</f>
        <v>400</v>
      </c>
      <c r="K434" t="str">
        <f>D434</f>
        <v>Australian Milking Zebu</v>
      </c>
      <c r="L434" t="str">
        <f t="shared" si="18"/>
        <v>LBO:0000028</v>
      </c>
      <c r="M434">
        <f t="shared" si="19"/>
        <v>0</v>
      </c>
      <c r="N434">
        <f t="shared" si="20"/>
        <v>0</v>
      </c>
      <c r="P434" t="str">
        <f>I434</f>
        <v>9913</v>
      </c>
      <c r="Q434" t="str">
        <f>B434</f>
        <v>Cattle</v>
      </c>
    </row>
    <row r="435" spans="1:17" x14ac:dyDescent="0.2">
      <c r="A435" s="4">
        <v>9913</v>
      </c>
      <c r="B435" s="12" t="s">
        <v>1432</v>
      </c>
      <c r="C435" s="1">
        <v>105</v>
      </c>
      <c r="D435" s="1" t="s">
        <v>106</v>
      </c>
      <c r="E435" s="6" t="s">
        <v>1193</v>
      </c>
      <c r="I435" t="str">
        <f>CONCATENATE($H$2,A435)</f>
        <v>9913</v>
      </c>
      <c r="J435" t="str">
        <f>CONCATENATE($H$3, C435)</f>
        <v>105</v>
      </c>
      <c r="K435" t="str">
        <f>D435</f>
        <v>Ayrshire</v>
      </c>
      <c r="L435" t="str">
        <f t="shared" si="18"/>
        <v>LBO:0000029</v>
      </c>
      <c r="M435">
        <f t="shared" si="19"/>
        <v>0</v>
      </c>
      <c r="N435">
        <f t="shared" si="20"/>
        <v>0</v>
      </c>
      <c r="P435" t="str">
        <f>I435</f>
        <v>9913</v>
      </c>
      <c r="Q435" t="str">
        <f>B435</f>
        <v>Cattle</v>
      </c>
    </row>
    <row r="436" spans="1:17" x14ac:dyDescent="0.2">
      <c r="A436" s="4">
        <v>9913</v>
      </c>
      <c r="B436" s="12" t="s">
        <v>1432</v>
      </c>
      <c r="C436" s="1">
        <v>474</v>
      </c>
      <c r="D436" s="1" t="s">
        <v>473</v>
      </c>
      <c r="E436" s="6" t="s">
        <v>1194</v>
      </c>
      <c r="I436" t="str">
        <f>CONCATENATE($H$2,A436)</f>
        <v>9913</v>
      </c>
      <c r="J436" t="str">
        <f>CONCATENATE($H$3, C436)</f>
        <v>474</v>
      </c>
      <c r="K436" t="str">
        <f>D436</f>
        <v>Baladi</v>
      </c>
      <c r="L436" t="str">
        <f t="shared" si="18"/>
        <v>LBO:0000032</v>
      </c>
      <c r="M436">
        <f t="shared" si="19"/>
        <v>0</v>
      </c>
      <c r="N436">
        <f t="shared" si="20"/>
        <v>0</v>
      </c>
      <c r="P436" t="str">
        <f>I436</f>
        <v>9913</v>
      </c>
      <c r="Q436" t="str">
        <f>B436</f>
        <v>Cattle</v>
      </c>
    </row>
    <row r="437" spans="1:17" x14ac:dyDescent="0.2">
      <c r="A437" s="4">
        <v>9913</v>
      </c>
      <c r="B437" s="12" t="s">
        <v>1432</v>
      </c>
      <c r="C437" s="1">
        <v>49</v>
      </c>
      <c r="D437" s="1" t="s">
        <v>50</v>
      </c>
      <c r="E437" s="6" t="s">
        <v>1195</v>
      </c>
      <c r="I437" t="str">
        <f>CONCATENATE($H$2,A437)</f>
        <v>9913</v>
      </c>
      <c r="J437" t="str">
        <f>CONCATENATE($H$3, C437)</f>
        <v>49</v>
      </c>
      <c r="K437" t="str">
        <f>D437</f>
        <v>Belgian Blue</v>
      </c>
      <c r="L437" t="str">
        <f t="shared" si="18"/>
        <v>LBO:0000042</v>
      </c>
      <c r="M437">
        <f t="shared" si="19"/>
        <v>0</v>
      </c>
      <c r="N437">
        <f t="shared" si="20"/>
        <v>0</v>
      </c>
      <c r="P437" t="str">
        <f>I437</f>
        <v>9913</v>
      </c>
      <c r="Q437" t="str">
        <f>B437</f>
        <v>Cattle</v>
      </c>
    </row>
    <row r="438" spans="1:17" x14ac:dyDescent="0.2">
      <c r="A438" s="4">
        <v>9913</v>
      </c>
      <c r="B438" s="12" t="s">
        <v>1432</v>
      </c>
      <c r="C438" s="1">
        <v>103</v>
      </c>
      <c r="D438" s="1" t="s">
        <v>104</v>
      </c>
      <c r="E438" s="6" t="s">
        <v>1196</v>
      </c>
      <c r="I438" t="str">
        <f>CONCATENATE($H$2,A438)</f>
        <v>9913</v>
      </c>
      <c r="J438" t="str">
        <f>CONCATENATE($H$3, C438)</f>
        <v>103</v>
      </c>
      <c r="K438" t="str">
        <f>D438</f>
        <v>Belmont Red</v>
      </c>
      <c r="L438" t="str">
        <f t="shared" si="18"/>
        <v>LBO:0000045</v>
      </c>
      <c r="M438">
        <f t="shared" si="19"/>
        <v>0</v>
      </c>
      <c r="N438">
        <f t="shared" si="20"/>
        <v>0</v>
      </c>
      <c r="P438" t="str">
        <f>I438</f>
        <v>9913</v>
      </c>
      <c r="Q438" t="str">
        <f>B438</f>
        <v>Cattle</v>
      </c>
    </row>
    <row r="439" spans="1:17" x14ac:dyDescent="0.2">
      <c r="A439" s="4">
        <v>9913</v>
      </c>
      <c r="B439" s="12" t="s">
        <v>1432</v>
      </c>
      <c r="C439" s="1">
        <v>853</v>
      </c>
      <c r="D439" s="1" t="s">
        <v>838</v>
      </c>
      <c r="E439" s="6" t="s">
        <v>1197</v>
      </c>
      <c r="I439" t="str">
        <f>CONCATENATE($H$2,A439)</f>
        <v>9913</v>
      </c>
      <c r="J439" t="str">
        <f>CONCATENATE($H$3, C439)</f>
        <v>853</v>
      </c>
      <c r="K439" t="str">
        <f>D439</f>
        <v>Belted Galloway</v>
      </c>
      <c r="L439" t="str">
        <f t="shared" si="18"/>
        <v>LBO:0000046</v>
      </c>
      <c r="M439">
        <f t="shared" si="19"/>
        <v>0</v>
      </c>
      <c r="N439">
        <f t="shared" si="20"/>
        <v>0</v>
      </c>
      <c r="P439" t="str">
        <f>I439</f>
        <v>9913</v>
      </c>
      <c r="Q439" t="str">
        <f>B439</f>
        <v>Cattle</v>
      </c>
    </row>
    <row r="440" spans="1:17" x14ac:dyDescent="0.2">
      <c r="A440" s="4">
        <v>9913</v>
      </c>
      <c r="B440" s="12" t="s">
        <v>1432</v>
      </c>
      <c r="C440" s="1">
        <v>1114</v>
      </c>
      <c r="D440" s="1" t="s">
        <v>1090</v>
      </c>
      <c r="E440" s="6" t="s">
        <v>1276</v>
      </c>
      <c r="I440" t="str">
        <f>CONCATENATE($H$2,A440)</f>
        <v>9913</v>
      </c>
      <c r="J440" t="str">
        <f>CONCATENATE($H$3, C440)</f>
        <v>1114</v>
      </c>
      <c r="K440" t="str">
        <f>D440</f>
        <v>Spanish Berrenda en negro</v>
      </c>
      <c r="L440" t="str">
        <f t="shared" si="18"/>
        <v>LBO:0000048</v>
      </c>
      <c r="M440">
        <f t="shared" si="19"/>
        <v>0</v>
      </c>
      <c r="N440">
        <f t="shared" si="20"/>
        <v>0</v>
      </c>
      <c r="P440" t="str">
        <f>I440</f>
        <v>9913</v>
      </c>
      <c r="Q440" t="str">
        <f>B440</f>
        <v>Cattle</v>
      </c>
    </row>
    <row r="441" spans="1:17" x14ac:dyDescent="0.2">
      <c r="A441" s="4">
        <v>9913</v>
      </c>
      <c r="B441" s="12" t="s">
        <v>1432</v>
      </c>
      <c r="C441" s="1">
        <v>571</v>
      </c>
      <c r="D441" s="1" t="s">
        <v>565</v>
      </c>
      <c r="E441" s="6" t="s">
        <v>1198</v>
      </c>
      <c r="I441" t="str">
        <f>CONCATENATE($H$2,A441)</f>
        <v>9913</v>
      </c>
      <c r="J441" t="str">
        <f>CONCATENATE($H$3, C441)</f>
        <v>571</v>
      </c>
      <c r="K441" t="str">
        <f>D441</f>
        <v>Blacksided Trondheims</v>
      </c>
      <c r="L441" t="str">
        <f t="shared" si="18"/>
        <v>LBO:0000050</v>
      </c>
      <c r="M441">
        <f t="shared" si="19"/>
        <v>0</v>
      </c>
      <c r="N441">
        <f t="shared" si="20"/>
        <v>0</v>
      </c>
      <c r="P441" t="str">
        <f>I441</f>
        <v>9913</v>
      </c>
      <c r="Q441" t="str">
        <f>B441</f>
        <v>Cattle</v>
      </c>
    </row>
    <row r="442" spans="1:17" x14ac:dyDescent="0.2">
      <c r="A442" s="4">
        <v>9913</v>
      </c>
      <c r="B442" s="12" t="s">
        <v>1432</v>
      </c>
      <c r="C442" s="1">
        <v>97</v>
      </c>
      <c r="D442" s="1" t="s">
        <v>98</v>
      </c>
      <c r="E442" s="6" t="s">
        <v>1199</v>
      </c>
      <c r="I442" t="str">
        <f>CONCATENATE($H$2,A442)</f>
        <v>9913</v>
      </c>
      <c r="J442" t="str">
        <f>CONCATENATE($H$3, C442)</f>
        <v>97</v>
      </c>
      <c r="K442" t="str">
        <f>D442</f>
        <v>Blonde d'Aquitaine</v>
      </c>
      <c r="L442" t="str">
        <f t="shared" si="18"/>
        <v>LBO:0000053</v>
      </c>
      <c r="M442">
        <f t="shared" si="19"/>
        <v>0</v>
      </c>
      <c r="N442">
        <f t="shared" si="20"/>
        <v>0</v>
      </c>
      <c r="P442" t="str">
        <f>I442</f>
        <v>9913</v>
      </c>
      <c r="Q442" t="str">
        <f>B442</f>
        <v>Cattle</v>
      </c>
    </row>
    <row r="443" spans="1:17" x14ac:dyDescent="0.2">
      <c r="A443" s="4">
        <v>9913</v>
      </c>
      <c r="B443" s="12" t="s">
        <v>1432</v>
      </c>
      <c r="C443" s="1">
        <v>119</v>
      </c>
      <c r="D443" s="1" t="s">
        <v>119</v>
      </c>
      <c r="E443" s="6" t="s">
        <v>1200</v>
      </c>
      <c r="I443" t="str">
        <f>CONCATENATE($H$2,A443)</f>
        <v>9913</v>
      </c>
      <c r="J443" t="str">
        <f>CONCATENATE($H$3, C443)</f>
        <v>119</v>
      </c>
      <c r="K443" t="str">
        <f>D443</f>
        <v>Bonsmara</v>
      </c>
      <c r="L443" t="str">
        <f t="shared" si="18"/>
        <v>LBO:0000054</v>
      </c>
      <c r="M443">
        <f t="shared" si="19"/>
        <v>0</v>
      </c>
      <c r="N443">
        <f t="shared" si="20"/>
        <v>0</v>
      </c>
      <c r="P443" t="str">
        <f>I443</f>
        <v>9913</v>
      </c>
      <c r="Q443" t="str">
        <f>B443</f>
        <v>Cattle</v>
      </c>
    </row>
    <row r="444" spans="1:17" x14ac:dyDescent="0.2">
      <c r="A444" s="4">
        <v>9913</v>
      </c>
      <c r="B444" s="12" t="s">
        <v>1432</v>
      </c>
      <c r="C444" s="1">
        <v>99</v>
      </c>
      <c r="D444" s="1" t="s">
        <v>100</v>
      </c>
      <c r="E444" s="6" t="s">
        <v>1201</v>
      </c>
      <c r="I444" t="str">
        <f>CONCATENATE($H$2,A444)</f>
        <v>9913</v>
      </c>
      <c r="J444" t="str">
        <f>CONCATENATE($H$3, C444)</f>
        <v>99</v>
      </c>
      <c r="K444" t="str">
        <f>D444</f>
        <v>Boran</v>
      </c>
      <c r="L444" t="str">
        <f t="shared" si="18"/>
        <v>LBO:0000055</v>
      </c>
      <c r="M444">
        <f t="shared" si="19"/>
        <v>0</v>
      </c>
      <c r="N444">
        <f t="shared" si="20"/>
        <v>0</v>
      </c>
      <c r="P444" t="str">
        <f>I444</f>
        <v>9913</v>
      </c>
      <c r="Q444" t="str">
        <f>B444</f>
        <v>Cattle</v>
      </c>
    </row>
    <row r="445" spans="1:17" x14ac:dyDescent="0.2">
      <c r="A445" s="4">
        <v>9913</v>
      </c>
      <c r="B445" s="12" t="s">
        <v>1432</v>
      </c>
      <c r="C445" s="1">
        <v>169</v>
      </c>
      <c r="D445" s="1" t="s">
        <v>169</v>
      </c>
      <c r="E445" s="6" t="s">
        <v>1202</v>
      </c>
      <c r="I445" t="str">
        <f>CONCATENATE($H$2,A445)</f>
        <v>9913</v>
      </c>
      <c r="J445" t="str">
        <f>CONCATENATE($H$3, C445)</f>
        <v>169</v>
      </c>
      <c r="K445" t="str">
        <f>D445</f>
        <v>Braford</v>
      </c>
      <c r="L445" t="str">
        <f t="shared" si="18"/>
        <v>LBO:0000057</v>
      </c>
      <c r="M445">
        <f t="shared" si="19"/>
        <v>0</v>
      </c>
      <c r="N445">
        <f t="shared" si="20"/>
        <v>0</v>
      </c>
      <c r="P445" t="str">
        <f>I445</f>
        <v>9913</v>
      </c>
      <c r="Q445" t="str">
        <f>B445</f>
        <v>Cattle</v>
      </c>
    </row>
    <row r="446" spans="1:17" x14ac:dyDescent="0.2">
      <c r="A446" s="4">
        <v>9913</v>
      </c>
      <c r="B446" s="12" t="s">
        <v>1432</v>
      </c>
      <c r="C446" s="1">
        <v>24</v>
      </c>
      <c r="D446" s="1" t="s">
        <v>25</v>
      </c>
      <c r="E446" s="6" t="s">
        <v>1203</v>
      </c>
      <c r="I446" t="str">
        <f>CONCATENATE($H$2,A446)</f>
        <v>9913</v>
      </c>
      <c r="J446" t="str">
        <f>CONCATENATE($H$3, C446)</f>
        <v>24</v>
      </c>
      <c r="K446" t="str">
        <f>D446</f>
        <v>Brahman</v>
      </c>
      <c r="L446" t="str">
        <f t="shared" si="18"/>
        <v>LBO:0000058</v>
      </c>
      <c r="M446">
        <f t="shared" si="19"/>
        <v>0</v>
      </c>
      <c r="N446">
        <f t="shared" si="20"/>
        <v>0</v>
      </c>
      <c r="P446" t="str">
        <f>I446</f>
        <v>9913</v>
      </c>
      <c r="Q446" t="str">
        <f>B446</f>
        <v>Cattle</v>
      </c>
    </row>
    <row r="447" spans="1:17" x14ac:dyDescent="0.2">
      <c r="A447" s="4">
        <v>9913</v>
      </c>
      <c r="B447" s="12" t="s">
        <v>1432</v>
      </c>
      <c r="C447" s="1">
        <v>449</v>
      </c>
      <c r="D447" s="1" t="s">
        <v>448</v>
      </c>
      <c r="E447" s="6" t="s">
        <v>1204</v>
      </c>
      <c r="I447" t="str">
        <f>CONCATENATE($H$2,A447)</f>
        <v>9913</v>
      </c>
      <c r="J447" t="str">
        <f>CONCATENATE($H$3, C447)</f>
        <v>449</v>
      </c>
      <c r="K447" t="str">
        <f>D447</f>
        <v>Brangus</v>
      </c>
      <c r="L447" t="str">
        <f t="shared" si="18"/>
        <v>LBO:0000060</v>
      </c>
      <c r="M447">
        <f t="shared" si="19"/>
        <v>0</v>
      </c>
      <c r="N447">
        <f t="shared" si="20"/>
        <v>0</v>
      </c>
      <c r="P447" t="str">
        <f>I447</f>
        <v>9913</v>
      </c>
      <c r="Q447" t="str">
        <f>B447</f>
        <v>Cattle</v>
      </c>
    </row>
    <row r="448" spans="1:17" x14ac:dyDescent="0.2">
      <c r="A448" s="4">
        <v>9913</v>
      </c>
      <c r="B448" s="12" t="s">
        <v>1432</v>
      </c>
      <c r="C448" s="1">
        <v>59</v>
      </c>
      <c r="D448" s="1" t="s">
        <v>60</v>
      </c>
      <c r="E448" s="6" t="s">
        <v>1205</v>
      </c>
      <c r="I448" t="str">
        <f>CONCATENATE($H$2,A448)</f>
        <v>9913</v>
      </c>
      <c r="J448" t="str">
        <f>CONCATENATE($H$3, C448)</f>
        <v>59</v>
      </c>
      <c r="K448" t="str">
        <f>D448</f>
        <v>Braunvieh</v>
      </c>
      <c r="L448" t="str">
        <f t="shared" si="18"/>
        <v>LBO:0000061</v>
      </c>
      <c r="M448">
        <f t="shared" si="19"/>
        <v>0</v>
      </c>
      <c r="N448">
        <f t="shared" si="20"/>
        <v>0</v>
      </c>
      <c r="P448" t="str">
        <f>I448</f>
        <v>9913</v>
      </c>
      <c r="Q448" t="str">
        <f>B448</f>
        <v>Cattle</v>
      </c>
    </row>
    <row r="449" spans="1:17" x14ac:dyDescent="0.2">
      <c r="A449" s="4">
        <v>9913</v>
      </c>
      <c r="B449" s="12" t="s">
        <v>1432</v>
      </c>
      <c r="C449" s="1">
        <v>128</v>
      </c>
      <c r="D449" s="1" t="s">
        <v>128</v>
      </c>
      <c r="E449" s="6" t="s">
        <v>1282</v>
      </c>
      <c r="I449" t="str">
        <f>CONCATENATE($H$2,A449)</f>
        <v>9913</v>
      </c>
      <c r="J449" t="str">
        <f>CONCATENATE($H$3, C449)</f>
        <v>128</v>
      </c>
      <c r="K449" t="str">
        <f>D449</f>
        <v>White British</v>
      </c>
      <c r="L449" t="str">
        <f t="shared" si="18"/>
        <v>LBO:0000062</v>
      </c>
      <c r="M449">
        <f t="shared" si="19"/>
        <v>0</v>
      </c>
      <c r="N449">
        <f t="shared" si="20"/>
        <v>0</v>
      </c>
      <c r="P449" t="str">
        <f>I449</f>
        <v>9913</v>
      </c>
      <c r="Q449" t="str">
        <f>B449</f>
        <v>Cattle</v>
      </c>
    </row>
    <row r="450" spans="1:17" x14ac:dyDescent="0.2">
      <c r="A450" s="4">
        <v>9913</v>
      </c>
      <c r="B450" s="12" t="s">
        <v>1432</v>
      </c>
      <c r="C450" s="1">
        <v>106</v>
      </c>
      <c r="D450" s="1" t="s">
        <v>107</v>
      </c>
      <c r="E450" s="6" t="s">
        <v>1207</v>
      </c>
      <c r="I450" t="str">
        <f>CONCATENATE($H$2,A450)</f>
        <v>9913</v>
      </c>
      <c r="J450" t="str">
        <f>CONCATENATE($H$3, C450)</f>
        <v>106</v>
      </c>
      <c r="K450" t="str">
        <f>D450</f>
        <v>Brown Swiss</v>
      </c>
      <c r="L450" t="str">
        <f t="shared" si="18"/>
        <v>LBO:0000063</v>
      </c>
      <c r="M450">
        <f t="shared" si="19"/>
        <v>0</v>
      </c>
      <c r="N450">
        <f t="shared" si="20"/>
        <v>0</v>
      </c>
      <c r="P450" t="str">
        <f>I450</f>
        <v>9913</v>
      </c>
      <c r="Q450" t="str">
        <f>B450</f>
        <v>Cattle</v>
      </c>
    </row>
    <row r="451" spans="1:17" x14ac:dyDescent="0.2">
      <c r="A451" s="4">
        <v>9913</v>
      </c>
      <c r="B451" s="12" t="s">
        <v>1432</v>
      </c>
      <c r="C451" s="1">
        <v>717</v>
      </c>
      <c r="D451" s="1" t="s">
        <v>711</v>
      </c>
      <c r="E451" s="6" t="s">
        <v>1208</v>
      </c>
      <c r="I451" t="str">
        <f>CONCATENATE($H$2,A451)</f>
        <v>9913</v>
      </c>
      <c r="J451" t="str">
        <f>CONCATENATE($H$3, C451)</f>
        <v>717</v>
      </c>
      <c r="K451" t="str">
        <f>D451</f>
        <v>Busa</v>
      </c>
      <c r="L451" t="str">
        <f t="shared" ref="L451:L514" si="21">E451</f>
        <v>LBO:0000064</v>
      </c>
      <c r="M451">
        <f t="shared" ref="M451:M514" si="22">F451</f>
        <v>0</v>
      </c>
      <c r="N451">
        <f t="shared" ref="N451:N514" si="23">G451</f>
        <v>0</v>
      </c>
      <c r="P451" t="str">
        <f>I451</f>
        <v>9913</v>
      </c>
      <c r="Q451" t="str">
        <f>B451</f>
        <v>Cattle</v>
      </c>
    </row>
    <row r="452" spans="1:17" x14ac:dyDescent="0.2">
      <c r="A452" s="4">
        <v>9913</v>
      </c>
      <c r="B452" s="12" t="s">
        <v>1432</v>
      </c>
      <c r="C452" s="1">
        <v>508</v>
      </c>
      <c r="D452" s="1" t="s">
        <v>506</v>
      </c>
      <c r="E452" s="6" t="s">
        <v>1209</v>
      </c>
      <c r="I452" t="str">
        <f>CONCATENATE($H$2,A452)</f>
        <v>9913</v>
      </c>
      <c r="J452" t="str">
        <f>CONCATENATE($H$3, C452)</f>
        <v>508</v>
      </c>
      <c r="K452" t="str">
        <f>D452</f>
        <v>Canchim</v>
      </c>
      <c r="L452" t="str">
        <f t="shared" si="21"/>
        <v>LBO:0000068</v>
      </c>
      <c r="M452">
        <f t="shared" si="22"/>
        <v>0</v>
      </c>
      <c r="N452">
        <f t="shared" si="23"/>
        <v>0</v>
      </c>
      <c r="P452" t="str">
        <f>I452</f>
        <v>9913</v>
      </c>
      <c r="Q452" t="str">
        <f>B452</f>
        <v>Cattle</v>
      </c>
    </row>
    <row r="453" spans="1:17" ht="16" x14ac:dyDescent="0.2">
      <c r="A453" s="4">
        <v>9913</v>
      </c>
      <c r="B453" s="12" t="s">
        <v>1432</v>
      </c>
      <c r="C453" s="1">
        <v>19</v>
      </c>
      <c r="D453" s="1" t="s">
        <v>20</v>
      </c>
      <c r="E453" s="8" t="s">
        <v>1210</v>
      </c>
      <c r="I453" t="str">
        <f>CONCATENATE($H$2,A453)</f>
        <v>9913</v>
      </c>
      <c r="J453" t="str">
        <f>CONCATENATE($H$3, C453)</f>
        <v>19</v>
      </c>
      <c r="K453" t="str">
        <f>D453</f>
        <v>Charolais</v>
      </c>
      <c r="L453" t="str">
        <f t="shared" si="21"/>
        <v>LBO:0000073</v>
      </c>
      <c r="M453">
        <f t="shared" si="22"/>
        <v>0</v>
      </c>
      <c r="N453">
        <f t="shared" si="23"/>
        <v>0</v>
      </c>
      <c r="P453" t="str">
        <f>I453</f>
        <v>9913</v>
      </c>
      <c r="Q453" t="str">
        <f>B453</f>
        <v>Cattle</v>
      </c>
    </row>
    <row r="454" spans="1:17" x14ac:dyDescent="0.2">
      <c r="A454" s="4">
        <v>9913</v>
      </c>
      <c r="B454" s="12" t="s">
        <v>1432</v>
      </c>
      <c r="C454" s="1">
        <v>211</v>
      </c>
      <c r="D454" s="1" t="s">
        <v>211</v>
      </c>
      <c r="E454" s="6" t="s">
        <v>1211</v>
      </c>
      <c r="I454" t="str">
        <f>CONCATENATE($H$2,A454)</f>
        <v>9913</v>
      </c>
      <c r="J454" t="str">
        <f>CONCATENATE($H$3, C454)</f>
        <v>211</v>
      </c>
      <c r="K454" t="str">
        <f>D454</f>
        <v>Chianina</v>
      </c>
      <c r="L454" t="str">
        <f t="shared" si="21"/>
        <v>LBO:0000074</v>
      </c>
      <c r="M454">
        <f t="shared" si="22"/>
        <v>0</v>
      </c>
      <c r="N454">
        <f t="shared" si="23"/>
        <v>0</v>
      </c>
      <c r="P454" t="str">
        <f>I454</f>
        <v>9913</v>
      </c>
      <c r="Q454" t="str">
        <f>B454</f>
        <v>Cattle</v>
      </c>
    </row>
    <row r="455" spans="1:17" x14ac:dyDescent="0.2">
      <c r="A455" s="4">
        <v>9913</v>
      </c>
      <c r="B455" s="12" t="s">
        <v>1432</v>
      </c>
      <c r="C455" s="1">
        <v>365</v>
      </c>
      <c r="D455" s="1" t="s">
        <v>364</v>
      </c>
      <c r="E455" s="6" t="s">
        <v>1214</v>
      </c>
      <c r="I455" t="str">
        <f>CONCATENATE($H$2,A455)</f>
        <v>9913</v>
      </c>
      <c r="J455" t="str">
        <f>CONCATENATE($H$3, C455)</f>
        <v>365</v>
      </c>
      <c r="K455" t="str">
        <f>D455</f>
        <v>Dangi</v>
      </c>
      <c r="L455" t="str">
        <f t="shared" si="21"/>
        <v>LBO:0000083</v>
      </c>
      <c r="M455">
        <f t="shared" si="22"/>
        <v>0</v>
      </c>
      <c r="N455">
        <f t="shared" si="23"/>
        <v>0</v>
      </c>
      <c r="P455" t="str">
        <f>I455</f>
        <v>9913</v>
      </c>
      <c r="Q455" t="str">
        <f>B455</f>
        <v>Cattle</v>
      </c>
    </row>
    <row r="456" spans="1:17" x14ac:dyDescent="0.2">
      <c r="A456" s="4">
        <v>9913</v>
      </c>
      <c r="B456" s="12" t="s">
        <v>1432</v>
      </c>
      <c r="C456" s="1">
        <v>185</v>
      </c>
      <c r="D456" s="1" t="s">
        <v>185</v>
      </c>
      <c r="E456" s="6" t="s">
        <v>1215</v>
      </c>
      <c r="I456" t="str">
        <f>CONCATENATE($H$2,A456)</f>
        <v>9913</v>
      </c>
      <c r="J456" t="str">
        <f>CONCATENATE($H$3, C456)</f>
        <v>185</v>
      </c>
      <c r="K456" t="str">
        <f>D456</f>
        <v>Devon</v>
      </c>
      <c r="L456" t="str">
        <f t="shared" si="21"/>
        <v>LBO:0000087</v>
      </c>
      <c r="M456">
        <f t="shared" si="22"/>
        <v>0</v>
      </c>
      <c r="N456">
        <f t="shared" si="23"/>
        <v>0</v>
      </c>
      <c r="P456" t="str">
        <f>I456</f>
        <v>9913</v>
      </c>
      <c r="Q456" t="str">
        <f>B456</f>
        <v>Cattle</v>
      </c>
    </row>
    <row r="457" spans="1:17" x14ac:dyDescent="0.2">
      <c r="A457" s="4">
        <v>9913</v>
      </c>
      <c r="B457" s="12" t="s">
        <v>1432</v>
      </c>
      <c r="C457" s="1">
        <v>36</v>
      </c>
      <c r="D457" s="1" t="s">
        <v>37</v>
      </c>
      <c r="E457" s="6" t="s">
        <v>1216</v>
      </c>
      <c r="I457" t="str">
        <f>CONCATENATE($H$2,A457)</f>
        <v>9913</v>
      </c>
      <c r="J457" t="str">
        <f>CONCATENATE($H$3, C457)</f>
        <v>36</v>
      </c>
      <c r="K457" t="str">
        <f>D457</f>
        <v>Dexter</v>
      </c>
      <c r="L457" t="str">
        <f t="shared" si="21"/>
        <v>LBO:0000088</v>
      </c>
      <c r="M457">
        <f t="shared" si="22"/>
        <v>0</v>
      </c>
      <c r="N457">
        <f t="shared" si="23"/>
        <v>0</v>
      </c>
      <c r="P457" t="str">
        <f>I457</f>
        <v>9913</v>
      </c>
      <c r="Q457" t="str">
        <f>B457</f>
        <v>Cattle</v>
      </c>
    </row>
    <row r="458" spans="1:17" x14ac:dyDescent="0.2">
      <c r="A458" s="4">
        <v>9913</v>
      </c>
      <c r="B458" s="12" t="s">
        <v>1432</v>
      </c>
      <c r="C458" s="1">
        <v>644</v>
      </c>
      <c r="D458" s="1" t="s">
        <v>638</v>
      </c>
      <c r="E458" s="6" t="s">
        <v>1217</v>
      </c>
      <c r="I458" t="str">
        <f>CONCATENATE($H$2,A458)</f>
        <v>9913</v>
      </c>
      <c r="J458" t="str">
        <f>CONCATENATE($H$3, C458)</f>
        <v>644</v>
      </c>
      <c r="K458" t="str">
        <f>D458</f>
        <v>Droughtmaster</v>
      </c>
      <c r="L458" t="str">
        <f t="shared" si="21"/>
        <v>LBO:0000091</v>
      </c>
      <c r="M458">
        <f t="shared" si="22"/>
        <v>0</v>
      </c>
      <c r="N458">
        <f t="shared" si="23"/>
        <v>0</v>
      </c>
      <c r="P458" t="str">
        <f>I458</f>
        <v>9913</v>
      </c>
      <c r="Q458" t="str">
        <f>B458</f>
        <v>Cattle</v>
      </c>
    </row>
    <row r="459" spans="1:17" x14ac:dyDescent="0.2">
      <c r="A459" s="4">
        <v>9913</v>
      </c>
      <c r="B459" s="12" t="s">
        <v>1432</v>
      </c>
      <c r="C459" s="1">
        <v>600</v>
      </c>
      <c r="D459" s="1" t="s">
        <v>594</v>
      </c>
      <c r="E459" s="6" t="s">
        <v>1218</v>
      </c>
      <c r="I459" t="str">
        <f>CONCATENATE($H$2,A459)</f>
        <v>9913</v>
      </c>
      <c r="J459" t="str">
        <f>CONCATENATE($H$3, C459)</f>
        <v>600</v>
      </c>
      <c r="K459" t="str">
        <f>D459</f>
        <v>Dutch Belted</v>
      </c>
      <c r="L459" t="str">
        <f t="shared" si="21"/>
        <v>LBO:0000093</v>
      </c>
      <c r="M459">
        <f t="shared" si="22"/>
        <v>0</v>
      </c>
      <c r="N459">
        <f t="shared" si="23"/>
        <v>0</v>
      </c>
      <c r="P459" t="str">
        <f>I459</f>
        <v>9913</v>
      </c>
      <c r="Q459" t="str">
        <f>B459</f>
        <v>Cattle</v>
      </c>
    </row>
    <row r="460" spans="1:17" x14ac:dyDescent="0.2">
      <c r="A460" s="4">
        <v>9913</v>
      </c>
      <c r="B460" s="12" t="s">
        <v>1432</v>
      </c>
      <c r="C460" s="1">
        <v>535</v>
      </c>
      <c r="D460" s="1" t="s">
        <v>533</v>
      </c>
      <c r="E460" s="6" t="s">
        <v>1241</v>
      </c>
      <c r="I460" t="str">
        <f>CONCATENATE($H$2,A460)</f>
        <v>9913</v>
      </c>
      <c r="J460" t="str">
        <f>CONCATENATE($H$3, C460)</f>
        <v>535</v>
      </c>
      <c r="K460" t="str">
        <f>D460</f>
        <v>Longhorn</v>
      </c>
      <c r="L460" t="str">
        <f t="shared" si="21"/>
        <v>LBO:0000097</v>
      </c>
      <c r="M460">
        <f t="shared" si="22"/>
        <v>0</v>
      </c>
      <c r="N460">
        <f t="shared" si="23"/>
        <v>0</v>
      </c>
      <c r="P460" t="str">
        <f>I460</f>
        <v>9913</v>
      </c>
      <c r="Q460" t="str">
        <f>B460</f>
        <v>Cattle</v>
      </c>
    </row>
    <row r="461" spans="1:17" x14ac:dyDescent="0.2">
      <c r="A461" s="4">
        <v>9913</v>
      </c>
      <c r="B461" s="12" t="s">
        <v>1432</v>
      </c>
      <c r="C461" s="1">
        <v>1116</v>
      </c>
      <c r="D461" s="1" t="s">
        <v>1092</v>
      </c>
      <c r="E461" s="6" t="s">
        <v>1219</v>
      </c>
      <c r="I461" t="str">
        <f>CONCATENATE($H$2,A461)</f>
        <v>9913</v>
      </c>
      <c r="J461" t="str">
        <f>CONCATENATE($H$3, C461)</f>
        <v>1116</v>
      </c>
      <c r="K461" t="str">
        <f>D461</f>
        <v>EvolÃ¨ner</v>
      </c>
      <c r="L461" t="str">
        <f t="shared" si="21"/>
        <v>LBO:0000099</v>
      </c>
      <c r="M461">
        <f t="shared" si="22"/>
        <v>0</v>
      </c>
      <c r="N461">
        <f t="shared" si="23"/>
        <v>0</v>
      </c>
      <c r="P461" t="str">
        <f>I461</f>
        <v>9913</v>
      </c>
      <c r="Q461" t="str">
        <f>B461</f>
        <v>Cattle</v>
      </c>
    </row>
    <row r="462" spans="1:17" x14ac:dyDescent="0.2">
      <c r="A462" s="4">
        <v>9913</v>
      </c>
      <c r="B462" s="12" t="s">
        <v>1432</v>
      </c>
      <c r="C462" s="1">
        <v>18</v>
      </c>
      <c r="D462" s="1" t="s">
        <v>19</v>
      </c>
      <c r="E462" s="6" t="s">
        <v>1221</v>
      </c>
      <c r="I462" t="str">
        <f>CONCATENATE($H$2,A462)</f>
        <v>9913</v>
      </c>
      <c r="J462" t="str">
        <f>CONCATENATE($H$3, C462)</f>
        <v>18</v>
      </c>
      <c r="K462" t="str">
        <f>D462</f>
        <v>Galloway</v>
      </c>
      <c r="L462" t="str">
        <f t="shared" si="21"/>
        <v>LBO:0000106</v>
      </c>
      <c r="M462">
        <f t="shared" si="22"/>
        <v>0</v>
      </c>
      <c r="N462">
        <f t="shared" si="23"/>
        <v>0</v>
      </c>
      <c r="P462" t="str">
        <f>I462</f>
        <v>9913</v>
      </c>
      <c r="Q462" t="str">
        <f>B462</f>
        <v>Cattle</v>
      </c>
    </row>
    <row r="463" spans="1:17" x14ac:dyDescent="0.2">
      <c r="A463" s="4">
        <v>9913</v>
      </c>
      <c r="B463" s="12" t="s">
        <v>1432</v>
      </c>
      <c r="C463" s="1">
        <v>61</v>
      </c>
      <c r="D463" s="1" t="s">
        <v>62</v>
      </c>
      <c r="E463" s="6" t="s">
        <v>1222</v>
      </c>
      <c r="I463" t="str">
        <f>CONCATENATE($H$2,A463)</f>
        <v>9913</v>
      </c>
      <c r="J463" t="str">
        <f>CONCATENATE($H$3, C463)</f>
        <v>61</v>
      </c>
      <c r="K463" t="str">
        <f>D463</f>
        <v>Gelbvieh</v>
      </c>
      <c r="L463" t="str">
        <f t="shared" si="21"/>
        <v>LBO:0000110</v>
      </c>
      <c r="M463">
        <f t="shared" si="22"/>
        <v>0</v>
      </c>
      <c r="N463">
        <f t="shared" si="23"/>
        <v>0</v>
      </c>
      <c r="P463" t="str">
        <f>I463</f>
        <v>9913</v>
      </c>
      <c r="Q463" t="str">
        <f>B463</f>
        <v>Cattle</v>
      </c>
    </row>
    <row r="464" spans="1:17" x14ac:dyDescent="0.2">
      <c r="A464" s="4">
        <v>9913</v>
      </c>
      <c r="B464" s="12" t="s">
        <v>1432</v>
      </c>
      <c r="C464" s="1">
        <v>1087</v>
      </c>
      <c r="D464" s="1" t="s">
        <v>1064</v>
      </c>
      <c r="E464" s="6" t="s">
        <v>1223</v>
      </c>
      <c r="I464" t="str">
        <f>CONCATENATE($H$2,A464)</f>
        <v>9913</v>
      </c>
      <c r="J464" t="str">
        <f>CONCATENATE($H$3, C464)</f>
        <v>1087</v>
      </c>
      <c r="K464" t="str">
        <f>D464</f>
        <v>German Angus</v>
      </c>
      <c r="L464" t="str">
        <f t="shared" si="21"/>
        <v>LBO:0000111</v>
      </c>
      <c r="M464">
        <f t="shared" si="22"/>
        <v>0</v>
      </c>
      <c r="N464">
        <f t="shared" si="23"/>
        <v>0</v>
      </c>
      <c r="P464" t="str">
        <f>I464</f>
        <v>9913</v>
      </c>
      <c r="Q464" t="str">
        <f>B464</f>
        <v>Cattle</v>
      </c>
    </row>
    <row r="465" spans="1:17" x14ac:dyDescent="0.2">
      <c r="A465" s="4">
        <v>9913</v>
      </c>
      <c r="B465" s="12" t="s">
        <v>1432</v>
      </c>
      <c r="C465" s="1">
        <v>65</v>
      </c>
      <c r="D465" s="1" t="s">
        <v>66</v>
      </c>
      <c r="E465" s="6" t="s">
        <v>1224</v>
      </c>
      <c r="I465" t="str">
        <f>CONCATENATE($H$2,A465)</f>
        <v>9913</v>
      </c>
      <c r="J465" t="str">
        <f>CONCATENATE($H$3, C465)</f>
        <v>65</v>
      </c>
      <c r="K465" t="str">
        <f>D465</f>
        <v>Gir</v>
      </c>
      <c r="L465" t="str">
        <f t="shared" si="21"/>
        <v>LBO:0000113</v>
      </c>
      <c r="M465">
        <f t="shared" si="22"/>
        <v>0</v>
      </c>
      <c r="N465">
        <f t="shared" si="23"/>
        <v>0</v>
      </c>
      <c r="P465" t="str">
        <f>I465</f>
        <v>9913</v>
      </c>
      <c r="Q465" t="str">
        <f>B465</f>
        <v>Cattle</v>
      </c>
    </row>
    <row r="466" spans="1:17" x14ac:dyDescent="0.2">
      <c r="A466" s="4">
        <v>9913</v>
      </c>
      <c r="B466" s="12" t="s">
        <v>1432</v>
      </c>
      <c r="C466" s="1">
        <v>670</v>
      </c>
      <c r="D466" s="1" t="s">
        <v>664</v>
      </c>
      <c r="E466" s="6" t="s">
        <v>1227</v>
      </c>
      <c r="I466" t="str">
        <f>CONCATENATE($H$2,A466)</f>
        <v>9913</v>
      </c>
      <c r="J466" t="str">
        <f>CONCATENATE($H$3, C466)</f>
        <v>670</v>
      </c>
      <c r="K466" t="str">
        <f>D466</f>
        <v>Gudali</v>
      </c>
      <c r="L466" t="str">
        <f t="shared" si="21"/>
        <v>LBO:0000120</v>
      </c>
      <c r="M466">
        <f t="shared" si="22"/>
        <v>0</v>
      </c>
      <c r="N466">
        <f t="shared" si="23"/>
        <v>0</v>
      </c>
      <c r="P466" t="str">
        <f>I466</f>
        <v>9913</v>
      </c>
      <c r="Q466" t="str">
        <f>B466</f>
        <v>Cattle</v>
      </c>
    </row>
    <row r="467" spans="1:17" x14ac:dyDescent="0.2">
      <c r="A467" s="4">
        <v>9913</v>
      </c>
      <c r="B467" s="12" t="s">
        <v>1432</v>
      </c>
      <c r="C467" s="1">
        <v>87</v>
      </c>
      <c r="D467" s="1" t="s">
        <v>88</v>
      </c>
      <c r="E467" s="6" t="s">
        <v>1228</v>
      </c>
      <c r="I467" t="str">
        <f>CONCATENATE($H$2,A467)</f>
        <v>9913</v>
      </c>
      <c r="J467" t="str">
        <f>CONCATENATE($H$3, C467)</f>
        <v>87</v>
      </c>
      <c r="K467" t="str">
        <f>D467</f>
        <v>Guernsey</v>
      </c>
      <c r="L467" t="str">
        <f t="shared" si="21"/>
        <v>LBO:0000121</v>
      </c>
      <c r="M467">
        <f t="shared" si="22"/>
        <v>0</v>
      </c>
      <c r="N467">
        <f t="shared" si="23"/>
        <v>0</v>
      </c>
      <c r="P467" t="str">
        <f>I467</f>
        <v>9913</v>
      </c>
      <c r="Q467" t="str">
        <f>B467</f>
        <v>Cattle</v>
      </c>
    </row>
    <row r="468" spans="1:17" x14ac:dyDescent="0.2">
      <c r="A468" s="4">
        <v>9913</v>
      </c>
      <c r="B468" s="12" t="s">
        <v>1432</v>
      </c>
      <c r="C468" s="1">
        <v>441</v>
      </c>
      <c r="D468" s="1" t="s">
        <v>440</v>
      </c>
      <c r="E468" s="6" t="s">
        <v>1229</v>
      </c>
      <c r="I468" t="str">
        <f>CONCATENATE($H$2,A468)</f>
        <v>9913</v>
      </c>
      <c r="J468" t="str">
        <f>CONCATENATE($H$3, C468)</f>
        <v>441</v>
      </c>
      <c r="K468" t="str">
        <f>D468</f>
        <v>Guzera</v>
      </c>
      <c r="L468" t="str">
        <f t="shared" si="21"/>
        <v>LBO:0000122</v>
      </c>
      <c r="M468">
        <f t="shared" si="22"/>
        <v>0</v>
      </c>
      <c r="N468">
        <f t="shared" si="23"/>
        <v>0</v>
      </c>
      <c r="P468" t="str">
        <f>I468</f>
        <v>9913</v>
      </c>
      <c r="Q468" t="str">
        <f>B468</f>
        <v>Cattle</v>
      </c>
    </row>
    <row r="469" spans="1:17" x14ac:dyDescent="0.2">
      <c r="A469" s="4">
        <v>9913</v>
      </c>
      <c r="B469" s="12" t="s">
        <v>1432</v>
      </c>
      <c r="C469" s="1">
        <v>581</v>
      </c>
      <c r="D469" s="1" t="s">
        <v>575</v>
      </c>
      <c r="E469" s="6" t="s">
        <v>1229</v>
      </c>
      <c r="I469" t="str">
        <f>CONCATENATE($H$2,A469)</f>
        <v>9913</v>
      </c>
      <c r="J469" t="str">
        <f>CONCATENATE($H$3, C469)</f>
        <v>581</v>
      </c>
      <c r="K469" t="str">
        <f>D469</f>
        <v>Guzerat</v>
      </c>
      <c r="L469" t="str">
        <f t="shared" si="21"/>
        <v>LBO:0000122</v>
      </c>
      <c r="M469">
        <f t="shared" si="22"/>
        <v>0</v>
      </c>
      <c r="N469">
        <f t="shared" si="23"/>
        <v>0</v>
      </c>
      <c r="P469" t="str">
        <f>I469</f>
        <v>9913</v>
      </c>
      <c r="Q469" t="str">
        <f>B469</f>
        <v>Cattle</v>
      </c>
    </row>
    <row r="470" spans="1:17" x14ac:dyDescent="0.2">
      <c r="A470" s="4">
        <v>9913</v>
      </c>
      <c r="B470" s="12" t="s">
        <v>1432</v>
      </c>
      <c r="C470" s="1">
        <v>166</v>
      </c>
      <c r="D470" s="1" t="s">
        <v>166</v>
      </c>
      <c r="E470" s="6" t="s">
        <v>1230</v>
      </c>
      <c r="I470" t="str">
        <f>CONCATENATE($H$2,A470)</f>
        <v>9913</v>
      </c>
      <c r="J470" t="str">
        <f>CONCATENATE($H$3, C470)</f>
        <v>166</v>
      </c>
      <c r="K470" t="str">
        <f>D470</f>
        <v>Hariana</v>
      </c>
      <c r="L470" t="str">
        <f t="shared" si="21"/>
        <v>LBO:0000124</v>
      </c>
      <c r="M470">
        <f t="shared" si="22"/>
        <v>0</v>
      </c>
      <c r="N470">
        <f t="shared" si="23"/>
        <v>0</v>
      </c>
      <c r="P470" t="str">
        <f>I470</f>
        <v>9913</v>
      </c>
      <c r="Q470" t="str">
        <f>B470</f>
        <v>Cattle</v>
      </c>
    </row>
    <row r="471" spans="1:17" x14ac:dyDescent="0.2">
      <c r="A471" s="4">
        <v>9913</v>
      </c>
      <c r="B471" s="12" t="s">
        <v>1432</v>
      </c>
      <c r="C471" s="1">
        <v>17</v>
      </c>
      <c r="D471" s="1" t="s">
        <v>18</v>
      </c>
      <c r="E471" s="6" t="s">
        <v>1231</v>
      </c>
      <c r="I471" t="str">
        <f>CONCATENATE($H$2,A471)</f>
        <v>9913</v>
      </c>
      <c r="J471" t="str">
        <f>CONCATENATE($H$3, C471)</f>
        <v>17</v>
      </c>
      <c r="K471" t="str">
        <f>D471</f>
        <v>Hereford</v>
      </c>
      <c r="L471" t="str">
        <f t="shared" si="21"/>
        <v>LBO:0000127</v>
      </c>
      <c r="M471">
        <f t="shared" si="22"/>
        <v>0</v>
      </c>
      <c r="N471">
        <f t="shared" si="23"/>
        <v>0</v>
      </c>
      <c r="P471" t="str">
        <f>I471</f>
        <v>9913</v>
      </c>
      <c r="Q471" t="str">
        <f>B471</f>
        <v>Cattle</v>
      </c>
    </row>
    <row r="472" spans="1:17" x14ac:dyDescent="0.2">
      <c r="A472" s="4">
        <v>9913</v>
      </c>
      <c r="B472" s="12" t="s">
        <v>1432</v>
      </c>
      <c r="C472" s="1">
        <v>1000</v>
      </c>
      <c r="D472" s="1" t="s">
        <v>979</v>
      </c>
      <c r="E472" s="6" t="s">
        <v>1232</v>
      </c>
      <c r="I472" t="str">
        <f>CONCATENATE($H$2,A472)</f>
        <v>9913</v>
      </c>
      <c r="J472" t="str">
        <f>CONCATENATE($H$3, C472)</f>
        <v>1000</v>
      </c>
      <c r="K472" t="str">
        <f>D472</f>
        <v>Highland</v>
      </c>
      <c r="L472" t="str">
        <f t="shared" si="21"/>
        <v>LBO:0000129</v>
      </c>
      <c r="M472">
        <f t="shared" si="22"/>
        <v>0</v>
      </c>
      <c r="N472">
        <f t="shared" si="23"/>
        <v>0</v>
      </c>
      <c r="P472" t="str">
        <f>I472</f>
        <v>9913</v>
      </c>
      <c r="Q472" t="str">
        <f>B472</f>
        <v>Cattle</v>
      </c>
    </row>
    <row r="473" spans="1:17" x14ac:dyDescent="0.2">
      <c r="A473" s="4">
        <v>9913</v>
      </c>
      <c r="B473" s="12" t="s">
        <v>1432</v>
      </c>
      <c r="C473" s="1">
        <v>205</v>
      </c>
      <c r="D473" s="1" t="s">
        <v>205</v>
      </c>
      <c r="E473" s="6" t="s">
        <v>1233</v>
      </c>
      <c r="I473" t="str">
        <f>CONCATENATE($H$2,A473)</f>
        <v>9913</v>
      </c>
      <c r="J473" t="str">
        <f>CONCATENATE($H$3, C473)</f>
        <v>205</v>
      </c>
      <c r="K473" t="str">
        <f>D473</f>
        <v>Hinterwalder</v>
      </c>
      <c r="L473" t="str">
        <f t="shared" si="21"/>
        <v>LBO:0000130</v>
      </c>
      <c r="M473">
        <f t="shared" si="22"/>
        <v>0</v>
      </c>
      <c r="N473">
        <f t="shared" si="23"/>
        <v>0</v>
      </c>
      <c r="P473" t="str">
        <f>I473</f>
        <v>9913</v>
      </c>
      <c r="Q473" t="str">
        <f>B473</f>
        <v>Cattle</v>
      </c>
    </row>
    <row r="474" spans="1:17" x14ac:dyDescent="0.2">
      <c r="A474" s="4">
        <v>9913</v>
      </c>
      <c r="B474" s="12" t="s">
        <v>1432</v>
      </c>
      <c r="C474" s="1">
        <v>86</v>
      </c>
      <c r="D474" s="1" t="s">
        <v>87</v>
      </c>
      <c r="E474" s="6" t="s">
        <v>1234</v>
      </c>
      <c r="I474" t="str">
        <f>CONCATENATE($H$2,A474)</f>
        <v>9913</v>
      </c>
      <c r="J474" t="str">
        <f>CONCATENATE($H$3, C474)</f>
        <v>86</v>
      </c>
      <c r="K474" t="str">
        <f>D474</f>
        <v>Holstein</v>
      </c>
      <c r="L474" t="str">
        <f t="shared" si="21"/>
        <v>LBO:0000132</v>
      </c>
      <c r="M474">
        <f t="shared" si="22"/>
        <v>0</v>
      </c>
      <c r="N474">
        <f t="shared" si="23"/>
        <v>0</v>
      </c>
      <c r="P474" t="str">
        <f>I474</f>
        <v>9913</v>
      </c>
      <c r="Q474" t="str">
        <f>B474</f>
        <v>Cattle</v>
      </c>
    </row>
    <row r="475" spans="1:17" x14ac:dyDescent="0.2">
      <c r="A475" s="4">
        <v>9913</v>
      </c>
      <c r="B475" s="12" t="s">
        <v>1432</v>
      </c>
      <c r="C475" s="1">
        <v>521</v>
      </c>
      <c r="D475" s="1" t="s">
        <v>519</v>
      </c>
      <c r="E475" s="6" t="s">
        <v>1225</v>
      </c>
      <c r="I475" t="str">
        <f>CONCATENATE($H$2,A475)</f>
        <v>9913</v>
      </c>
      <c r="J475" t="str">
        <f>CONCATENATE($H$3, C475)</f>
        <v>521</v>
      </c>
      <c r="K475" t="str">
        <f>D475</f>
        <v>Grey Hungarian</v>
      </c>
      <c r="L475" t="str">
        <f t="shared" si="21"/>
        <v>LBO:0000134</v>
      </c>
      <c r="M475">
        <f t="shared" si="22"/>
        <v>0</v>
      </c>
      <c r="N475">
        <f t="shared" si="23"/>
        <v>0</v>
      </c>
      <c r="P475" t="str">
        <f>I475</f>
        <v>9913</v>
      </c>
      <c r="Q475" t="str">
        <f>B475</f>
        <v>Cattle</v>
      </c>
    </row>
    <row r="476" spans="1:17" x14ac:dyDescent="0.2">
      <c r="A476" s="4">
        <v>9913</v>
      </c>
      <c r="B476" s="12" t="s">
        <v>1432</v>
      </c>
      <c r="C476" s="1">
        <v>46</v>
      </c>
      <c r="D476" s="1" t="s">
        <v>47</v>
      </c>
      <c r="E476" s="6" t="s">
        <v>1235</v>
      </c>
      <c r="I476" t="str">
        <f>CONCATENATE($H$2,A476)</f>
        <v>9913</v>
      </c>
      <c r="J476" t="str">
        <f>CONCATENATE($H$3, C476)</f>
        <v>46</v>
      </c>
      <c r="K476" t="str">
        <f>D476</f>
        <v>Jersey</v>
      </c>
      <c r="L476" t="str">
        <f t="shared" si="21"/>
        <v>LBO:0000146</v>
      </c>
      <c r="M476">
        <f t="shared" si="22"/>
        <v>0</v>
      </c>
      <c r="N476">
        <f t="shared" si="23"/>
        <v>0</v>
      </c>
      <c r="P476" t="str">
        <f>I476</f>
        <v>9913</v>
      </c>
      <c r="Q476" t="str">
        <f>B476</f>
        <v>Cattle</v>
      </c>
    </row>
    <row r="477" spans="1:17" x14ac:dyDescent="0.2">
      <c r="A477" s="4">
        <v>9913</v>
      </c>
      <c r="B477" s="12" t="s">
        <v>1432</v>
      </c>
      <c r="C477" s="1">
        <v>101</v>
      </c>
      <c r="D477" s="1" t="s">
        <v>102</v>
      </c>
      <c r="E477" s="6" t="s">
        <v>1236</v>
      </c>
      <c r="I477" t="str">
        <f>CONCATENATE($H$2,A477)</f>
        <v>9913</v>
      </c>
      <c r="J477" t="str">
        <f>CONCATENATE($H$3, C477)</f>
        <v>101</v>
      </c>
      <c r="K477" t="str">
        <f>D477</f>
        <v>Kerry</v>
      </c>
      <c r="L477" t="str">
        <f t="shared" si="21"/>
        <v>LBO:0000153</v>
      </c>
      <c r="M477">
        <f t="shared" si="22"/>
        <v>0</v>
      </c>
      <c r="N477">
        <f t="shared" si="23"/>
        <v>0</v>
      </c>
      <c r="P477" t="str">
        <f>I477</f>
        <v>9913</v>
      </c>
      <c r="Q477" t="str">
        <f>B477</f>
        <v>Cattle</v>
      </c>
    </row>
    <row r="478" spans="1:17" x14ac:dyDescent="0.2">
      <c r="A478" s="4">
        <v>9913</v>
      </c>
      <c r="B478" s="12" t="s">
        <v>1432</v>
      </c>
      <c r="C478" s="1">
        <v>363</v>
      </c>
      <c r="D478" s="1" t="s">
        <v>362</v>
      </c>
      <c r="E478" s="6" t="s">
        <v>1237</v>
      </c>
      <c r="I478" t="str">
        <f>CONCATENATE($H$2,A478)</f>
        <v>9913</v>
      </c>
      <c r="J478" t="str">
        <f>CONCATENATE($H$3, C478)</f>
        <v>363</v>
      </c>
      <c r="K478" t="str">
        <f>D478</f>
        <v>Khillar</v>
      </c>
      <c r="L478" t="str">
        <f t="shared" si="21"/>
        <v>LBO:0000155</v>
      </c>
      <c r="M478">
        <f t="shared" si="22"/>
        <v>0</v>
      </c>
      <c r="N478">
        <f t="shared" si="23"/>
        <v>0</v>
      </c>
      <c r="P478" t="str">
        <f>I478</f>
        <v>9913</v>
      </c>
      <c r="Q478" t="str">
        <f>B478</f>
        <v>Cattle</v>
      </c>
    </row>
    <row r="479" spans="1:17" x14ac:dyDescent="0.2">
      <c r="A479" s="4">
        <v>9913</v>
      </c>
      <c r="B479" s="12" t="s">
        <v>1432</v>
      </c>
      <c r="C479" s="1">
        <v>734</v>
      </c>
      <c r="D479" s="1" t="s">
        <v>726</v>
      </c>
      <c r="E479" s="6" t="s">
        <v>1238</v>
      </c>
      <c r="I479" t="str">
        <f>CONCATENATE($H$2,A479)</f>
        <v>9913</v>
      </c>
      <c r="J479" t="str">
        <f>CONCATENATE($H$3, C479)</f>
        <v>734</v>
      </c>
      <c r="K479" t="str">
        <f>D479</f>
        <v>Kholmogor</v>
      </c>
      <c r="L479" t="str">
        <f t="shared" si="21"/>
        <v>LBO:0000156</v>
      </c>
      <c r="M479">
        <f t="shared" si="22"/>
        <v>0</v>
      </c>
      <c r="N479">
        <f t="shared" si="23"/>
        <v>0</v>
      </c>
      <c r="P479" t="str">
        <f>I479</f>
        <v>9913</v>
      </c>
      <c r="Q479" t="str">
        <f>B479</f>
        <v>Cattle</v>
      </c>
    </row>
    <row r="480" spans="1:17" x14ac:dyDescent="0.2">
      <c r="A480" s="4">
        <v>9913</v>
      </c>
      <c r="B480" s="12" t="s">
        <v>1432</v>
      </c>
      <c r="C480" s="1">
        <v>645</v>
      </c>
      <c r="D480" s="1" t="s">
        <v>639</v>
      </c>
      <c r="E480" s="6" t="s">
        <v>1206</v>
      </c>
      <c r="I480" t="str">
        <f>CONCATENATE($H$2,A480)</f>
        <v>9913</v>
      </c>
      <c r="J480" t="str">
        <f>CONCATENATE($H$3, C480)</f>
        <v>645</v>
      </c>
      <c r="K480" t="str">
        <f>D480</f>
        <v>Brown Latvian</v>
      </c>
      <c r="L480" t="str">
        <f t="shared" si="21"/>
        <v>LBO:0000161</v>
      </c>
      <c r="M480">
        <f t="shared" si="22"/>
        <v>0</v>
      </c>
      <c r="N480">
        <f t="shared" si="23"/>
        <v>0</v>
      </c>
      <c r="P480" t="str">
        <f>I480</f>
        <v>9913</v>
      </c>
      <c r="Q480" t="str">
        <f>B480</f>
        <v>Cattle</v>
      </c>
    </row>
    <row r="481" spans="1:17" x14ac:dyDescent="0.2">
      <c r="A481" s="4">
        <v>9913</v>
      </c>
      <c r="B481" s="12" t="s">
        <v>1432</v>
      </c>
      <c r="C481" s="1">
        <v>58</v>
      </c>
      <c r="D481" s="1" t="s">
        <v>59</v>
      </c>
      <c r="E481" s="6" t="s">
        <v>1240</v>
      </c>
      <c r="I481" t="str">
        <f>CONCATENATE($H$2,A481)</f>
        <v>9913</v>
      </c>
      <c r="J481" t="str">
        <f>CONCATENATE($H$3, C481)</f>
        <v>58</v>
      </c>
      <c r="K481" t="str">
        <f>D481</f>
        <v>Limousin</v>
      </c>
      <c r="L481" t="str">
        <f t="shared" si="21"/>
        <v>LBO:0000162</v>
      </c>
      <c r="M481">
        <f t="shared" si="22"/>
        <v>0</v>
      </c>
      <c r="N481">
        <f t="shared" si="23"/>
        <v>0</v>
      </c>
      <c r="P481" t="str">
        <f>I481</f>
        <v>9913</v>
      </c>
      <c r="Q481" t="str">
        <f>B481</f>
        <v>Cattle</v>
      </c>
    </row>
    <row r="482" spans="1:17" x14ac:dyDescent="0.2">
      <c r="A482" s="4">
        <v>9913</v>
      </c>
      <c r="B482" s="12" t="s">
        <v>1432</v>
      </c>
      <c r="C482" s="1">
        <v>96</v>
      </c>
      <c r="D482" s="1" t="s">
        <v>97</v>
      </c>
      <c r="E482" s="6" t="s">
        <v>1242</v>
      </c>
      <c r="I482" t="str">
        <f>CONCATENATE($H$2,A482)</f>
        <v>9913</v>
      </c>
      <c r="J482" t="str">
        <f>CONCATENATE($H$3, C482)</f>
        <v>96</v>
      </c>
      <c r="K482" t="str">
        <f>D482</f>
        <v>Maine Anjou</v>
      </c>
      <c r="L482" t="str">
        <f t="shared" si="21"/>
        <v>LBO:0000170</v>
      </c>
      <c r="M482">
        <f t="shared" si="22"/>
        <v>0</v>
      </c>
      <c r="N482">
        <f t="shared" si="23"/>
        <v>0</v>
      </c>
      <c r="P482" t="str">
        <f>I482</f>
        <v>9913</v>
      </c>
      <c r="Q482" t="str">
        <f>B482</f>
        <v>Cattle</v>
      </c>
    </row>
    <row r="483" spans="1:17" ht="16" x14ac:dyDescent="0.2">
      <c r="A483" s="4">
        <v>9913</v>
      </c>
      <c r="B483" s="12" t="s">
        <v>1432</v>
      </c>
      <c r="C483" s="1">
        <v>362</v>
      </c>
      <c r="D483" s="1" t="s">
        <v>361</v>
      </c>
      <c r="E483" s="8" t="s">
        <v>1243</v>
      </c>
      <c r="I483" t="str">
        <f>CONCATENATE($H$2,A483)</f>
        <v>9913</v>
      </c>
      <c r="J483" t="str">
        <f>CONCATENATE($H$3, C483)</f>
        <v>362</v>
      </c>
      <c r="K483" t="str">
        <f>D483</f>
        <v>Malvi</v>
      </c>
      <c r="L483" t="str">
        <f t="shared" si="21"/>
        <v>LBO:0000171</v>
      </c>
      <c r="M483">
        <f t="shared" si="22"/>
        <v>0</v>
      </c>
      <c r="N483">
        <f t="shared" si="23"/>
        <v>0</v>
      </c>
      <c r="P483" t="str">
        <f>I483</f>
        <v>9913</v>
      </c>
      <c r="Q483" t="str">
        <f>B483</f>
        <v>Cattle</v>
      </c>
    </row>
    <row r="484" spans="1:17" x14ac:dyDescent="0.2">
      <c r="A484" s="4">
        <v>9913</v>
      </c>
      <c r="B484" s="12" t="s">
        <v>1432</v>
      </c>
      <c r="C484" s="1">
        <v>580</v>
      </c>
      <c r="D484" s="1" t="s">
        <v>574</v>
      </c>
      <c r="E484" s="6" t="s">
        <v>1244</v>
      </c>
      <c r="I484" t="str">
        <f>CONCATENATE($H$2,A484)</f>
        <v>9913</v>
      </c>
      <c r="J484" t="str">
        <f>CONCATENATE($H$3, C484)</f>
        <v>580</v>
      </c>
      <c r="K484" t="str">
        <f>D484</f>
        <v>Marchigiana</v>
      </c>
      <c r="L484" t="str">
        <f t="shared" si="21"/>
        <v>LBO:0000173</v>
      </c>
      <c r="M484">
        <f t="shared" si="22"/>
        <v>0</v>
      </c>
      <c r="N484">
        <f t="shared" si="23"/>
        <v>0</v>
      </c>
      <c r="P484" t="str">
        <f>I484</f>
        <v>9913</v>
      </c>
      <c r="Q484" t="str">
        <f>B484</f>
        <v>Cattle</v>
      </c>
    </row>
    <row r="485" spans="1:17" x14ac:dyDescent="0.2">
      <c r="A485" s="4">
        <v>9913</v>
      </c>
      <c r="B485" s="12" t="s">
        <v>1432</v>
      </c>
      <c r="C485" s="1">
        <v>529</v>
      </c>
      <c r="D485" s="1" t="s">
        <v>527</v>
      </c>
      <c r="E485" s="6" t="s">
        <v>1245</v>
      </c>
      <c r="I485" t="str">
        <f>CONCATENATE($H$2,A485)</f>
        <v>9913</v>
      </c>
      <c r="J485" t="str">
        <f>CONCATENATE($H$3, C485)</f>
        <v>529</v>
      </c>
      <c r="K485" t="str">
        <f>D485</f>
        <v>Maremma</v>
      </c>
      <c r="L485" t="str">
        <f t="shared" si="21"/>
        <v>LBO:0000174</v>
      </c>
      <c r="M485">
        <f t="shared" si="22"/>
        <v>0</v>
      </c>
      <c r="N485">
        <f t="shared" si="23"/>
        <v>0</v>
      </c>
      <c r="P485" t="str">
        <f>I485</f>
        <v>9913</v>
      </c>
      <c r="Q485" t="str">
        <f>B485</f>
        <v>Cattle</v>
      </c>
    </row>
    <row r="486" spans="1:17" x14ac:dyDescent="0.2">
      <c r="A486" s="4">
        <v>9913</v>
      </c>
      <c r="B486" s="12" t="s">
        <v>1432</v>
      </c>
      <c r="C486" s="1">
        <v>160</v>
      </c>
      <c r="D486" s="1" t="s">
        <v>160</v>
      </c>
      <c r="E486" s="6" t="s">
        <v>1246</v>
      </c>
      <c r="I486" t="str">
        <f>CONCATENATE($H$2,A486)</f>
        <v>9913</v>
      </c>
      <c r="J486" t="str">
        <f>CONCATENATE($H$3, C486)</f>
        <v>160</v>
      </c>
      <c r="K486" t="str">
        <f>D486</f>
        <v>Mashona</v>
      </c>
      <c r="L486" t="str">
        <f t="shared" si="21"/>
        <v>LBO:0000176</v>
      </c>
      <c r="M486">
        <f t="shared" si="22"/>
        <v>0</v>
      </c>
      <c r="N486">
        <f t="shared" si="23"/>
        <v>0</v>
      </c>
      <c r="P486" t="str">
        <f>I486</f>
        <v>9913</v>
      </c>
      <c r="Q486" t="str">
        <f>B486</f>
        <v>Cattle</v>
      </c>
    </row>
    <row r="487" spans="1:17" x14ac:dyDescent="0.2">
      <c r="A487" s="4">
        <v>9913</v>
      </c>
      <c r="B487" s="12" t="s">
        <v>1432</v>
      </c>
      <c r="C487" s="1">
        <v>122</v>
      </c>
      <c r="D487" s="1" t="s">
        <v>122</v>
      </c>
      <c r="E487" s="6" t="s">
        <v>1247</v>
      </c>
      <c r="I487" t="str">
        <f>CONCATENATE($H$2,A487)</f>
        <v>9913</v>
      </c>
      <c r="J487" t="str">
        <f>CONCATENATE($H$3, C487)</f>
        <v>122</v>
      </c>
      <c r="K487" t="str">
        <f>D487</f>
        <v>Meuse Rhine Yssel</v>
      </c>
      <c r="L487" t="str">
        <f t="shared" si="21"/>
        <v>LBO:0000179</v>
      </c>
      <c r="M487">
        <f t="shared" si="22"/>
        <v>0</v>
      </c>
      <c r="N487">
        <f t="shared" si="23"/>
        <v>0</v>
      </c>
      <c r="P487" t="str">
        <f>I487</f>
        <v>9913</v>
      </c>
      <c r="Q487" t="str">
        <f>B487</f>
        <v>Cattle</v>
      </c>
    </row>
    <row r="488" spans="1:17" x14ac:dyDescent="0.2">
      <c r="A488" s="4">
        <v>9913</v>
      </c>
      <c r="B488" s="12" t="s">
        <v>1432</v>
      </c>
      <c r="C488" s="1">
        <v>107</v>
      </c>
      <c r="D488" s="1" t="s">
        <v>108</v>
      </c>
      <c r="E488" s="6" t="s">
        <v>1213</v>
      </c>
      <c r="I488" t="str">
        <f>CONCATENATE($H$2,A488)</f>
        <v>9913</v>
      </c>
      <c r="J488" t="str">
        <f>CONCATENATE($H$3, C488)</f>
        <v>107</v>
      </c>
      <c r="K488" t="str">
        <f>D488</f>
        <v>Dairy Shorthorn</v>
      </c>
      <c r="L488" t="str">
        <f t="shared" si="21"/>
        <v>LBO:0000182</v>
      </c>
      <c r="M488">
        <f t="shared" si="22"/>
        <v>0</v>
      </c>
      <c r="N488">
        <f t="shared" si="23"/>
        <v>0</v>
      </c>
      <c r="P488" t="str">
        <f>I488</f>
        <v>9913</v>
      </c>
      <c r="Q488" t="str">
        <f>B488</f>
        <v>Cattle</v>
      </c>
    </row>
    <row r="489" spans="1:17" x14ac:dyDescent="0.2">
      <c r="A489" s="4">
        <v>9913</v>
      </c>
      <c r="B489" s="12" t="s">
        <v>1432</v>
      </c>
      <c r="C489" s="1">
        <v>419</v>
      </c>
      <c r="D489" s="1" t="s">
        <v>418</v>
      </c>
      <c r="E489" s="6" t="s">
        <v>1248</v>
      </c>
      <c r="I489" t="str">
        <f>CONCATENATE($H$2,A489)</f>
        <v>9913</v>
      </c>
      <c r="J489" t="str">
        <f>CONCATENATE($H$3, C489)</f>
        <v>419</v>
      </c>
      <c r="K489" t="str">
        <f>D489</f>
        <v>Modica</v>
      </c>
      <c r="L489" t="str">
        <f t="shared" si="21"/>
        <v>LBO:0000184</v>
      </c>
      <c r="M489">
        <f t="shared" si="22"/>
        <v>0</v>
      </c>
      <c r="N489">
        <f t="shared" si="23"/>
        <v>0</v>
      </c>
      <c r="P489" t="str">
        <f>I489</f>
        <v>9913</v>
      </c>
      <c r="Q489" t="str">
        <f>B489</f>
        <v>Cattle</v>
      </c>
    </row>
    <row r="490" spans="1:17" ht="16" x14ac:dyDescent="0.2">
      <c r="A490" s="4">
        <v>9913</v>
      </c>
      <c r="B490" s="12" t="s">
        <v>1432</v>
      </c>
      <c r="C490" s="1">
        <v>162</v>
      </c>
      <c r="D490" s="1" t="s">
        <v>162</v>
      </c>
      <c r="E490" s="8" t="s">
        <v>1249</v>
      </c>
      <c r="I490" t="str">
        <f>CONCATENATE($H$2,A490)</f>
        <v>9913</v>
      </c>
      <c r="J490" t="str">
        <f>CONCATENATE($H$3, C490)</f>
        <v>162</v>
      </c>
      <c r="K490" t="str">
        <f>D490</f>
        <v>Montbeliarde</v>
      </c>
      <c r="L490" t="str">
        <f t="shared" si="21"/>
        <v>LBO:0000186</v>
      </c>
      <c r="M490">
        <f t="shared" si="22"/>
        <v>0</v>
      </c>
      <c r="N490">
        <f t="shared" si="23"/>
        <v>0</v>
      </c>
      <c r="P490" t="str">
        <f>I490</f>
        <v>9913</v>
      </c>
      <c r="Q490" t="str">
        <f>B490</f>
        <v>Cattle</v>
      </c>
    </row>
    <row r="491" spans="1:17" ht="16" x14ac:dyDescent="0.2">
      <c r="A491" s="4">
        <v>9913</v>
      </c>
      <c r="B491" s="12" t="s">
        <v>1432</v>
      </c>
      <c r="C491" s="1">
        <v>315</v>
      </c>
      <c r="D491" s="1" t="s">
        <v>314</v>
      </c>
      <c r="E491" s="8" t="s">
        <v>1250</v>
      </c>
      <c r="I491" t="str">
        <f>CONCATENATE($H$2,A491)</f>
        <v>9913</v>
      </c>
      <c r="J491" t="str">
        <f>CONCATENATE($H$3, C491)</f>
        <v>315</v>
      </c>
      <c r="K491" t="str">
        <f>D491</f>
        <v>Murboden</v>
      </c>
      <c r="L491" t="str">
        <f t="shared" si="21"/>
        <v>LBO:0000188</v>
      </c>
      <c r="M491">
        <f t="shared" si="22"/>
        <v>0</v>
      </c>
      <c r="N491">
        <f t="shared" si="23"/>
        <v>0</v>
      </c>
      <c r="P491" t="str">
        <f>I491</f>
        <v>9913</v>
      </c>
      <c r="Q491" t="str">
        <f>B491</f>
        <v>Cattle</v>
      </c>
    </row>
    <row r="492" spans="1:17" x14ac:dyDescent="0.2">
      <c r="A492" s="4">
        <v>9913</v>
      </c>
      <c r="B492" s="12" t="s">
        <v>1432</v>
      </c>
      <c r="C492" s="1">
        <v>326</v>
      </c>
      <c r="D492" s="1" t="s">
        <v>325</v>
      </c>
      <c r="E492" s="6" t="s">
        <v>1251</v>
      </c>
      <c r="I492" t="str">
        <f>CONCATENATE($H$2,A492)</f>
        <v>9913</v>
      </c>
      <c r="J492" t="str">
        <f>CONCATENATE($H$3, C492)</f>
        <v>326</v>
      </c>
      <c r="K492" t="str">
        <f>D492</f>
        <v>Murray Grey</v>
      </c>
      <c r="L492" t="str">
        <f t="shared" si="21"/>
        <v>LBO:0000189</v>
      </c>
      <c r="M492">
        <f t="shared" si="22"/>
        <v>0</v>
      </c>
      <c r="N492">
        <f t="shared" si="23"/>
        <v>0</v>
      </c>
      <c r="P492" t="str">
        <f>I492</f>
        <v>9913</v>
      </c>
      <c r="Q492" t="str">
        <f>B492</f>
        <v>Cattle</v>
      </c>
    </row>
    <row r="493" spans="1:17" x14ac:dyDescent="0.2">
      <c r="A493" s="4">
        <v>9913</v>
      </c>
      <c r="B493" s="12" t="s">
        <v>1432</v>
      </c>
      <c r="C493" s="1">
        <v>713</v>
      </c>
      <c r="D493" s="1" t="s">
        <v>707</v>
      </c>
      <c r="E493" s="6" t="s">
        <v>1252</v>
      </c>
      <c r="I493" t="str">
        <f>CONCATENATE($H$2,A493)</f>
        <v>9913</v>
      </c>
      <c r="J493" t="str">
        <f>CONCATENATE($H$3, C493)</f>
        <v>713</v>
      </c>
      <c r="K493" t="str">
        <f>D493</f>
        <v>Muturu</v>
      </c>
      <c r="L493" t="str">
        <f t="shared" si="21"/>
        <v>LBO:0000190</v>
      </c>
      <c r="M493">
        <f t="shared" si="22"/>
        <v>0</v>
      </c>
      <c r="N493">
        <f t="shared" si="23"/>
        <v>0</v>
      </c>
      <c r="P493" t="str">
        <f>I493</f>
        <v>9913</v>
      </c>
      <c r="Q493" t="str">
        <f>B493</f>
        <v>Cattle</v>
      </c>
    </row>
    <row r="494" spans="1:17" x14ac:dyDescent="0.2">
      <c r="A494" s="4">
        <v>9913</v>
      </c>
      <c r="B494" s="12" t="s">
        <v>1432</v>
      </c>
      <c r="C494" s="1">
        <v>269</v>
      </c>
      <c r="D494" s="1" t="s">
        <v>268</v>
      </c>
      <c r="E494" s="6" t="s">
        <v>1253</v>
      </c>
      <c r="I494" t="str">
        <f>CONCATENATE($H$2,A494)</f>
        <v>9913</v>
      </c>
      <c r="J494" t="str">
        <f>CONCATENATE($H$3, C494)</f>
        <v>269</v>
      </c>
      <c r="K494" t="str">
        <f>D494</f>
        <v>N'dama</v>
      </c>
      <c r="L494" t="str">
        <f t="shared" si="21"/>
        <v>LBO:0000193</v>
      </c>
      <c r="M494">
        <f t="shared" si="22"/>
        <v>0</v>
      </c>
      <c r="N494">
        <f t="shared" si="23"/>
        <v>0</v>
      </c>
      <c r="P494" t="str">
        <f>I494</f>
        <v>9913</v>
      </c>
      <c r="Q494" t="str">
        <f>B494</f>
        <v>Cattle</v>
      </c>
    </row>
    <row r="495" spans="1:17" x14ac:dyDescent="0.2">
      <c r="A495" s="4">
        <v>9913</v>
      </c>
      <c r="B495" s="12" t="s">
        <v>1432</v>
      </c>
      <c r="C495" s="1">
        <v>121</v>
      </c>
      <c r="D495" s="1" t="s">
        <v>121</v>
      </c>
      <c r="E495" s="6" t="s">
        <v>1254</v>
      </c>
      <c r="I495" t="str">
        <f>CONCATENATE($H$2,A495)</f>
        <v>9913</v>
      </c>
      <c r="J495" t="str">
        <f>CONCATENATE($H$3, C495)</f>
        <v>121</v>
      </c>
      <c r="K495" t="str">
        <f>D495</f>
        <v>Nguni</v>
      </c>
      <c r="L495" t="str">
        <f t="shared" si="21"/>
        <v>LBO:0000195</v>
      </c>
      <c r="M495">
        <f t="shared" si="22"/>
        <v>0</v>
      </c>
      <c r="N495">
        <f t="shared" si="23"/>
        <v>0</v>
      </c>
      <c r="P495" t="str">
        <f>I495</f>
        <v>9913</v>
      </c>
      <c r="Q495" t="str">
        <f>B495</f>
        <v>Cattle</v>
      </c>
    </row>
    <row r="496" spans="1:17" x14ac:dyDescent="0.2">
      <c r="A496" s="4">
        <v>9913</v>
      </c>
      <c r="B496" s="12" t="s">
        <v>1432</v>
      </c>
      <c r="C496" s="1">
        <v>618</v>
      </c>
      <c r="D496" s="1" t="s">
        <v>612</v>
      </c>
      <c r="E496" s="6" t="s">
        <v>1255</v>
      </c>
      <c r="I496" t="str">
        <f>CONCATENATE($H$2,A496)</f>
        <v>9913</v>
      </c>
      <c r="J496" t="str">
        <f>CONCATENATE($H$3, C496)</f>
        <v>618</v>
      </c>
      <c r="K496" t="str">
        <f>D496</f>
        <v>Normande</v>
      </c>
      <c r="L496" t="str">
        <f t="shared" si="21"/>
        <v>LBO:0000197</v>
      </c>
      <c r="M496">
        <f t="shared" si="22"/>
        <v>0</v>
      </c>
      <c r="N496">
        <f t="shared" si="23"/>
        <v>0</v>
      </c>
      <c r="P496" t="str">
        <f>I496</f>
        <v>9913</v>
      </c>
      <c r="Q496" t="str">
        <f>B496</f>
        <v>Cattle</v>
      </c>
    </row>
    <row r="497" spans="1:17" x14ac:dyDescent="0.2">
      <c r="A497" s="4">
        <v>9913</v>
      </c>
      <c r="B497" s="12" t="s">
        <v>1432</v>
      </c>
      <c r="C497" s="1">
        <v>541</v>
      </c>
      <c r="D497" s="1" t="s">
        <v>537</v>
      </c>
      <c r="E497" s="6" t="s">
        <v>1259</v>
      </c>
      <c r="I497" t="str">
        <f>CONCATENATE($H$2,A497)</f>
        <v>9913</v>
      </c>
      <c r="J497" t="str">
        <f>CONCATENATE($H$3, C497)</f>
        <v>541</v>
      </c>
      <c r="K497" t="str">
        <f>D497</f>
        <v>Polish Red</v>
      </c>
      <c r="L497" t="str">
        <f t="shared" si="21"/>
        <v>LBO:0000205</v>
      </c>
      <c r="M497">
        <f t="shared" si="22"/>
        <v>0</v>
      </c>
      <c r="N497">
        <f t="shared" si="23"/>
        <v>0</v>
      </c>
      <c r="P497" t="str">
        <f>I497</f>
        <v>9913</v>
      </c>
      <c r="Q497" t="str">
        <f>B497</f>
        <v>Cattle</v>
      </c>
    </row>
    <row r="498" spans="1:17" x14ac:dyDescent="0.2">
      <c r="A498" s="4">
        <v>9913</v>
      </c>
      <c r="B498" s="12" t="s">
        <v>1432</v>
      </c>
      <c r="C498" s="1">
        <v>95</v>
      </c>
      <c r="D498" s="1" t="s">
        <v>96</v>
      </c>
      <c r="E498" s="6" t="s">
        <v>1260</v>
      </c>
      <c r="I498" t="str">
        <f>CONCATENATE($H$2,A498)</f>
        <v>9913</v>
      </c>
      <c r="J498" t="str">
        <f>CONCATENATE($H$3, C498)</f>
        <v>95</v>
      </c>
      <c r="K498" t="str">
        <f>D498</f>
        <v>Polled Hereford</v>
      </c>
      <c r="L498" t="str">
        <f t="shared" si="21"/>
        <v>LBO:0000206</v>
      </c>
      <c r="M498">
        <f t="shared" si="22"/>
        <v>0</v>
      </c>
      <c r="N498">
        <f t="shared" si="23"/>
        <v>0</v>
      </c>
      <c r="P498" t="str">
        <f>I498</f>
        <v>9913</v>
      </c>
      <c r="Q498" t="str">
        <f>B498</f>
        <v>Cattle</v>
      </c>
    </row>
    <row r="499" spans="1:17" x14ac:dyDescent="0.2">
      <c r="A499" s="4">
        <v>9913</v>
      </c>
      <c r="B499" s="12" t="s">
        <v>1432</v>
      </c>
      <c r="C499" s="1">
        <v>48</v>
      </c>
      <c r="D499" s="1" t="s">
        <v>49</v>
      </c>
      <c r="E499" s="6" t="s">
        <v>1257</v>
      </c>
      <c r="I499" t="str">
        <f>CONCATENATE($H$2,A499)</f>
        <v>9913</v>
      </c>
      <c r="J499" t="str">
        <f>CONCATENATE($H$3, C499)</f>
        <v>48</v>
      </c>
      <c r="K499" t="str">
        <f>D499</f>
        <v>Piedmontese</v>
      </c>
      <c r="L499" t="str">
        <f t="shared" si="21"/>
        <v>LBO:0000208</v>
      </c>
      <c r="M499">
        <f t="shared" si="22"/>
        <v>0</v>
      </c>
      <c r="N499">
        <f t="shared" si="23"/>
        <v>0</v>
      </c>
      <c r="P499" t="str">
        <f>I499</f>
        <v>9913</v>
      </c>
      <c r="Q499" t="str">
        <f>B499</f>
        <v>Cattle</v>
      </c>
    </row>
    <row r="500" spans="1:17" x14ac:dyDescent="0.2">
      <c r="A500" s="4">
        <v>9913</v>
      </c>
      <c r="B500" s="12" t="s">
        <v>1432</v>
      </c>
      <c r="C500" s="1">
        <v>60</v>
      </c>
      <c r="D500" s="1" t="s">
        <v>61</v>
      </c>
      <c r="E500" s="6" t="s">
        <v>1258</v>
      </c>
      <c r="I500" t="str">
        <f>CONCATENATE($H$2,A500)</f>
        <v>9913</v>
      </c>
      <c r="J500" t="str">
        <f>CONCATENATE($H$3, C500)</f>
        <v>60</v>
      </c>
      <c r="K500" t="str">
        <f>D500</f>
        <v>Pinzgauer</v>
      </c>
      <c r="L500" t="str">
        <f t="shared" si="21"/>
        <v>LBO:0000209</v>
      </c>
      <c r="M500">
        <f t="shared" si="22"/>
        <v>0</v>
      </c>
      <c r="N500">
        <f t="shared" si="23"/>
        <v>0</v>
      </c>
      <c r="P500" t="str">
        <f>I500</f>
        <v>9913</v>
      </c>
      <c r="Q500" t="str">
        <f>B500</f>
        <v>Cattle</v>
      </c>
    </row>
    <row r="501" spans="1:17" x14ac:dyDescent="0.2">
      <c r="A501" s="4">
        <v>9913</v>
      </c>
      <c r="B501" s="12" t="s">
        <v>1432</v>
      </c>
      <c r="C501" s="1">
        <v>551</v>
      </c>
      <c r="D501" s="1" t="s">
        <v>547</v>
      </c>
      <c r="E501" s="6" t="s">
        <v>1261</v>
      </c>
      <c r="I501" t="str">
        <f>CONCATENATE($H$2,A501)</f>
        <v>9913</v>
      </c>
      <c r="J501" t="str">
        <f>CONCATENATE($H$3, C501)</f>
        <v>551</v>
      </c>
      <c r="K501" t="str">
        <f>D501</f>
        <v>Rathi</v>
      </c>
      <c r="L501" t="str">
        <f t="shared" si="21"/>
        <v>LBO:0000213</v>
      </c>
      <c r="M501">
        <f t="shared" si="22"/>
        <v>0</v>
      </c>
      <c r="N501">
        <f t="shared" si="23"/>
        <v>0</v>
      </c>
      <c r="P501" t="str">
        <f>I501</f>
        <v>9913</v>
      </c>
      <c r="Q501" t="str">
        <f>B501</f>
        <v>Cattle</v>
      </c>
    </row>
    <row r="502" spans="1:17" x14ac:dyDescent="0.2">
      <c r="A502" s="4">
        <v>9913</v>
      </c>
      <c r="B502" s="12" t="s">
        <v>1432</v>
      </c>
      <c r="C502" s="1">
        <v>176</v>
      </c>
      <c r="D502" s="1" t="s">
        <v>176</v>
      </c>
      <c r="E502" s="6" t="s">
        <v>1262</v>
      </c>
      <c r="I502" t="str">
        <f>CONCATENATE($H$2,A502)</f>
        <v>9913</v>
      </c>
      <c r="J502" t="str">
        <f>CONCATENATE($H$3, C502)</f>
        <v>176</v>
      </c>
      <c r="K502" t="str">
        <f>D502</f>
        <v>Red Angus</v>
      </c>
      <c r="L502" t="str">
        <f t="shared" si="21"/>
        <v>LBO:0000214</v>
      </c>
      <c r="M502">
        <f t="shared" si="22"/>
        <v>0</v>
      </c>
      <c r="N502">
        <f t="shared" si="23"/>
        <v>0</v>
      </c>
      <c r="P502" t="str">
        <f>I502</f>
        <v>9913</v>
      </c>
      <c r="Q502" t="str">
        <f>B502</f>
        <v>Cattle</v>
      </c>
    </row>
    <row r="503" spans="1:17" ht="16" x14ac:dyDescent="0.2">
      <c r="A503" s="4">
        <v>9913</v>
      </c>
      <c r="B503" s="12" t="s">
        <v>1432</v>
      </c>
      <c r="C503" s="1">
        <v>57</v>
      </c>
      <c r="D503" s="1" t="s">
        <v>58</v>
      </c>
      <c r="E503" s="8" t="s">
        <v>1263</v>
      </c>
      <c r="I503" t="str">
        <f>CONCATENATE($H$2,A503)</f>
        <v>9913</v>
      </c>
      <c r="J503" t="str">
        <f>CONCATENATE($H$3, C503)</f>
        <v>57</v>
      </c>
      <c r="K503" t="str">
        <f>D503</f>
        <v>Red Poll</v>
      </c>
      <c r="L503" t="str">
        <f t="shared" si="21"/>
        <v>LBO:0000218</v>
      </c>
      <c r="M503">
        <f t="shared" si="22"/>
        <v>0</v>
      </c>
      <c r="N503">
        <f t="shared" si="23"/>
        <v>0</v>
      </c>
      <c r="P503" t="str">
        <f>I503</f>
        <v>9913</v>
      </c>
      <c r="Q503" t="str">
        <f>B503</f>
        <v>Cattle</v>
      </c>
    </row>
    <row r="504" spans="1:17" x14ac:dyDescent="0.2">
      <c r="A504" s="4">
        <v>9913</v>
      </c>
      <c r="B504" s="12" t="s">
        <v>1432</v>
      </c>
      <c r="C504" s="1">
        <v>586</v>
      </c>
      <c r="D504" s="1" t="s">
        <v>580</v>
      </c>
      <c r="E504" s="6" t="s">
        <v>1264</v>
      </c>
      <c r="I504" t="str">
        <f>CONCATENATE($H$2,A504)</f>
        <v>9913</v>
      </c>
      <c r="J504" t="str">
        <f>CONCATENATE($H$3, C504)</f>
        <v>586</v>
      </c>
      <c r="K504" t="str">
        <f>D504</f>
        <v>Red Sindhi</v>
      </c>
      <c r="L504" t="str">
        <f t="shared" si="21"/>
        <v>LBO:0000220</v>
      </c>
      <c r="M504">
        <f t="shared" si="22"/>
        <v>0</v>
      </c>
      <c r="N504">
        <f t="shared" si="23"/>
        <v>0</v>
      </c>
      <c r="P504" t="str">
        <f>I504</f>
        <v>9913</v>
      </c>
      <c r="Q504" t="str">
        <f>B504</f>
        <v>Cattle</v>
      </c>
    </row>
    <row r="505" spans="1:17" x14ac:dyDescent="0.2">
      <c r="A505" s="4">
        <v>9913</v>
      </c>
      <c r="B505" s="12" t="s">
        <v>1432</v>
      </c>
      <c r="C505" s="1">
        <v>437</v>
      </c>
      <c r="D505" s="1" t="s">
        <v>436</v>
      </c>
      <c r="E505" s="6" t="s">
        <v>1265</v>
      </c>
      <c r="I505" t="str">
        <f>CONCATENATE($H$2,A505)</f>
        <v>9913</v>
      </c>
      <c r="J505" t="str">
        <f>CONCATENATE($H$3, C505)</f>
        <v>437</v>
      </c>
      <c r="K505" t="str">
        <f>D505</f>
        <v>Romagnola</v>
      </c>
      <c r="L505" t="str">
        <f t="shared" si="21"/>
        <v>LBO:0000225</v>
      </c>
      <c r="M505">
        <f t="shared" si="22"/>
        <v>0</v>
      </c>
      <c r="N505">
        <f t="shared" si="23"/>
        <v>0</v>
      </c>
      <c r="P505" t="str">
        <f>I505</f>
        <v>9913</v>
      </c>
      <c r="Q505" t="str">
        <f>B505</f>
        <v>Cattle</v>
      </c>
    </row>
    <row r="506" spans="1:17" x14ac:dyDescent="0.2">
      <c r="A506" s="4">
        <v>9913</v>
      </c>
      <c r="B506" s="12" t="s">
        <v>1432</v>
      </c>
      <c r="C506" s="1">
        <v>920</v>
      </c>
      <c r="D506" s="1" t="s">
        <v>903</v>
      </c>
      <c r="E506" s="6" t="s">
        <v>1266</v>
      </c>
      <c r="I506" t="str">
        <f>CONCATENATE($H$2,A506)</f>
        <v>9913</v>
      </c>
      <c r="J506" t="str">
        <f>CONCATENATE($H$3, C506)</f>
        <v>920</v>
      </c>
      <c r="K506" t="str">
        <f>D506</f>
        <v>Romosinuano</v>
      </c>
      <c r="L506" t="str">
        <f t="shared" si="21"/>
        <v>LBO:0000226</v>
      </c>
      <c r="M506">
        <f t="shared" si="22"/>
        <v>0</v>
      </c>
      <c r="N506">
        <f t="shared" si="23"/>
        <v>0</v>
      </c>
      <c r="P506" t="str">
        <f>I506</f>
        <v>9913</v>
      </c>
      <c r="Q506" t="str">
        <f>B506</f>
        <v>Cattle</v>
      </c>
    </row>
    <row r="507" spans="1:17" x14ac:dyDescent="0.2">
      <c r="A507" s="4">
        <v>9913</v>
      </c>
      <c r="B507" s="12" t="s">
        <v>1432</v>
      </c>
      <c r="C507" s="1">
        <v>302</v>
      </c>
      <c r="D507" s="1" t="s">
        <v>301</v>
      </c>
      <c r="E507" s="6" t="s">
        <v>1267</v>
      </c>
      <c r="I507" t="str">
        <f>CONCATENATE($H$2,A507)</f>
        <v>9913</v>
      </c>
      <c r="J507" t="str">
        <f>CONCATENATE($H$3, C507)</f>
        <v>302</v>
      </c>
      <c r="K507" t="str">
        <f>D507</f>
        <v>Sahiwal</v>
      </c>
      <c r="L507" t="str">
        <f t="shared" si="21"/>
        <v>LBO:0000229</v>
      </c>
      <c r="M507">
        <f t="shared" si="22"/>
        <v>0</v>
      </c>
      <c r="N507">
        <f t="shared" si="23"/>
        <v>0</v>
      </c>
      <c r="P507" t="str">
        <f>I507</f>
        <v>9913</v>
      </c>
      <c r="Q507" t="str">
        <f>B507</f>
        <v>Cattle</v>
      </c>
    </row>
    <row r="508" spans="1:17" x14ac:dyDescent="0.2">
      <c r="A508" s="4">
        <v>9913</v>
      </c>
      <c r="B508" s="12" t="s">
        <v>1432</v>
      </c>
      <c r="C508" s="1">
        <v>257</v>
      </c>
      <c r="D508" s="1" t="s">
        <v>257</v>
      </c>
      <c r="E508" s="6" t="s">
        <v>1268</v>
      </c>
      <c r="I508" t="str">
        <f>CONCATENATE($H$2,A508)</f>
        <v>9913</v>
      </c>
      <c r="J508" t="str">
        <f>CONCATENATE($H$3, C508)</f>
        <v>257</v>
      </c>
      <c r="K508" t="str">
        <f>D508</f>
        <v>Salers</v>
      </c>
      <c r="L508" t="str">
        <f t="shared" si="21"/>
        <v>LBO:0000230</v>
      </c>
      <c r="M508">
        <f t="shared" si="22"/>
        <v>0</v>
      </c>
      <c r="N508">
        <f t="shared" si="23"/>
        <v>0</v>
      </c>
      <c r="P508" t="str">
        <f>I508</f>
        <v>9913</v>
      </c>
      <c r="Q508" t="str">
        <f>B508</f>
        <v>Cattle</v>
      </c>
    </row>
    <row r="509" spans="1:17" x14ac:dyDescent="0.2">
      <c r="A509" s="4">
        <v>9913</v>
      </c>
      <c r="B509" s="12" t="s">
        <v>1432</v>
      </c>
      <c r="C509" s="1">
        <v>120</v>
      </c>
      <c r="D509" s="1" t="s">
        <v>120</v>
      </c>
      <c r="E509" s="6" t="s">
        <v>1269</v>
      </c>
      <c r="I509" t="str">
        <f>CONCATENATE($H$2,A509)</f>
        <v>9913</v>
      </c>
      <c r="J509" t="str">
        <f>CONCATENATE($H$3, C509)</f>
        <v>120</v>
      </c>
      <c r="K509" t="str">
        <f>D509</f>
        <v>Santa Gertrudis</v>
      </c>
      <c r="L509" t="str">
        <f t="shared" si="21"/>
        <v>LBO:0000234</v>
      </c>
      <c r="M509">
        <f t="shared" si="22"/>
        <v>0</v>
      </c>
      <c r="N509">
        <f t="shared" si="23"/>
        <v>0</v>
      </c>
      <c r="P509" t="str">
        <f>I509</f>
        <v>9913</v>
      </c>
      <c r="Q509" t="str">
        <f>B509</f>
        <v>Cattle</v>
      </c>
    </row>
    <row r="510" spans="1:17" x14ac:dyDescent="0.2">
      <c r="A510" s="4">
        <v>9913</v>
      </c>
      <c r="B510" s="12" t="s">
        <v>1432</v>
      </c>
      <c r="C510" s="1">
        <v>92</v>
      </c>
      <c r="D510" s="1" t="s">
        <v>93</v>
      </c>
      <c r="E510" s="6" t="s">
        <v>1271</v>
      </c>
      <c r="I510" t="str">
        <f>CONCATENATE($H$2,A510)</f>
        <v>9913</v>
      </c>
      <c r="J510" t="str">
        <f>CONCATENATE($H$3, C510)</f>
        <v>92</v>
      </c>
      <c r="K510" t="str">
        <f>D510</f>
        <v>Senepol</v>
      </c>
      <c r="L510" t="str">
        <f t="shared" si="21"/>
        <v>LBO:0000237</v>
      </c>
      <c r="M510">
        <f t="shared" si="22"/>
        <v>0</v>
      </c>
      <c r="N510">
        <f t="shared" si="23"/>
        <v>0</v>
      </c>
      <c r="P510" t="str">
        <f>I510</f>
        <v>9913</v>
      </c>
      <c r="Q510" t="str">
        <f>B510</f>
        <v>Cattle</v>
      </c>
    </row>
    <row r="511" spans="1:17" x14ac:dyDescent="0.2">
      <c r="A511" s="4">
        <v>9913</v>
      </c>
      <c r="B511" s="12" t="s">
        <v>1432</v>
      </c>
      <c r="C511" s="1">
        <v>76</v>
      </c>
      <c r="D511" s="1" t="s">
        <v>77</v>
      </c>
      <c r="E511" s="6" t="s">
        <v>1272</v>
      </c>
      <c r="I511" t="str">
        <f>CONCATENATE($H$2,A511)</f>
        <v>9913</v>
      </c>
      <c r="J511" t="str">
        <f>CONCATENATE($H$3, C511)</f>
        <v>76</v>
      </c>
      <c r="K511" t="str">
        <f>D511</f>
        <v>Shorthorn</v>
      </c>
      <c r="L511" t="str">
        <f t="shared" si="21"/>
        <v>LBO:0000240</v>
      </c>
      <c r="M511">
        <f t="shared" si="22"/>
        <v>0</v>
      </c>
      <c r="N511">
        <f t="shared" si="23"/>
        <v>0</v>
      </c>
      <c r="P511" t="str">
        <f>I511</f>
        <v>9913</v>
      </c>
      <c r="Q511" t="str">
        <f>B511</f>
        <v>Cattle</v>
      </c>
    </row>
    <row r="512" spans="1:17" x14ac:dyDescent="0.2">
      <c r="A512" s="4">
        <v>9913</v>
      </c>
      <c r="B512" s="12" t="s">
        <v>1432</v>
      </c>
      <c r="C512" s="1">
        <v>3</v>
      </c>
      <c r="D512" s="1" t="s">
        <v>5</v>
      </c>
      <c r="E512" s="6" t="s">
        <v>1273</v>
      </c>
      <c r="I512" t="str">
        <f>CONCATENATE($H$2,A512)</f>
        <v>9913</v>
      </c>
      <c r="J512" t="str">
        <f>CONCATENATE($H$3, C512)</f>
        <v>3</v>
      </c>
      <c r="K512" t="str">
        <f>D512</f>
        <v>Simmental</v>
      </c>
      <c r="L512" t="str">
        <f t="shared" si="21"/>
        <v>LBO:0000243</v>
      </c>
      <c r="M512">
        <f t="shared" si="22"/>
        <v>0</v>
      </c>
      <c r="N512">
        <f t="shared" si="23"/>
        <v>0</v>
      </c>
      <c r="P512" t="str">
        <f>I512</f>
        <v>9913</v>
      </c>
      <c r="Q512" t="str">
        <f>B512</f>
        <v>Cattle</v>
      </c>
    </row>
    <row r="513" spans="1:17" x14ac:dyDescent="0.2">
      <c r="A513" s="4">
        <v>9913</v>
      </c>
      <c r="B513" s="12" t="s">
        <v>1432</v>
      </c>
      <c r="C513" s="1">
        <v>1112</v>
      </c>
      <c r="D513" s="1" t="s">
        <v>1088</v>
      </c>
      <c r="E513" s="6" t="s">
        <v>1274</v>
      </c>
      <c r="I513" t="str">
        <f>CONCATENATE($H$2,A513)</f>
        <v>9913</v>
      </c>
      <c r="J513" t="str">
        <f>CONCATENATE($H$3, C513)</f>
        <v>1112</v>
      </c>
      <c r="K513" t="str">
        <f>D513</f>
        <v>Slovenian Cika</v>
      </c>
      <c r="L513" t="str">
        <f t="shared" si="21"/>
        <v>LBO:0000245</v>
      </c>
      <c r="M513">
        <f t="shared" si="22"/>
        <v>0</v>
      </c>
      <c r="N513">
        <f t="shared" si="23"/>
        <v>0</v>
      </c>
      <c r="P513" t="str">
        <f>I513</f>
        <v>9913</v>
      </c>
      <c r="Q513" t="str">
        <f>B513</f>
        <v>Cattle</v>
      </c>
    </row>
    <row r="514" spans="1:17" x14ac:dyDescent="0.2">
      <c r="A514" s="4">
        <v>9913</v>
      </c>
      <c r="B514" s="12" t="s">
        <v>1432</v>
      </c>
      <c r="C514" s="1">
        <v>118</v>
      </c>
      <c r="D514" s="1" t="s">
        <v>118</v>
      </c>
      <c r="E514" s="6" t="s">
        <v>1275</v>
      </c>
      <c r="I514" t="str">
        <f>CONCATENATE($H$2,A514)</f>
        <v>9913</v>
      </c>
      <c r="J514" t="str">
        <f>CONCATENATE($H$3, C514)</f>
        <v>118</v>
      </c>
      <c r="K514" t="str">
        <f>D514</f>
        <v>South Devon</v>
      </c>
      <c r="L514" t="str">
        <f t="shared" si="21"/>
        <v>LBO:0000246</v>
      </c>
      <c r="M514">
        <f t="shared" si="22"/>
        <v>0</v>
      </c>
      <c r="N514">
        <f t="shared" si="23"/>
        <v>0</v>
      </c>
      <c r="P514" t="str">
        <f>I514</f>
        <v>9913</v>
      </c>
      <c r="Q514" t="str">
        <f>B514</f>
        <v>Cattle</v>
      </c>
    </row>
    <row r="515" spans="1:17" x14ac:dyDescent="0.2">
      <c r="A515" s="4">
        <v>9913</v>
      </c>
      <c r="B515" s="12" t="s">
        <v>1432</v>
      </c>
      <c r="C515" s="1">
        <v>263</v>
      </c>
      <c r="D515" s="1" t="s">
        <v>263</v>
      </c>
      <c r="E515" s="6" t="s">
        <v>1277</v>
      </c>
      <c r="I515" t="str">
        <f>CONCATENATE($H$2,A515)</f>
        <v>9913</v>
      </c>
      <c r="J515" t="str">
        <f>CONCATENATE($H$3, C515)</f>
        <v>263</v>
      </c>
      <c r="K515" t="str">
        <f>D515</f>
        <v>Tarentaise</v>
      </c>
      <c r="L515" t="str">
        <f t="shared" ref="L515:L578" si="24">E515</f>
        <v>LBO:0000251</v>
      </c>
      <c r="M515">
        <f t="shared" ref="M515:M578" si="25">F515</f>
        <v>0</v>
      </c>
      <c r="N515">
        <f t="shared" ref="N515:N578" si="26">G515</f>
        <v>0</v>
      </c>
      <c r="P515" t="str">
        <f>I515</f>
        <v>9913</v>
      </c>
      <c r="Q515" t="str">
        <f>B515</f>
        <v>Cattle</v>
      </c>
    </row>
    <row r="516" spans="1:17" x14ac:dyDescent="0.2">
      <c r="A516" s="4">
        <v>9913</v>
      </c>
      <c r="B516" s="12" t="s">
        <v>1432</v>
      </c>
      <c r="C516" s="1">
        <v>405</v>
      </c>
      <c r="D516" s="1" t="s">
        <v>404</v>
      </c>
      <c r="E516" s="6" t="s">
        <v>1278</v>
      </c>
      <c r="I516" t="str">
        <f>CONCATENATE($H$2,A516)</f>
        <v>9913</v>
      </c>
      <c r="J516" t="str">
        <f>CONCATENATE($H$3, C516)</f>
        <v>405</v>
      </c>
      <c r="K516" t="str">
        <f>D516</f>
        <v>Telemark</v>
      </c>
      <c r="L516" t="str">
        <f t="shared" si="24"/>
        <v>LBO:0000252</v>
      </c>
      <c r="M516">
        <f t="shared" si="25"/>
        <v>0</v>
      </c>
      <c r="N516">
        <f t="shared" si="26"/>
        <v>0</v>
      </c>
      <c r="P516" t="str">
        <f>I516</f>
        <v>9913</v>
      </c>
      <c r="Q516" t="str">
        <f>B516</f>
        <v>Cattle</v>
      </c>
    </row>
    <row r="517" spans="1:17" x14ac:dyDescent="0.2">
      <c r="A517" s="4">
        <v>9913</v>
      </c>
      <c r="B517" s="12" t="s">
        <v>1432</v>
      </c>
      <c r="C517" s="1">
        <v>158</v>
      </c>
      <c r="D517" s="1" t="s">
        <v>158</v>
      </c>
      <c r="E517" s="6" t="s">
        <v>1279</v>
      </c>
      <c r="I517" t="str">
        <f>CONCATENATE($H$2,A517)</f>
        <v>9913</v>
      </c>
      <c r="J517" t="str">
        <f>CONCATENATE($H$3, C517)</f>
        <v>158</v>
      </c>
      <c r="K517" t="str">
        <f>D517</f>
        <v>Tuli</v>
      </c>
      <c r="L517" t="str">
        <f t="shared" si="24"/>
        <v>LBO:0000257</v>
      </c>
      <c r="M517">
        <f t="shared" si="25"/>
        <v>0</v>
      </c>
      <c r="N517">
        <f t="shared" si="26"/>
        <v>0</v>
      </c>
      <c r="P517" t="str">
        <f>I517</f>
        <v>9913</v>
      </c>
      <c r="Q517" t="str">
        <f>B517</f>
        <v>Cattle</v>
      </c>
    </row>
    <row r="518" spans="1:17" x14ac:dyDescent="0.2">
      <c r="A518" s="4">
        <v>9913</v>
      </c>
      <c r="B518" s="12" t="s">
        <v>1432</v>
      </c>
      <c r="C518" s="1">
        <v>746</v>
      </c>
      <c r="D518" s="1" t="s">
        <v>738</v>
      </c>
      <c r="E518" s="6" t="s">
        <v>1226</v>
      </c>
      <c r="I518" t="str">
        <f>CONCATENATE($H$2,A518)</f>
        <v>9913</v>
      </c>
      <c r="J518" t="str">
        <f>CONCATENATE($H$3, C518)</f>
        <v>746</v>
      </c>
      <c r="K518" t="str">
        <f>D518</f>
        <v>Grey Steppe</v>
      </c>
      <c r="L518" t="str">
        <f t="shared" si="24"/>
        <v>LBO:0000258</v>
      </c>
      <c r="M518">
        <f t="shared" si="25"/>
        <v>0</v>
      </c>
      <c r="N518">
        <f t="shared" si="26"/>
        <v>0</v>
      </c>
      <c r="P518" t="str">
        <f>I518</f>
        <v>9913</v>
      </c>
      <c r="Q518" t="str">
        <f>B518</f>
        <v>Cattle</v>
      </c>
    </row>
    <row r="519" spans="1:17" x14ac:dyDescent="0.2">
      <c r="A519" s="4">
        <v>9913</v>
      </c>
      <c r="B519" s="12" t="s">
        <v>1432</v>
      </c>
      <c r="C519" s="1">
        <v>33</v>
      </c>
      <c r="D519" s="1" t="s">
        <v>34</v>
      </c>
      <c r="E519" s="6" t="s">
        <v>1281</v>
      </c>
      <c r="I519" t="str">
        <f>CONCATENATE($H$2,A519)</f>
        <v>9913</v>
      </c>
      <c r="J519" t="str">
        <f>CONCATENATE($H$3, C519)</f>
        <v>33</v>
      </c>
      <c r="K519" t="str">
        <f>D519</f>
        <v>Waygu</v>
      </c>
      <c r="L519" t="str">
        <f t="shared" si="24"/>
        <v>LBO:0000267</v>
      </c>
      <c r="M519">
        <f t="shared" si="25"/>
        <v>0</v>
      </c>
      <c r="N519">
        <f t="shared" si="26"/>
        <v>0</v>
      </c>
      <c r="P519" t="str">
        <f>I519</f>
        <v>9913</v>
      </c>
      <c r="Q519" t="str">
        <f>B519</f>
        <v>Cattle</v>
      </c>
    </row>
    <row r="520" spans="1:17" x14ac:dyDescent="0.2">
      <c r="A520" s="4">
        <v>9031</v>
      </c>
      <c r="B520" s="12" t="s">
        <v>1425</v>
      </c>
      <c r="C520" s="1">
        <v>340</v>
      </c>
      <c r="D520" s="1" t="s">
        <v>339</v>
      </c>
      <c r="E520" s="7" t="s">
        <v>1284</v>
      </c>
      <c r="I520" t="str">
        <f>CONCATENATE($H$2,A520)</f>
        <v>9031</v>
      </c>
      <c r="J520" t="str">
        <f>CONCATENATE($H$3, C520)</f>
        <v>340</v>
      </c>
      <c r="K520" t="str">
        <f>D520</f>
        <v>Ancona</v>
      </c>
      <c r="L520" t="str">
        <f t="shared" si="24"/>
        <v>LBO:0000273</v>
      </c>
      <c r="M520">
        <f t="shared" si="25"/>
        <v>0</v>
      </c>
      <c r="N520">
        <f t="shared" si="26"/>
        <v>0</v>
      </c>
      <c r="P520" t="str">
        <f>I520</f>
        <v>9031</v>
      </c>
      <c r="Q520" t="str">
        <f>B520</f>
        <v>Chicken</v>
      </c>
    </row>
    <row r="521" spans="1:17" x14ac:dyDescent="0.2">
      <c r="A521" s="4">
        <v>9031</v>
      </c>
      <c r="B521" s="12" t="s">
        <v>1425</v>
      </c>
      <c r="C521" s="1">
        <v>1066</v>
      </c>
      <c r="D521" s="1" t="s">
        <v>1044</v>
      </c>
      <c r="E521" s="7" t="s">
        <v>1286</v>
      </c>
      <c r="I521" t="str">
        <f>CONCATENATE($H$2,A521)</f>
        <v>9031</v>
      </c>
      <c r="J521" t="str">
        <f>CONCATENATE($H$3, C521)</f>
        <v>1066</v>
      </c>
      <c r="K521" t="str">
        <f>D521</f>
        <v>Appenzeller Barthuhn</v>
      </c>
      <c r="L521" t="str">
        <f t="shared" si="24"/>
        <v>LBO:0000275</v>
      </c>
      <c r="M521">
        <f t="shared" si="25"/>
        <v>0</v>
      </c>
      <c r="N521">
        <f t="shared" si="26"/>
        <v>0</v>
      </c>
      <c r="P521" t="str">
        <f>I521</f>
        <v>9031</v>
      </c>
      <c r="Q521" t="str">
        <f>B521</f>
        <v>Chicken</v>
      </c>
    </row>
    <row r="522" spans="1:17" x14ac:dyDescent="0.2">
      <c r="A522" s="4">
        <v>9031</v>
      </c>
      <c r="B522" s="12" t="s">
        <v>1425</v>
      </c>
      <c r="C522" s="1">
        <v>828</v>
      </c>
      <c r="D522" s="1" t="s">
        <v>813</v>
      </c>
      <c r="E522" s="7" t="s">
        <v>1287</v>
      </c>
      <c r="I522" t="str">
        <f>CONCATENATE($H$2,A522)</f>
        <v>9031</v>
      </c>
      <c r="J522" t="str">
        <f>CONCATENATE($H$3, C522)</f>
        <v>828</v>
      </c>
      <c r="K522" t="str">
        <f>D522</f>
        <v>Araucana</v>
      </c>
      <c r="L522" t="str">
        <f t="shared" si="24"/>
        <v>LBO:0000277</v>
      </c>
      <c r="M522">
        <f t="shared" si="25"/>
        <v>0</v>
      </c>
      <c r="N522">
        <f t="shared" si="26"/>
        <v>0</v>
      </c>
      <c r="P522" t="str">
        <f>I522</f>
        <v>9031</v>
      </c>
      <c r="Q522" t="str">
        <f>B522</f>
        <v>Chicken</v>
      </c>
    </row>
    <row r="523" spans="1:17" x14ac:dyDescent="0.2">
      <c r="A523" s="4">
        <v>9031</v>
      </c>
      <c r="B523" s="12" t="s">
        <v>1425</v>
      </c>
      <c r="C523" s="1">
        <v>383</v>
      </c>
      <c r="D523" s="1" t="s">
        <v>382</v>
      </c>
      <c r="E523" s="7" t="s">
        <v>1288</v>
      </c>
      <c r="I523" t="str">
        <f>CONCATENATE($H$2,A523)</f>
        <v>9031</v>
      </c>
      <c r="J523" t="str">
        <f>CONCATENATE($H$3, C523)</f>
        <v>383</v>
      </c>
      <c r="K523" t="str">
        <f>D523</f>
        <v>Australorp</v>
      </c>
      <c r="L523" t="str">
        <f t="shared" si="24"/>
        <v>LBO:0000279</v>
      </c>
      <c r="M523">
        <f t="shared" si="25"/>
        <v>0</v>
      </c>
      <c r="N523">
        <f t="shared" si="26"/>
        <v>0</v>
      </c>
      <c r="P523" t="str">
        <f>I523</f>
        <v>9031</v>
      </c>
      <c r="Q523" t="str">
        <f>B523</f>
        <v>Chicken</v>
      </c>
    </row>
    <row r="524" spans="1:17" x14ac:dyDescent="0.2">
      <c r="A524" s="4">
        <v>9031</v>
      </c>
      <c r="B524" s="12" t="s">
        <v>1425</v>
      </c>
      <c r="C524" s="1">
        <v>272</v>
      </c>
      <c r="D524" s="1" t="s">
        <v>271</v>
      </c>
      <c r="E524" s="7" t="s">
        <v>1289</v>
      </c>
      <c r="I524" t="str">
        <f>CONCATENATE($H$2,A524)</f>
        <v>9031</v>
      </c>
      <c r="J524" t="str">
        <f>CONCATENATE($H$3, C524)</f>
        <v>272</v>
      </c>
      <c r="K524" t="str">
        <f>D524</f>
        <v>Cornish</v>
      </c>
      <c r="L524" t="str">
        <f t="shared" si="24"/>
        <v>LBO:0000290</v>
      </c>
      <c r="M524">
        <f t="shared" si="25"/>
        <v>0</v>
      </c>
      <c r="N524">
        <f t="shared" si="26"/>
        <v>0</v>
      </c>
      <c r="P524" t="str">
        <f>I524</f>
        <v>9031</v>
      </c>
      <c r="Q524" t="str">
        <f>B524</f>
        <v>Chicken</v>
      </c>
    </row>
    <row r="525" spans="1:17" x14ac:dyDescent="0.2">
      <c r="A525" s="4">
        <v>9031</v>
      </c>
      <c r="B525" s="12" t="s">
        <v>1425</v>
      </c>
      <c r="C525" s="1">
        <v>898</v>
      </c>
      <c r="D525" s="1" t="s">
        <v>882</v>
      </c>
      <c r="E525" s="7" t="s">
        <v>1290</v>
      </c>
      <c r="I525" t="str">
        <f>CONCATENATE($H$2,A525)</f>
        <v>9031</v>
      </c>
      <c r="J525" t="str">
        <f>CONCATENATE($H$3, C525)</f>
        <v>898</v>
      </c>
      <c r="K525" t="str">
        <f>D525</f>
        <v>Crevecoeur</v>
      </c>
      <c r="L525" t="str">
        <f t="shared" si="24"/>
        <v>LBO:0000291</v>
      </c>
      <c r="M525">
        <f t="shared" si="25"/>
        <v>0</v>
      </c>
      <c r="N525">
        <f t="shared" si="26"/>
        <v>0</v>
      </c>
      <c r="P525" t="str">
        <f>I525</f>
        <v>9031</v>
      </c>
      <c r="Q525" t="str">
        <f>B525</f>
        <v>Chicken</v>
      </c>
    </row>
    <row r="526" spans="1:17" x14ac:dyDescent="0.2">
      <c r="A526" s="4">
        <v>9031</v>
      </c>
      <c r="B526" s="12" t="s">
        <v>1425</v>
      </c>
      <c r="C526" s="1">
        <v>417</v>
      </c>
      <c r="D526" s="1" t="s">
        <v>416</v>
      </c>
      <c r="E526" s="7" t="s">
        <v>1291</v>
      </c>
      <c r="I526" t="str">
        <f>CONCATENATE($H$2,A526)</f>
        <v>9031</v>
      </c>
      <c r="J526" t="str">
        <f>CONCATENATE($H$3, C526)</f>
        <v>417</v>
      </c>
      <c r="K526" t="str">
        <f>D526</f>
        <v>Jersey Giant</v>
      </c>
      <c r="L526" t="str">
        <f t="shared" si="24"/>
        <v>LBO:0000307</v>
      </c>
      <c r="M526">
        <f t="shared" si="25"/>
        <v>0</v>
      </c>
      <c r="N526">
        <f t="shared" si="26"/>
        <v>0</v>
      </c>
      <c r="P526" t="str">
        <f>I526</f>
        <v>9031</v>
      </c>
      <c r="Q526" t="str">
        <f>B526</f>
        <v>Chicken</v>
      </c>
    </row>
    <row r="527" spans="1:17" x14ac:dyDescent="0.2">
      <c r="A527" s="4">
        <v>9913</v>
      </c>
      <c r="B527" s="12" t="s">
        <v>1432</v>
      </c>
      <c r="C527" s="1">
        <v>1139</v>
      </c>
      <c r="D527" s="1" t="s">
        <v>1115</v>
      </c>
      <c r="E527" s="6" t="s">
        <v>1239</v>
      </c>
      <c r="I527" t="str">
        <f>CONCATENATE($H$2,A527)</f>
        <v>9913</v>
      </c>
      <c r="J527" t="str">
        <f>CONCATENATE($H$3, C527)</f>
        <v>1139</v>
      </c>
      <c r="K527" t="str">
        <f>D527</f>
        <v>Lakenvelder</v>
      </c>
      <c r="L527" t="str">
        <f t="shared" si="24"/>
        <v>LBO:0000312</v>
      </c>
      <c r="M527">
        <f t="shared" si="25"/>
        <v>0</v>
      </c>
      <c r="N527">
        <f t="shared" si="26"/>
        <v>0</v>
      </c>
      <c r="P527" t="str">
        <f>I527</f>
        <v>9913</v>
      </c>
      <c r="Q527" t="str">
        <f>B527</f>
        <v>Cattle</v>
      </c>
    </row>
    <row r="528" spans="1:17" x14ac:dyDescent="0.2">
      <c r="A528" s="4">
        <v>9031</v>
      </c>
      <c r="B528" s="12" t="s">
        <v>1425</v>
      </c>
      <c r="C528" s="1">
        <v>279</v>
      </c>
      <c r="D528" s="1" t="s">
        <v>278</v>
      </c>
      <c r="E528" s="7" t="s">
        <v>1292</v>
      </c>
      <c r="I528" t="str">
        <f>CONCATENATE($H$2,A528)</f>
        <v>9031</v>
      </c>
      <c r="J528" t="str">
        <f>CONCATENATE($H$3, C528)</f>
        <v>279</v>
      </c>
      <c r="K528" t="str">
        <f>D528</f>
        <v>Leghorn</v>
      </c>
      <c r="L528" t="str">
        <f t="shared" si="24"/>
        <v>LBO:0000315</v>
      </c>
      <c r="M528">
        <f t="shared" si="25"/>
        <v>0</v>
      </c>
      <c r="N528">
        <f t="shared" si="26"/>
        <v>0</v>
      </c>
      <c r="P528" t="str">
        <f>I528</f>
        <v>9031</v>
      </c>
      <c r="Q528" t="str">
        <f>B528</f>
        <v>Chicken</v>
      </c>
    </row>
    <row r="529" spans="1:17" x14ac:dyDescent="0.2">
      <c r="A529" s="4">
        <v>9031</v>
      </c>
      <c r="B529" s="12" t="s">
        <v>1425</v>
      </c>
      <c r="C529" s="1">
        <v>1062</v>
      </c>
      <c r="D529" s="1" t="s">
        <v>1040</v>
      </c>
      <c r="E529" s="7" t="s">
        <v>1299</v>
      </c>
      <c r="I529" t="str">
        <f>CONCATENATE($H$2,A529)</f>
        <v>9031</v>
      </c>
      <c r="J529" t="str">
        <f>CONCATENATE($H$3, C529)</f>
        <v>1062</v>
      </c>
      <c r="K529" t="str">
        <f>D529</f>
        <v>Transylvanian naked neck</v>
      </c>
      <c r="L529" t="str">
        <f t="shared" si="24"/>
        <v>LBO:0000320</v>
      </c>
      <c r="M529">
        <f t="shared" si="25"/>
        <v>0</v>
      </c>
      <c r="N529">
        <f t="shared" si="26"/>
        <v>0</v>
      </c>
      <c r="P529" t="str">
        <f>I529</f>
        <v>9031</v>
      </c>
      <c r="Q529" t="str">
        <f>B529</f>
        <v>Chicken</v>
      </c>
    </row>
    <row r="530" spans="1:17" x14ac:dyDescent="0.2">
      <c r="A530" s="4">
        <v>9031</v>
      </c>
      <c r="B530" s="12" t="s">
        <v>1425</v>
      </c>
      <c r="C530" s="1">
        <v>332</v>
      </c>
      <c r="D530" s="1" t="s">
        <v>331</v>
      </c>
      <c r="E530" s="7" t="s">
        <v>1295</v>
      </c>
      <c r="I530" t="str">
        <f>CONCATENATE($H$2,A530)</f>
        <v>9031</v>
      </c>
      <c r="J530" t="str">
        <f>CONCATENATE($H$3, C530)</f>
        <v>332</v>
      </c>
      <c r="K530" t="str">
        <f>D530</f>
        <v>New Hampshire</v>
      </c>
      <c r="L530" t="str">
        <f t="shared" si="24"/>
        <v>LBO:0000321</v>
      </c>
      <c r="M530">
        <f t="shared" si="25"/>
        <v>0</v>
      </c>
      <c r="N530">
        <f t="shared" si="26"/>
        <v>0</v>
      </c>
      <c r="P530" t="str">
        <f>I530</f>
        <v>9031</v>
      </c>
      <c r="Q530" t="str">
        <f>B530</f>
        <v>Chicken</v>
      </c>
    </row>
    <row r="531" spans="1:17" x14ac:dyDescent="0.2">
      <c r="A531" s="4">
        <v>9031</v>
      </c>
      <c r="B531" s="12" t="s">
        <v>1425</v>
      </c>
      <c r="C531" s="1">
        <v>1093</v>
      </c>
      <c r="D531" s="1" t="s">
        <v>1070</v>
      </c>
      <c r="E531" s="7" t="s">
        <v>1296</v>
      </c>
      <c r="I531" t="str">
        <f>CONCATENATE($H$2,A531)</f>
        <v>9031</v>
      </c>
      <c r="J531" t="str">
        <f>CONCATENATE($H$3, C531)</f>
        <v>1093</v>
      </c>
      <c r="K531" t="str">
        <f>D531</f>
        <v>Orpington</v>
      </c>
      <c r="L531" t="str">
        <f t="shared" si="24"/>
        <v>LBO:0000323</v>
      </c>
      <c r="M531">
        <f t="shared" si="25"/>
        <v>0</v>
      </c>
      <c r="N531">
        <f t="shared" si="26"/>
        <v>0</v>
      </c>
      <c r="P531" t="str">
        <f>I531</f>
        <v>9031</v>
      </c>
      <c r="Q531" t="str">
        <f>B531</f>
        <v>Chicken</v>
      </c>
    </row>
    <row r="532" spans="1:17" x14ac:dyDescent="0.2">
      <c r="A532" s="4">
        <v>9031</v>
      </c>
      <c r="B532" s="12" t="s">
        <v>1425</v>
      </c>
      <c r="C532" s="1">
        <v>667</v>
      </c>
      <c r="D532" s="1" t="s">
        <v>661</v>
      </c>
      <c r="E532" s="7" t="s">
        <v>1297</v>
      </c>
      <c r="I532" t="str">
        <f>CONCATENATE($H$2,A532)</f>
        <v>9031</v>
      </c>
      <c r="J532" t="str">
        <f>CONCATENATE($H$3, C532)</f>
        <v>667</v>
      </c>
      <c r="K532" t="str">
        <f>D532</f>
        <v>Plymouth Rock</v>
      </c>
      <c r="L532" t="str">
        <f t="shared" si="24"/>
        <v>LBO:0000324</v>
      </c>
      <c r="M532">
        <f t="shared" si="25"/>
        <v>0</v>
      </c>
      <c r="N532">
        <f t="shared" si="26"/>
        <v>0</v>
      </c>
      <c r="P532" t="str">
        <f>I532</f>
        <v>9031</v>
      </c>
      <c r="Q532" t="str">
        <f>B532</f>
        <v>Chicken</v>
      </c>
    </row>
    <row r="533" spans="1:17" x14ac:dyDescent="0.2">
      <c r="A533" s="4">
        <v>9031</v>
      </c>
      <c r="B533" s="12" t="s">
        <v>1425</v>
      </c>
      <c r="C533" s="1">
        <v>280</v>
      </c>
      <c r="D533" s="1" t="s">
        <v>279</v>
      </c>
      <c r="E533" s="7" t="s">
        <v>1298</v>
      </c>
      <c r="I533" t="str">
        <f>CONCATENATE($H$2,A533)</f>
        <v>9031</v>
      </c>
      <c r="J533" t="str">
        <f>CONCATENATE($H$3, C533)</f>
        <v>280</v>
      </c>
      <c r="K533" t="str">
        <f>D533</f>
        <v>Rhode Island Red</v>
      </c>
      <c r="L533" t="str">
        <f t="shared" si="24"/>
        <v>LBO:0000327</v>
      </c>
      <c r="M533">
        <f t="shared" si="25"/>
        <v>0</v>
      </c>
      <c r="N533">
        <f t="shared" si="26"/>
        <v>0</v>
      </c>
      <c r="P533" t="str">
        <f>I533</f>
        <v>9031</v>
      </c>
      <c r="Q533" t="str">
        <f>B533</f>
        <v>Chicken</v>
      </c>
    </row>
    <row r="534" spans="1:17" x14ac:dyDescent="0.2">
      <c r="A534" s="4">
        <v>9031</v>
      </c>
      <c r="B534" s="12" t="s">
        <v>1425</v>
      </c>
      <c r="C534" s="1">
        <v>647</v>
      </c>
      <c r="D534" s="1" t="s">
        <v>641</v>
      </c>
      <c r="E534" s="7" t="s">
        <v>1294</v>
      </c>
      <c r="I534" t="str">
        <f>CONCATENATE($H$2,A534)</f>
        <v>9031</v>
      </c>
      <c r="J534" t="str">
        <f>CONCATENATE($H$3, C534)</f>
        <v>647</v>
      </c>
      <c r="K534" t="str">
        <f>D534</f>
        <v>Sussex</v>
      </c>
      <c r="L534" t="str">
        <f t="shared" si="24"/>
        <v>LBO:0000333</v>
      </c>
      <c r="M534">
        <f t="shared" si="25"/>
        <v>0</v>
      </c>
      <c r="N534">
        <f t="shared" si="26"/>
        <v>0</v>
      </c>
      <c r="P534" t="str">
        <f>I534</f>
        <v>9031</v>
      </c>
      <c r="Q534" t="str">
        <f>B534</f>
        <v>Chicken</v>
      </c>
    </row>
    <row r="535" spans="1:17" x14ac:dyDescent="0.2">
      <c r="A535" s="4">
        <v>9031</v>
      </c>
      <c r="B535" s="12" t="s">
        <v>1425</v>
      </c>
      <c r="C535" s="1">
        <v>1092</v>
      </c>
      <c r="D535" s="1" t="s">
        <v>1069</v>
      </c>
      <c r="E535" s="7" t="s">
        <v>1300</v>
      </c>
      <c r="I535" t="str">
        <f>CONCATENATE($H$2,A535)</f>
        <v>9031</v>
      </c>
      <c r="J535" t="str">
        <f>CONCATENATE($H$3, C535)</f>
        <v>1092</v>
      </c>
      <c r="K535" t="str">
        <f>D535</f>
        <v>Wyandotte</v>
      </c>
      <c r="L535" t="str">
        <f t="shared" si="24"/>
        <v>LBO:0000336</v>
      </c>
      <c r="M535">
        <f t="shared" si="25"/>
        <v>0</v>
      </c>
      <c r="N535">
        <f t="shared" si="26"/>
        <v>0</v>
      </c>
      <c r="P535" t="str">
        <f>I535</f>
        <v>9031</v>
      </c>
      <c r="Q535" t="str">
        <f>B535</f>
        <v>Chicken</v>
      </c>
    </row>
    <row r="536" spans="1:17" x14ac:dyDescent="0.2">
      <c r="A536" s="4">
        <v>9823</v>
      </c>
      <c r="B536" s="12" t="s">
        <v>1431</v>
      </c>
      <c r="C536" s="1">
        <v>435</v>
      </c>
      <c r="D536" s="1" t="s">
        <v>434</v>
      </c>
      <c r="E536" s="7" t="s">
        <v>1311</v>
      </c>
      <c r="I536" t="str">
        <f>CONCATENATE($H$2,A536)</f>
        <v>9823</v>
      </c>
      <c r="J536" t="str">
        <f>CONCATENATE($H$3, C536)</f>
        <v>435</v>
      </c>
      <c r="K536" t="str">
        <f>D536</f>
        <v>Great Yorkshire</v>
      </c>
      <c r="L536" t="str">
        <f t="shared" si="24"/>
        <v>LBO:0000338</v>
      </c>
      <c r="M536">
        <f t="shared" si="25"/>
        <v>0</v>
      </c>
      <c r="N536">
        <f t="shared" si="26"/>
        <v>0</v>
      </c>
      <c r="P536" t="str">
        <f>I536</f>
        <v>9823</v>
      </c>
      <c r="Q536" t="str">
        <f>B536</f>
        <v>Pig</v>
      </c>
    </row>
    <row r="537" spans="1:17" x14ac:dyDescent="0.2">
      <c r="A537" s="4">
        <v>9823</v>
      </c>
      <c r="B537" s="12" t="s">
        <v>1431</v>
      </c>
      <c r="C537" s="1">
        <v>115</v>
      </c>
      <c r="D537" s="1" t="s">
        <v>115</v>
      </c>
      <c r="E537" s="7" t="s">
        <v>1311</v>
      </c>
      <c r="I537" t="str">
        <f>CONCATENATE($H$2,A537)</f>
        <v>9823</v>
      </c>
      <c r="J537" t="str">
        <f>CONCATENATE($H$3, C537)</f>
        <v>115</v>
      </c>
      <c r="K537" t="str">
        <f>D537</f>
        <v>Yorkshire</v>
      </c>
      <c r="L537" t="str">
        <f t="shared" si="24"/>
        <v>LBO:0000338</v>
      </c>
      <c r="M537">
        <f t="shared" si="25"/>
        <v>0</v>
      </c>
      <c r="N537">
        <f t="shared" si="26"/>
        <v>0</v>
      </c>
      <c r="P537" t="str">
        <f>I537</f>
        <v>9823</v>
      </c>
      <c r="Q537" t="str">
        <f>B537</f>
        <v>Pig</v>
      </c>
    </row>
    <row r="538" spans="1:17" x14ac:dyDescent="0.2">
      <c r="A538" s="4">
        <v>9823</v>
      </c>
      <c r="B538" s="12" t="s">
        <v>1431</v>
      </c>
      <c r="C538" s="1">
        <v>439</v>
      </c>
      <c r="D538" s="1" t="s">
        <v>438</v>
      </c>
      <c r="E538" s="7" t="s">
        <v>1301</v>
      </c>
      <c r="I538" t="str">
        <f>CONCATENATE($H$2,A538)</f>
        <v>9823</v>
      </c>
      <c r="J538" t="str">
        <f>CONCATENATE($H$3, C538)</f>
        <v>439</v>
      </c>
      <c r="K538" t="str">
        <f>D538</f>
        <v>Angeln Saddleback</v>
      </c>
      <c r="L538" t="str">
        <f t="shared" si="24"/>
        <v>LBO:0000339</v>
      </c>
      <c r="M538">
        <f t="shared" si="25"/>
        <v>0</v>
      </c>
      <c r="N538">
        <f t="shared" si="26"/>
        <v>0</v>
      </c>
      <c r="P538" t="str">
        <f>I538</f>
        <v>9823</v>
      </c>
      <c r="Q538" t="str">
        <f>B538</f>
        <v>Pig</v>
      </c>
    </row>
    <row r="539" spans="1:17" x14ac:dyDescent="0.2">
      <c r="A539" s="4">
        <v>9823</v>
      </c>
      <c r="B539" s="12" t="s">
        <v>1431</v>
      </c>
      <c r="C539" s="1">
        <v>398</v>
      </c>
      <c r="D539" s="1" t="s">
        <v>397</v>
      </c>
      <c r="E539" s="7" t="s">
        <v>1302</v>
      </c>
      <c r="I539" t="str">
        <f>CONCATENATE($H$2,A539)</f>
        <v>9823</v>
      </c>
      <c r="J539" t="str">
        <f>CONCATENATE($H$3, C539)</f>
        <v>398</v>
      </c>
      <c r="K539" t="str">
        <f>D539</f>
        <v>Berkshire</v>
      </c>
      <c r="L539" t="str">
        <f t="shared" si="24"/>
        <v>LBO:0000348</v>
      </c>
      <c r="M539">
        <f t="shared" si="25"/>
        <v>0</v>
      </c>
      <c r="N539">
        <f t="shared" si="26"/>
        <v>0</v>
      </c>
      <c r="P539" t="str">
        <f>I539</f>
        <v>9823</v>
      </c>
      <c r="Q539" t="str">
        <f>B539</f>
        <v>Pig</v>
      </c>
    </row>
    <row r="540" spans="1:17" x14ac:dyDescent="0.2">
      <c r="A540" s="4">
        <v>9823</v>
      </c>
      <c r="B540" s="12" t="s">
        <v>1431</v>
      </c>
      <c r="C540" s="1">
        <v>583</v>
      </c>
      <c r="D540" s="1" t="s">
        <v>577</v>
      </c>
      <c r="E540" s="7" t="s">
        <v>1303</v>
      </c>
      <c r="I540" t="str">
        <f>CONCATENATE($H$2,A540)</f>
        <v>9823</v>
      </c>
      <c r="J540" t="str">
        <f>CONCATENATE($H$3, C540)</f>
        <v>583</v>
      </c>
      <c r="K540" t="str">
        <f>D540</f>
        <v>Bulgarian Improved White</v>
      </c>
      <c r="L540" t="str">
        <f t="shared" si="24"/>
        <v>LBO:0000352</v>
      </c>
      <c r="M540">
        <f t="shared" si="25"/>
        <v>0</v>
      </c>
      <c r="N540">
        <f t="shared" si="26"/>
        <v>0</v>
      </c>
      <c r="P540" t="str">
        <f>I540</f>
        <v>9823</v>
      </c>
      <c r="Q540" t="str">
        <f>B540</f>
        <v>Pig</v>
      </c>
    </row>
    <row r="541" spans="1:17" x14ac:dyDescent="0.2">
      <c r="A541" s="4">
        <v>9823</v>
      </c>
      <c r="B541" s="12" t="s">
        <v>1431</v>
      </c>
      <c r="C541" s="1">
        <v>321</v>
      </c>
      <c r="D541" s="1" t="s">
        <v>320</v>
      </c>
      <c r="E541" s="7" t="s">
        <v>1304</v>
      </c>
      <c r="I541" t="str">
        <f>CONCATENATE($H$2,A541)</f>
        <v>9823</v>
      </c>
      <c r="J541" t="str">
        <f>CONCATENATE($H$3, C541)</f>
        <v>321</v>
      </c>
      <c r="K541" t="str">
        <f>D541</f>
        <v>Chester White</v>
      </c>
      <c r="L541" t="str">
        <f t="shared" si="24"/>
        <v>LBO:0000354</v>
      </c>
      <c r="M541">
        <f t="shared" si="25"/>
        <v>0</v>
      </c>
      <c r="N541">
        <f t="shared" si="26"/>
        <v>0</v>
      </c>
      <c r="P541" t="str">
        <f>I541</f>
        <v>9823</v>
      </c>
      <c r="Q541" t="str">
        <f>B541</f>
        <v>Pig</v>
      </c>
    </row>
    <row r="542" spans="1:17" x14ac:dyDescent="0.2">
      <c r="A542" s="4">
        <v>9823</v>
      </c>
      <c r="B542" s="12" t="s">
        <v>1431</v>
      </c>
      <c r="C542" s="1">
        <v>93</v>
      </c>
      <c r="D542" s="1" t="s">
        <v>94</v>
      </c>
      <c r="E542" s="7" t="s">
        <v>1308</v>
      </c>
      <c r="I542" t="str">
        <f>CONCATENATE($H$2,A542)</f>
        <v>9823</v>
      </c>
      <c r="J542" t="str">
        <f>CONCATENATE($H$3, C542)</f>
        <v>93</v>
      </c>
      <c r="K542" t="str">
        <f>D542</f>
        <v>Duroc</v>
      </c>
      <c r="L542" t="str">
        <f t="shared" si="24"/>
        <v>LBO:0000358</v>
      </c>
      <c r="M542">
        <f t="shared" si="25"/>
        <v>0</v>
      </c>
      <c r="N542">
        <f t="shared" si="26"/>
        <v>0</v>
      </c>
      <c r="P542" t="str">
        <f>I542</f>
        <v>9823</v>
      </c>
      <c r="Q542" t="str">
        <f>B542</f>
        <v>Pig</v>
      </c>
    </row>
    <row r="543" spans="1:17" x14ac:dyDescent="0.2">
      <c r="A543" s="4">
        <v>9823</v>
      </c>
      <c r="B543" s="12" t="s">
        <v>1431</v>
      </c>
      <c r="C543" s="1">
        <v>428</v>
      </c>
      <c r="D543" s="1" t="s">
        <v>427</v>
      </c>
      <c r="E543" s="7" t="s">
        <v>1309</v>
      </c>
      <c r="I543" t="str">
        <f>CONCATENATE($H$2,A543)</f>
        <v>9823</v>
      </c>
      <c r="J543" t="str">
        <f>CONCATENATE($H$3, C543)</f>
        <v>428</v>
      </c>
      <c r="K543" t="str">
        <f>D543</f>
        <v>Fengjing</v>
      </c>
      <c r="L543" t="str">
        <f t="shared" si="24"/>
        <v>LBO:0000360</v>
      </c>
      <c r="M543">
        <f t="shared" si="25"/>
        <v>0</v>
      </c>
      <c r="N543">
        <f t="shared" si="26"/>
        <v>0</v>
      </c>
      <c r="P543" t="str">
        <f>I543</f>
        <v>9823</v>
      </c>
      <c r="Q543" t="str">
        <f>B543</f>
        <v>Pig</v>
      </c>
    </row>
    <row r="544" spans="1:17" x14ac:dyDescent="0.2">
      <c r="A544" s="4">
        <v>9823</v>
      </c>
      <c r="B544" s="12" t="s">
        <v>1431</v>
      </c>
      <c r="C544" s="1">
        <v>466</v>
      </c>
      <c r="D544" s="1" t="s">
        <v>465</v>
      </c>
      <c r="E544" s="7" t="s">
        <v>1310</v>
      </c>
      <c r="I544" t="str">
        <f>CONCATENATE($H$2,A544)</f>
        <v>9823</v>
      </c>
      <c r="J544" t="str">
        <f>CONCATENATE($H$3, C544)</f>
        <v>466</v>
      </c>
      <c r="K544" t="str">
        <f>D544</f>
        <v>French Landrace</v>
      </c>
      <c r="L544" t="str">
        <f t="shared" si="24"/>
        <v>LBO:0000361</v>
      </c>
      <c r="M544">
        <f t="shared" si="25"/>
        <v>0</v>
      </c>
      <c r="N544">
        <f t="shared" si="26"/>
        <v>0</v>
      </c>
      <c r="P544" t="str">
        <f>I544</f>
        <v>9823</v>
      </c>
      <c r="Q544" t="str">
        <f>B544</f>
        <v>Pig</v>
      </c>
    </row>
    <row r="545" spans="1:17" x14ac:dyDescent="0.2">
      <c r="A545" s="4">
        <v>9823</v>
      </c>
      <c r="B545" s="12" t="s">
        <v>1431</v>
      </c>
      <c r="C545" s="1">
        <v>790</v>
      </c>
      <c r="D545" s="1" t="s">
        <v>780</v>
      </c>
      <c r="E545" s="7" t="s">
        <v>1312</v>
      </c>
      <c r="I545" t="str">
        <f>CONCATENATE($H$2,A545)</f>
        <v>9823</v>
      </c>
      <c r="J545" t="str">
        <f>CONCATENATE($H$3, C545)</f>
        <v>790</v>
      </c>
      <c r="K545" t="str">
        <f>D545</f>
        <v>Kele</v>
      </c>
      <c r="L545" t="str">
        <f t="shared" si="24"/>
        <v>LBO:0000372</v>
      </c>
      <c r="M545">
        <f t="shared" si="25"/>
        <v>0</v>
      </c>
      <c r="N545">
        <f t="shared" si="26"/>
        <v>0</v>
      </c>
      <c r="P545" t="str">
        <f>I545</f>
        <v>9823</v>
      </c>
      <c r="Q545" t="str">
        <f>B545</f>
        <v>Pig</v>
      </c>
    </row>
    <row r="546" spans="1:17" x14ac:dyDescent="0.2">
      <c r="A546" s="4">
        <v>9823</v>
      </c>
      <c r="B546" s="12" t="s">
        <v>1431</v>
      </c>
      <c r="C546" s="1">
        <v>152</v>
      </c>
      <c r="D546" s="1" t="s">
        <v>152</v>
      </c>
      <c r="E546" s="7" t="s">
        <v>1313</v>
      </c>
      <c r="I546" t="str">
        <f>CONCATENATE($H$2,A546)</f>
        <v>9823</v>
      </c>
      <c r="J546" t="str">
        <f>CONCATENATE($H$3, C546)</f>
        <v>152</v>
      </c>
      <c r="K546" t="str">
        <f>D546</f>
        <v>Lacombe</v>
      </c>
      <c r="L546" t="str">
        <f t="shared" si="24"/>
        <v>LBO:0000375</v>
      </c>
      <c r="M546">
        <f t="shared" si="25"/>
        <v>0</v>
      </c>
      <c r="N546">
        <f t="shared" si="26"/>
        <v>0</v>
      </c>
      <c r="P546" t="str">
        <f>I546</f>
        <v>9823</v>
      </c>
      <c r="Q546" t="str">
        <f>B546</f>
        <v>Pig</v>
      </c>
    </row>
    <row r="547" spans="1:17" x14ac:dyDescent="0.2">
      <c r="A547" s="4">
        <v>9823</v>
      </c>
      <c r="B547" s="12" t="s">
        <v>1431</v>
      </c>
      <c r="C547" s="1">
        <v>568</v>
      </c>
      <c r="D547" s="1" t="s">
        <v>563</v>
      </c>
      <c r="E547" s="7" t="s">
        <v>1315</v>
      </c>
      <c r="I547" t="str">
        <f>CONCATENATE($H$2,A547)</f>
        <v>9823</v>
      </c>
      <c r="J547" t="str">
        <f>CONCATENATE($H$3, C547)</f>
        <v>568</v>
      </c>
      <c r="K547" t="str">
        <f>D547</f>
        <v>Large Black</v>
      </c>
      <c r="L547" t="str">
        <f t="shared" si="24"/>
        <v>LBO:0000376</v>
      </c>
      <c r="M547">
        <f t="shared" si="25"/>
        <v>0</v>
      </c>
      <c r="N547">
        <f t="shared" si="26"/>
        <v>0</v>
      </c>
      <c r="P547" t="str">
        <f>I547</f>
        <v>9823</v>
      </c>
      <c r="Q547" t="str">
        <f>B547</f>
        <v>Pig</v>
      </c>
    </row>
    <row r="548" spans="1:17" x14ac:dyDescent="0.2">
      <c r="A548" s="4">
        <v>9823</v>
      </c>
      <c r="B548" s="12" t="s">
        <v>1431</v>
      </c>
      <c r="C548" s="1">
        <v>51</v>
      </c>
      <c r="D548" s="1" t="s">
        <v>52</v>
      </c>
      <c r="E548" s="7" t="s">
        <v>1316</v>
      </c>
      <c r="I548" t="str">
        <f>CONCATENATE($H$2,A548)</f>
        <v>9823</v>
      </c>
      <c r="J548" t="str">
        <f>CONCATENATE($H$3, C548)</f>
        <v>51</v>
      </c>
      <c r="K548" t="str">
        <f>D548</f>
        <v>Large White</v>
      </c>
      <c r="L548" t="str">
        <f t="shared" si="24"/>
        <v>LBO:0000378</v>
      </c>
      <c r="M548">
        <f t="shared" si="25"/>
        <v>0</v>
      </c>
      <c r="N548">
        <f t="shared" si="26"/>
        <v>0</v>
      </c>
      <c r="P548" t="str">
        <f>I548</f>
        <v>9823</v>
      </c>
      <c r="Q548" t="str">
        <f>B548</f>
        <v>Pig</v>
      </c>
    </row>
    <row r="549" spans="1:17" x14ac:dyDescent="0.2">
      <c r="A549" s="4">
        <v>9823</v>
      </c>
      <c r="B549" s="12" t="s">
        <v>1431</v>
      </c>
      <c r="C549" s="1">
        <v>1169</v>
      </c>
      <c r="D549" s="1" t="s">
        <v>1143</v>
      </c>
      <c r="E549" s="7" t="s">
        <v>1317</v>
      </c>
      <c r="I549" t="str">
        <f>CONCATENATE($H$2,A549)</f>
        <v>9823</v>
      </c>
      <c r="J549" t="str">
        <f>CONCATENATE($H$3, C549)</f>
        <v>1169</v>
      </c>
      <c r="K549" t="str">
        <f>D549</f>
        <v>Mangalitza</v>
      </c>
      <c r="L549" t="str">
        <f t="shared" si="24"/>
        <v>LBO:0000380</v>
      </c>
      <c r="M549">
        <f t="shared" si="25"/>
        <v>0</v>
      </c>
      <c r="N549">
        <f t="shared" si="26"/>
        <v>0</v>
      </c>
      <c r="P549" t="str">
        <f>I549</f>
        <v>9823</v>
      </c>
      <c r="Q549" t="str">
        <f>B549</f>
        <v>Pig</v>
      </c>
    </row>
    <row r="550" spans="1:17" x14ac:dyDescent="0.2">
      <c r="A550" s="4">
        <v>9823</v>
      </c>
      <c r="B550" s="12" t="s">
        <v>1431</v>
      </c>
      <c r="C550" s="1">
        <v>52</v>
      </c>
      <c r="D550" s="1" t="s">
        <v>53</v>
      </c>
      <c r="E550" s="7" t="s">
        <v>1318</v>
      </c>
      <c r="I550" t="str">
        <f>CONCATENATE($H$2,A550)</f>
        <v>9823</v>
      </c>
      <c r="J550" t="str">
        <f>CONCATENATE($H$3, C550)</f>
        <v>52</v>
      </c>
      <c r="K550" t="str">
        <f>D550</f>
        <v>Meishan</v>
      </c>
      <c r="L550" t="str">
        <f t="shared" si="24"/>
        <v>LBO:0000381</v>
      </c>
      <c r="M550">
        <f t="shared" si="25"/>
        <v>0</v>
      </c>
      <c r="N550">
        <f t="shared" si="26"/>
        <v>0</v>
      </c>
      <c r="P550" t="str">
        <f>I550</f>
        <v>9823</v>
      </c>
      <c r="Q550" t="str">
        <f>B550</f>
        <v>Pig</v>
      </c>
    </row>
    <row r="551" spans="1:17" x14ac:dyDescent="0.2">
      <c r="A551" s="4">
        <v>9823</v>
      </c>
      <c r="B551" s="12" t="s">
        <v>1431</v>
      </c>
      <c r="C551" s="1">
        <v>730</v>
      </c>
      <c r="D551" s="1" t="s">
        <v>723</v>
      </c>
      <c r="E551" s="7" t="s">
        <v>1319</v>
      </c>
      <c r="I551" t="str">
        <f>CONCATENATE($H$2,A551)</f>
        <v>9823</v>
      </c>
      <c r="J551" t="str">
        <f>CONCATENATE($H$3, C551)</f>
        <v>730</v>
      </c>
      <c r="K551" t="str">
        <f>D551</f>
        <v>Middle Yorkshire</v>
      </c>
      <c r="L551" t="str">
        <f t="shared" si="24"/>
        <v>LBO:0000382</v>
      </c>
      <c r="M551">
        <f t="shared" si="25"/>
        <v>0</v>
      </c>
      <c r="N551">
        <f t="shared" si="26"/>
        <v>0</v>
      </c>
      <c r="P551" t="str">
        <f>I551</f>
        <v>9823</v>
      </c>
      <c r="Q551" t="str">
        <f>B551</f>
        <v>Pig</v>
      </c>
    </row>
    <row r="552" spans="1:17" x14ac:dyDescent="0.2">
      <c r="A552" s="4">
        <v>9823</v>
      </c>
      <c r="B552" s="12" t="s">
        <v>1431</v>
      </c>
      <c r="C552" s="1">
        <v>429</v>
      </c>
      <c r="D552" s="1" t="s">
        <v>428</v>
      </c>
      <c r="E552" s="7" t="s">
        <v>1320</v>
      </c>
      <c r="I552" t="str">
        <f>CONCATENATE($H$2,A552)</f>
        <v>9823</v>
      </c>
      <c r="J552" t="str">
        <f>CONCATENATE($H$3, C552)</f>
        <v>429</v>
      </c>
      <c r="K552" t="str">
        <f>D552</f>
        <v>Minzhu</v>
      </c>
      <c r="L552" t="str">
        <f t="shared" si="24"/>
        <v>LBO:0000383</v>
      </c>
      <c r="M552">
        <f t="shared" si="25"/>
        <v>0</v>
      </c>
      <c r="N552">
        <f t="shared" si="26"/>
        <v>0</v>
      </c>
      <c r="P552" t="str">
        <f>I552</f>
        <v>9823</v>
      </c>
      <c r="Q552" t="str">
        <f>B552</f>
        <v>Pig</v>
      </c>
    </row>
    <row r="553" spans="1:17" x14ac:dyDescent="0.2">
      <c r="A553" s="4">
        <v>9823</v>
      </c>
      <c r="B553" s="12" t="s">
        <v>1431</v>
      </c>
      <c r="C553" s="1">
        <v>108</v>
      </c>
      <c r="D553" s="1" t="s">
        <v>109</v>
      </c>
      <c r="E553" s="7" t="s">
        <v>1321</v>
      </c>
      <c r="I553" t="str">
        <f>CONCATENATE($H$2,A553)</f>
        <v>9823</v>
      </c>
      <c r="J553" t="str">
        <f>CONCATENATE($H$3, C553)</f>
        <v>108</v>
      </c>
      <c r="K553" t="str">
        <f>D553</f>
        <v>Pietrain</v>
      </c>
      <c r="L553" t="str">
        <f t="shared" si="24"/>
        <v>LBO:0000395</v>
      </c>
      <c r="M553">
        <f t="shared" si="25"/>
        <v>0</v>
      </c>
      <c r="N553">
        <f t="shared" si="26"/>
        <v>0</v>
      </c>
      <c r="P553" t="str">
        <f>I553</f>
        <v>9823</v>
      </c>
      <c r="Q553" t="str">
        <f>B553</f>
        <v>Pig</v>
      </c>
    </row>
    <row r="554" spans="1:17" x14ac:dyDescent="0.2">
      <c r="A554" s="4">
        <v>9823</v>
      </c>
      <c r="B554" s="12" t="s">
        <v>1431</v>
      </c>
      <c r="C554" s="1">
        <v>613</v>
      </c>
      <c r="D554" s="1" t="s">
        <v>607</v>
      </c>
      <c r="E554" s="7" t="s">
        <v>1321</v>
      </c>
      <c r="I554" t="str">
        <f>CONCATENATE($H$2,A554)</f>
        <v>9823</v>
      </c>
      <c r="J554" t="str">
        <f>CONCATENATE($H$3, C554)</f>
        <v>613</v>
      </c>
      <c r="K554" t="str">
        <f>D554</f>
        <v>Poland China</v>
      </c>
      <c r="L554" t="str">
        <f t="shared" si="24"/>
        <v>LBO:0000395</v>
      </c>
      <c r="M554">
        <f t="shared" si="25"/>
        <v>0</v>
      </c>
      <c r="N554">
        <f t="shared" si="26"/>
        <v>0</v>
      </c>
      <c r="P554" t="str">
        <f>I554</f>
        <v>9823</v>
      </c>
      <c r="Q554" t="str">
        <f>B554</f>
        <v>Pig</v>
      </c>
    </row>
    <row r="555" spans="1:17" x14ac:dyDescent="0.2">
      <c r="A555" s="4">
        <v>9823</v>
      </c>
      <c r="B555" s="12" t="s">
        <v>1431</v>
      </c>
      <c r="C555" s="1">
        <v>451</v>
      </c>
      <c r="D555" s="1" t="s">
        <v>450</v>
      </c>
      <c r="E555" s="7" t="s">
        <v>1322</v>
      </c>
      <c r="I555" t="str">
        <f>CONCATENATE($H$2,A555)</f>
        <v>9823</v>
      </c>
      <c r="J555" t="str">
        <f>CONCATENATE($H$3, C555)</f>
        <v>451</v>
      </c>
      <c r="K555" t="str">
        <f>D555</f>
        <v>Saddleback</v>
      </c>
      <c r="L555" t="str">
        <f t="shared" si="24"/>
        <v>LBO:0000398</v>
      </c>
      <c r="M555">
        <f t="shared" si="25"/>
        <v>0</v>
      </c>
      <c r="N555">
        <f t="shared" si="26"/>
        <v>0</v>
      </c>
      <c r="P555" t="str">
        <f>I555</f>
        <v>9823</v>
      </c>
      <c r="Q555" t="str">
        <f>B555</f>
        <v>Pig</v>
      </c>
    </row>
    <row r="556" spans="1:17" x14ac:dyDescent="0.2">
      <c r="A556" s="4">
        <v>9823</v>
      </c>
      <c r="B556" s="12" t="s">
        <v>1431</v>
      </c>
      <c r="C556" s="1">
        <v>266</v>
      </c>
      <c r="D556" s="1" t="s">
        <v>266</v>
      </c>
      <c r="E556" s="7" t="s">
        <v>1323</v>
      </c>
      <c r="I556" t="str">
        <f>CONCATENATE($H$2,A556)</f>
        <v>9823</v>
      </c>
      <c r="J556" t="str">
        <f>CONCATENATE($H$3, C556)</f>
        <v>266</v>
      </c>
      <c r="K556" t="str">
        <f>D556</f>
        <v>Tamworth</v>
      </c>
      <c r="L556" t="str">
        <f t="shared" si="24"/>
        <v>LBO:0000402</v>
      </c>
      <c r="M556">
        <f t="shared" si="25"/>
        <v>0</v>
      </c>
      <c r="N556">
        <f t="shared" si="26"/>
        <v>0</v>
      </c>
      <c r="P556" t="str">
        <f>I556</f>
        <v>9823</v>
      </c>
      <c r="Q556" t="str">
        <f>B556</f>
        <v>Pig</v>
      </c>
    </row>
    <row r="557" spans="1:17" x14ac:dyDescent="0.2">
      <c r="A557" s="4">
        <v>9823</v>
      </c>
      <c r="B557" s="12" t="s">
        <v>1431</v>
      </c>
      <c r="C557" s="1">
        <v>791</v>
      </c>
      <c r="D557" s="1" t="s">
        <v>781</v>
      </c>
      <c r="E557" s="7" t="s">
        <v>1306</v>
      </c>
      <c r="I557" t="str">
        <f>CONCATENATE($H$2,A557)</f>
        <v>9823</v>
      </c>
      <c r="J557" t="str">
        <f>CONCATENATE($H$3, C557)</f>
        <v>791</v>
      </c>
      <c r="K557" t="str">
        <f>D557</f>
        <v>Chinese-Tibetan</v>
      </c>
      <c r="L557" t="str">
        <f t="shared" si="24"/>
        <v>LBO:0000404</v>
      </c>
      <c r="M557">
        <f t="shared" si="25"/>
        <v>0</v>
      </c>
      <c r="N557">
        <f t="shared" si="26"/>
        <v>0</v>
      </c>
      <c r="P557" t="str">
        <f>I557</f>
        <v>9823</v>
      </c>
      <c r="Q557" t="str">
        <f>B557</f>
        <v>Pig</v>
      </c>
    </row>
    <row r="558" spans="1:17" x14ac:dyDescent="0.2">
      <c r="A558" s="4">
        <v>9823</v>
      </c>
      <c r="B558" s="12" t="s">
        <v>1431</v>
      </c>
      <c r="C558" s="1">
        <v>146</v>
      </c>
      <c r="D558" s="1" t="s">
        <v>146</v>
      </c>
      <c r="E558" s="7" t="s">
        <v>1324</v>
      </c>
      <c r="I558" t="str">
        <f>CONCATENATE($H$2,A558)</f>
        <v>9823</v>
      </c>
      <c r="J558" t="str">
        <f>CONCATENATE($H$3, C558)</f>
        <v>146</v>
      </c>
      <c r="K558" t="str">
        <f>D558</f>
        <v>Welsh</v>
      </c>
      <c r="L558" t="str">
        <f t="shared" si="24"/>
        <v>LBO:0000407</v>
      </c>
      <c r="M558">
        <f t="shared" si="25"/>
        <v>0</v>
      </c>
      <c r="N558">
        <f t="shared" si="26"/>
        <v>0</v>
      </c>
      <c r="P558" t="str">
        <f>I558</f>
        <v>9823</v>
      </c>
      <c r="Q558" t="str">
        <f>B558</f>
        <v>Pig</v>
      </c>
    </row>
    <row r="559" spans="1:17" x14ac:dyDescent="0.2">
      <c r="A559" s="4">
        <v>9940</v>
      </c>
      <c r="B559" s="12" t="s">
        <v>1435</v>
      </c>
      <c r="C559" s="1">
        <v>216</v>
      </c>
      <c r="D559" s="1" t="s">
        <v>216</v>
      </c>
      <c r="E559" s="7" t="s">
        <v>1341</v>
      </c>
      <c r="I559" t="str">
        <f>CONCATENATE($H$2,A559)</f>
        <v>9940</v>
      </c>
      <c r="J559" t="str">
        <f>CONCATENATE($H$3, C559)</f>
        <v>216</v>
      </c>
      <c r="K559" t="str">
        <f>D559</f>
        <v>Alai Fat Rumped</v>
      </c>
      <c r="L559" t="str">
        <f t="shared" si="24"/>
        <v>LBO:0000414</v>
      </c>
      <c r="M559">
        <f t="shared" si="25"/>
        <v>0</v>
      </c>
      <c r="N559">
        <f t="shared" si="26"/>
        <v>0</v>
      </c>
      <c r="P559" t="str">
        <f>I559</f>
        <v>9940</v>
      </c>
      <c r="Q559" t="str">
        <f>B559</f>
        <v>Sheep</v>
      </c>
    </row>
    <row r="560" spans="1:17" x14ac:dyDescent="0.2">
      <c r="A560" s="4">
        <v>9940</v>
      </c>
      <c r="B560" s="12" t="s">
        <v>1435</v>
      </c>
      <c r="C560" s="1">
        <v>1128</v>
      </c>
      <c r="D560" s="1" t="s">
        <v>1104</v>
      </c>
      <c r="E560" s="7" t="s">
        <v>1343</v>
      </c>
      <c r="I560" t="str">
        <f>CONCATENATE($H$2,A560)</f>
        <v>9940</v>
      </c>
      <c r="J560" t="str">
        <f>CONCATENATE($H$3, C560)</f>
        <v>1128</v>
      </c>
      <c r="K560" t="str">
        <f>D560</f>
        <v>Altay</v>
      </c>
      <c r="L560" t="str">
        <f t="shared" si="24"/>
        <v>LBO:0000419</v>
      </c>
      <c r="M560">
        <f t="shared" si="25"/>
        <v>0</v>
      </c>
      <c r="N560">
        <f t="shared" si="26"/>
        <v>0</v>
      </c>
      <c r="P560" t="str">
        <f>I560</f>
        <v>9940</v>
      </c>
      <c r="Q560" t="str">
        <f>B560</f>
        <v>Sheep</v>
      </c>
    </row>
    <row r="561" spans="1:17" x14ac:dyDescent="0.2">
      <c r="A561" s="4">
        <v>9940</v>
      </c>
      <c r="B561" s="12" t="s">
        <v>1435</v>
      </c>
      <c r="C561" s="1">
        <v>67</v>
      </c>
      <c r="D561" s="1" t="s">
        <v>68</v>
      </c>
      <c r="E561" s="7" t="s">
        <v>1381</v>
      </c>
      <c r="I561" t="str">
        <f>CONCATENATE($H$2,A561)</f>
        <v>9940</v>
      </c>
      <c r="J561" t="str">
        <f>CONCATENATE($H$3, C561)</f>
        <v>67</v>
      </c>
      <c r="K561" t="str">
        <f>D561</f>
        <v>Merino d'Arles</v>
      </c>
      <c r="L561" t="str">
        <f t="shared" si="24"/>
        <v>LBO:0000425</v>
      </c>
      <c r="M561">
        <f t="shared" si="25"/>
        <v>0</v>
      </c>
      <c r="N561">
        <f t="shared" si="26"/>
        <v>0</v>
      </c>
      <c r="P561" t="str">
        <f>I561</f>
        <v>9940</v>
      </c>
      <c r="Q561" t="str">
        <f>B561</f>
        <v>Sheep</v>
      </c>
    </row>
    <row r="562" spans="1:17" x14ac:dyDescent="0.2">
      <c r="A562" s="4">
        <v>9940</v>
      </c>
      <c r="B562" s="12" t="s">
        <v>1435</v>
      </c>
      <c r="C562" s="1">
        <v>43</v>
      </c>
      <c r="D562" s="1" t="s">
        <v>44</v>
      </c>
      <c r="E562" s="7" t="s">
        <v>1345</v>
      </c>
      <c r="I562" t="str">
        <f>CONCATENATE($H$2,A562)</f>
        <v>9940</v>
      </c>
      <c r="J562" t="str">
        <f>CONCATENATE($H$3, C562)</f>
        <v>43</v>
      </c>
      <c r="K562" t="str">
        <f>D562</f>
        <v>Awassi</v>
      </c>
      <c r="L562" t="str">
        <f t="shared" si="24"/>
        <v>LBO:0000428</v>
      </c>
      <c r="M562">
        <f t="shared" si="25"/>
        <v>0</v>
      </c>
      <c r="N562">
        <f t="shared" si="26"/>
        <v>0</v>
      </c>
      <c r="P562" t="str">
        <f>I562</f>
        <v>9940</v>
      </c>
      <c r="Q562" t="str">
        <f>B562</f>
        <v>Sheep</v>
      </c>
    </row>
    <row r="563" spans="1:17" x14ac:dyDescent="0.2">
      <c r="A563" s="4">
        <v>9940</v>
      </c>
      <c r="B563" s="12" t="s">
        <v>1435</v>
      </c>
      <c r="C563" s="1">
        <v>127</v>
      </c>
      <c r="D563" s="1" t="s">
        <v>127</v>
      </c>
      <c r="E563" s="7" t="s">
        <v>1346</v>
      </c>
      <c r="I563" t="str">
        <f>CONCATENATE($H$2,A563)</f>
        <v>9940</v>
      </c>
      <c r="J563" t="str">
        <f>CONCATENATE($H$3, C563)</f>
        <v>127</v>
      </c>
      <c r="K563" t="str">
        <f>D563</f>
        <v>Barbados</v>
      </c>
      <c r="L563" t="str">
        <f t="shared" si="24"/>
        <v>LBO:0000433</v>
      </c>
      <c r="M563">
        <f t="shared" si="25"/>
        <v>0</v>
      </c>
      <c r="N563">
        <f t="shared" si="26"/>
        <v>0</v>
      </c>
      <c r="P563" t="str">
        <f>I563</f>
        <v>9940</v>
      </c>
      <c r="Q563" t="str">
        <f>B563</f>
        <v>Sheep</v>
      </c>
    </row>
    <row r="564" spans="1:17" x14ac:dyDescent="0.2">
      <c r="A564" s="4">
        <v>9940</v>
      </c>
      <c r="B564" s="12" t="s">
        <v>1435</v>
      </c>
      <c r="C564" s="1">
        <v>295</v>
      </c>
      <c r="D564" s="1" t="s">
        <v>294</v>
      </c>
      <c r="E564" s="7" t="s">
        <v>1350</v>
      </c>
      <c r="I564" t="str">
        <f>CONCATENATE($H$2,A564)</f>
        <v>9940</v>
      </c>
      <c r="J564" t="str">
        <f>CONCATENATE($H$3, C564)</f>
        <v>295</v>
      </c>
      <c r="K564" t="str">
        <f>D564</f>
        <v>Blue Faced Maine</v>
      </c>
      <c r="L564" t="str">
        <f t="shared" si="24"/>
        <v>LBO:0000442</v>
      </c>
      <c r="M564">
        <f t="shared" si="25"/>
        <v>0</v>
      </c>
      <c r="N564">
        <f t="shared" si="26"/>
        <v>0</v>
      </c>
      <c r="P564" t="str">
        <f>I564</f>
        <v>9940</v>
      </c>
      <c r="Q564" t="str">
        <f>B564</f>
        <v>Sheep</v>
      </c>
    </row>
    <row r="565" spans="1:17" x14ac:dyDescent="0.2">
      <c r="A565" s="4">
        <v>9940</v>
      </c>
      <c r="B565" s="12" t="s">
        <v>1435</v>
      </c>
      <c r="C565" s="1">
        <v>432</v>
      </c>
      <c r="D565" s="1" t="s">
        <v>431</v>
      </c>
      <c r="E565" s="7" t="s">
        <v>1349</v>
      </c>
      <c r="I565" t="str">
        <f>CONCATENATE($H$2,A565)</f>
        <v>9940</v>
      </c>
      <c r="J565" t="str">
        <f>CONCATENATE($H$3, C565)</f>
        <v>432</v>
      </c>
      <c r="K565" t="str">
        <f>D565</f>
        <v>Blue Faced Leicester</v>
      </c>
      <c r="L565" t="str">
        <f t="shared" si="24"/>
        <v>LBO:0000443</v>
      </c>
      <c r="M565">
        <f t="shared" si="25"/>
        <v>0</v>
      </c>
      <c r="N565">
        <f t="shared" si="26"/>
        <v>0</v>
      </c>
      <c r="P565" t="str">
        <f>I565</f>
        <v>9940</v>
      </c>
      <c r="Q565" t="str">
        <f>B565</f>
        <v>Sheep</v>
      </c>
    </row>
    <row r="566" spans="1:17" x14ac:dyDescent="0.2">
      <c r="A566" s="4">
        <v>9940</v>
      </c>
      <c r="B566" s="12" t="s">
        <v>1435</v>
      </c>
      <c r="C566" s="1">
        <v>1038</v>
      </c>
      <c r="D566" s="1" t="s">
        <v>1016</v>
      </c>
      <c r="E566" s="7" t="s">
        <v>1351</v>
      </c>
      <c r="I566" t="str">
        <f>CONCATENATE($H$2,A566)</f>
        <v>9940</v>
      </c>
      <c r="J566" t="str">
        <f>CONCATENATE($H$3, C566)</f>
        <v>1038</v>
      </c>
      <c r="K566" t="str">
        <f>D566</f>
        <v>Booroola</v>
      </c>
      <c r="L566" t="str">
        <f t="shared" si="24"/>
        <v>LBO:0000445</v>
      </c>
      <c r="M566">
        <f t="shared" si="25"/>
        <v>0</v>
      </c>
      <c r="N566">
        <f t="shared" si="26"/>
        <v>0</v>
      </c>
      <c r="P566" t="str">
        <f>I566</f>
        <v>9940</v>
      </c>
      <c r="Q566" t="str">
        <f>B566</f>
        <v>Sheep</v>
      </c>
    </row>
    <row r="567" spans="1:17" x14ac:dyDescent="0.2">
      <c r="A567" s="4">
        <v>9940</v>
      </c>
      <c r="B567" s="12" t="s">
        <v>1435</v>
      </c>
      <c r="C567" s="1">
        <v>359</v>
      </c>
      <c r="D567" s="1" t="s">
        <v>358</v>
      </c>
      <c r="E567" s="7" t="s">
        <v>1352</v>
      </c>
      <c r="I567" t="str">
        <f>CONCATENATE($H$2,A567)</f>
        <v>9940</v>
      </c>
      <c r="J567" t="str">
        <f>CONCATENATE($H$3, C567)</f>
        <v>359</v>
      </c>
      <c r="K567" t="str">
        <f>D567</f>
        <v>Border Leicester</v>
      </c>
      <c r="L567" t="str">
        <f t="shared" si="24"/>
        <v>LBO:0000446</v>
      </c>
      <c r="M567">
        <f t="shared" si="25"/>
        <v>0</v>
      </c>
      <c r="N567">
        <f t="shared" si="26"/>
        <v>0</v>
      </c>
      <c r="P567" t="str">
        <f>I567</f>
        <v>9940</v>
      </c>
      <c r="Q567" t="str">
        <f>B567</f>
        <v>Sheep</v>
      </c>
    </row>
    <row r="568" spans="1:17" x14ac:dyDescent="0.2">
      <c r="A568" s="4">
        <v>9940</v>
      </c>
      <c r="B568" s="12" t="s">
        <v>1435</v>
      </c>
      <c r="C568" s="1">
        <v>226</v>
      </c>
      <c r="D568" s="1" t="s">
        <v>226</v>
      </c>
      <c r="E568" s="7" t="s">
        <v>1354</v>
      </c>
      <c r="I568" t="str">
        <f>CONCATENATE($H$2,A568)</f>
        <v>9940</v>
      </c>
      <c r="J568" t="str">
        <f>CONCATENATE($H$3, C568)</f>
        <v>226</v>
      </c>
      <c r="K568" t="str">
        <f>D568</f>
        <v>Brazilian Somali</v>
      </c>
      <c r="L568" t="str">
        <f t="shared" si="24"/>
        <v>LBO:0000450</v>
      </c>
      <c r="M568">
        <f t="shared" si="25"/>
        <v>0</v>
      </c>
      <c r="N568">
        <f t="shared" si="26"/>
        <v>0</v>
      </c>
      <c r="P568" t="str">
        <f>I568</f>
        <v>9940</v>
      </c>
      <c r="Q568" t="str">
        <f>B568</f>
        <v>Sheep</v>
      </c>
    </row>
    <row r="569" spans="1:17" x14ac:dyDescent="0.2">
      <c r="A569" s="4">
        <v>9940</v>
      </c>
      <c r="B569" s="12" t="s">
        <v>1435</v>
      </c>
      <c r="C569" s="1">
        <v>191</v>
      </c>
      <c r="D569" s="1" t="s">
        <v>191</v>
      </c>
      <c r="E569" s="7" t="s">
        <v>1355</v>
      </c>
      <c r="I569" t="str">
        <f>CONCATENATE($H$2,A569)</f>
        <v>9940</v>
      </c>
      <c r="J569" t="str">
        <f>CONCATENATE($H$3, C569)</f>
        <v>191</v>
      </c>
      <c r="K569" t="str">
        <f>D569</f>
        <v>Cheviot</v>
      </c>
      <c r="L569" t="str">
        <f t="shared" si="24"/>
        <v>LBO:0000461</v>
      </c>
      <c r="M569">
        <f t="shared" si="25"/>
        <v>0</v>
      </c>
      <c r="N569">
        <f t="shared" si="26"/>
        <v>0</v>
      </c>
      <c r="P569" t="str">
        <f>I569</f>
        <v>9940</v>
      </c>
      <c r="Q569" t="str">
        <f>B569</f>
        <v>Sheep</v>
      </c>
    </row>
    <row r="570" spans="1:17" x14ac:dyDescent="0.2">
      <c r="A570" s="4">
        <v>9940</v>
      </c>
      <c r="B570" s="12" t="s">
        <v>1435</v>
      </c>
      <c r="C570" s="1">
        <v>499</v>
      </c>
      <c r="D570" s="1" t="s">
        <v>497</v>
      </c>
      <c r="E570" s="7" t="s">
        <v>1356</v>
      </c>
      <c r="I570" t="str">
        <f>CONCATENATE($H$2,A570)</f>
        <v>9940</v>
      </c>
      <c r="J570" t="str">
        <f>CONCATENATE($H$3, C570)</f>
        <v>499</v>
      </c>
      <c r="K570" t="str">
        <f>D570</f>
        <v>Clun Forest</v>
      </c>
      <c r="L570" t="str">
        <f t="shared" si="24"/>
        <v>LBO:0000464</v>
      </c>
      <c r="M570">
        <f t="shared" si="25"/>
        <v>0</v>
      </c>
      <c r="N570">
        <f t="shared" si="26"/>
        <v>0</v>
      </c>
      <c r="P570" t="str">
        <f>I570</f>
        <v>9940</v>
      </c>
      <c r="Q570" t="str">
        <f>B570</f>
        <v>Sheep</v>
      </c>
    </row>
    <row r="571" spans="1:17" x14ac:dyDescent="0.2">
      <c r="A571" s="4">
        <v>9940</v>
      </c>
      <c r="B571" s="12" t="s">
        <v>1435</v>
      </c>
      <c r="C571" s="1">
        <v>354</v>
      </c>
      <c r="D571" s="1" t="s">
        <v>353</v>
      </c>
      <c r="E571" s="7" t="s">
        <v>1357</v>
      </c>
      <c r="I571" t="str">
        <f>CONCATENATE($H$2,A571)</f>
        <v>9940</v>
      </c>
      <c r="J571" t="str">
        <f>CONCATENATE($H$3, C571)</f>
        <v>354</v>
      </c>
      <c r="K571" t="str">
        <f>D571</f>
        <v>Columbia</v>
      </c>
      <c r="L571" t="str">
        <f t="shared" si="24"/>
        <v>LBO:0000466</v>
      </c>
      <c r="M571">
        <f t="shared" si="25"/>
        <v>0</v>
      </c>
      <c r="N571">
        <f t="shared" si="26"/>
        <v>0</v>
      </c>
      <c r="P571" t="str">
        <f>I571</f>
        <v>9940</v>
      </c>
      <c r="Q571" t="str">
        <f>B571</f>
        <v>Sheep</v>
      </c>
    </row>
    <row r="572" spans="1:17" x14ac:dyDescent="0.2">
      <c r="A572" s="4">
        <v>9940</v>
      </c>
      <c r="B572" s="12" t="s">
        <v>1435</v>
      </c>
      <c r="C572" s="1">
        <v>148</v>
      </c>
      <c r="D572" s="1" t="s">
        <v>148</v>
      </c>
      <c r="E572" s="7" t="s">
        <v>1358</v>
      </c>
      <c r="I572" t="str">
        <f>CONCATENATE($H$2,A572)</f>
        <v>9940</v>
      </c>
      <c r="J572" t="str">
        <f>CONCATENATE($H$3, C572)</f>
        <v>148</v>
      </c>
      <c r="K572" t="str">
        <f>D572</f>
        <v>Coopworth</v>
      </c>
      <c r="L572" t="str">
        <f t="shared" si="24"/>
        <v>LBO:0000469</v>
      </c>
      <c r="M572">
        <f t="shared" si="25"/>
        <v>0</v>
      </c>
      <c r="N572">
        <f t="shared" si="26"/>
        <v>0</v>
      </c>
      <c r="P572" t="str">
        <f>I572</f>
        <v>9940</v>
      </c>
      <c r="Q572" t="str">
        <f>B572</f>
        <v>Sheep</v>
      </c>
    </row>
    <row r="573" spans="1:17" x14ac:dyDescent="0.2">
      <c r="A573" s="4">
        <v>9940</v>
      </c>
      <c r="B573" s="12" t="s">
        <v>1435</v>
      </c>
      <c r="C573" s="1">
        <v>53</v>
      </c>
      <c r="D573" s="1" t="s">
        <v>54</v>
      </c>
      <c r="E573" s="7" t="s">
        <v>1359</v>
      </c>
      <c r="I573" t="str">
        <f>CONCATENATE($H$2,A573)</f>
        <v>9940</v>
      </c>
      <c r="J573" t="str">
        <f>CONCATENATE($H$3, C573)</f>
        <v>53</v>
      </c>
      <c r="K573" t="str">
        <f>D573</f>
        <v>Corriedale</v>
      </c>
      <c r="L573" t="str">
        <f t="shared" si="24"/>
        <v>LBO:0000471</v>
      </c>
      <c r="M573">
        <f t="shared" si="25"/>
        <v>0</v>
      </c>
      <c r="N573">
        <f t="shared" si="26"/>
        <v>0</v>
      </c>
      <c r="P573" t="str">
        <f>I573</f>
        <v>9940</v>
      </c>
      <c r="Q573" t="str">
        <f>B573</f>
        <v>Sheep</v>
      </c>
    </row>
    <row r="574" spans="1:17" x14ac:dyDescent="0.2">
      <c r="A574" s="4">
        <v>9940</v>
      </c>
      <c r="B574" s="12" t="s">
        <v>1435</v>
      </c>
      <c r="C574" s="1">
        <v>681</v>
      </c>
      <c r="D574" s="1" t="s">
        <v>675</v>
      </c>
      <c r="E574" s="7" t="s">
        <v>1360</v>
      </c>
      <c r="I574" t="str">
        <f>CONCATENATE($H$2,A574)</f>
        <v>9940</v>
      </c>
      <c r="J574" t="str">
        <f>CONCATENATE($H$3, C574)</f>
        <v>681</v>
      </c>
      <c r="K574" t="str">
        <f>D574</f>
        <v>Cotswold</v>
      </c>
      <c r="L574" t="str">
        <f t="shared" si="24"/>
        <v>LBO:0000472</v>
      </c>
      <c r="M574">
        <f t="shared" si="25"/>
        <v>0</v>
      </c>
      <c r="N574">
        <f t="shared" si="26"/>
        <v>0</v>
      </c>
      <c r="P574" t="str">
        <f>I574</f>
        <v>9940</v>
      </c>
      <c r="Q574" t="str">
        <f>B574</f>
        <v>Sheep</v>
      </c>
    </row>
    <row r="575" spans="1:17" x14ac:dyDescent="0.2">
      <c r="A575" s="4">
        <v>9940</v>
      </c>
      <c r="B575" s="12" t="s">
        <v>1435</v>
      </c>
      <c r="C575" s="1">
        <v>189</v>
      </c>
      <c r="D575" s="1" t="s">
        <v>189</v>
      </c>
      <c r="E575" s="7" t="s">
        <v>1361</v>
      </c>
      <c r="I575" t="str">
        <f>CONCATENATE($H$2,A575)</f>
        <v>9940</v>
      </c>
      <c r="J575" t="str">
        <f>CONCATENATE($H$3, C575)</f>
        <v>189</v>
      </c>
      <c r="K575" t="str">
        <f>D575</f>
        <v>Dala</v>
      </c>
      <c r="L575" t="str">
        <f t="shared" si="24"/>
        <v>LBO:0000474</v>
      </c>
      <c r="M575">
        <f t="shared" si="25"/>
        <v>0</v>
      </c>
      <c r="N575">
        <f t="shared" si="26"/>
        <v>0</v>
      </c>
      <c r="P575" t="str">
        <f>I575</f>
        <v>9940</v>
      </c>
      <c r="Q575" t="str">
        <f>B575</f>
        <v>Sheep</v>
      </c>
    </row>
    <row r="576" spans="1:17" x14ac:dyDescent="0.2">
      <c r="A576" s="4">
        <v>9940</v>
      </c>
      <c r="B576" s="12" t="s">
        <v>1435</v>
      </c>
      <c r="C576" s="1">
        <v>938</v>
      </c>
      <c r="D576" s="1" t="s">
        <v>921</v>
      </c>
      <c r="E576" s="7" t="s">
        <v>1362</v>
      </c>
      <c r="I576" t="str">
        <f>CONCATENATE($H$2,A576)</f>
        <v>9940</v>
      </c>
      <c r="J576" t="str">
        <f>CONCATENATE($H$3, C576)</f>
        <v>938</v>
      </c>
      <c r="K576" t="str">
        <f>D576</f>
        <v>Damara</v>
      </c>
      <c r="L576" t="str">
        <f t="shared" si="24"/>
        <v>LBO:0000478</v>
      </c>
      <c r="M576">
        <f t="shared" si="25"/>
        <v>0</v>
      </c>
      <c r="N576">
        <f t="shared" si="26"/>
        <v>0</v>
      </c>
      <c r="P576" t="str">
        <f>I576</f>
        <v>9940</v>
      </c>
      <c r="Q576" t="str">
        <f>B576</f>
        <v>Sheep</v>
      </c>
    </row>
    <row r="577" spans="1:17" x14ac:dyDescent="0.2">
      <c r="A577" s="4">
        <v>9823</v>
      </c>
      <c r="B577" s="12" t="s">
        <v>1431</v>
      </c>
      <c r="C577" s="1">
        <v>1145</v>
      </c>
      <c r="D577" s="1" t="s">
        <v>1119</v>
      </c>
      <c r="E577" s="7" t="s">
        <v>1307</v>
      </c>
      <c r="I577" t="str">
        <f>CONCATENATE($H$2,A577)</f>
        <v>9823</v>
      </c>
      <c r="J577" t="str">
        <f>CONCATENATE($H$3, C577)</f>
        <v>1145</v>
      </c>
      <c r="K577" t="str">
        <f>D577</f>
        <v>Danish Landrace</v>
      </c>
      <c r="L577" t="str">
        <f t="shared" si="24"/>
        <v>LBO:0000479</v>
      </c>
      <c r="M577">
        <f t="shared" si="25"/>
        <v>0</v>
      </c>
      <c r="N577">
        <f t="shared" si="26"/>
        <v>0</v>
      </c>
      <c r="P577" t="str">
        <f>I577</f>
        <v>9823</v>
      </c>
      <c r="Q577" t="str">
        <f>B577</f>
        <v>Pig</v>
      </c>
    </row>
    <row r="578" spans="1:17" x14ac:dyDescent="0.2">
      <c r="A578" s="4">
        <v>9940</v>
      </c>
      <c r="B578" s="12" t="s">
        <v>1435</v>
      </c>
      <c r="C578" s="1">
        <v>56</v>
      </c>
      <c r="D578" s="1" t="s">
        <v>57</v>
      </c>
      <c r="E578" s="7" t="s">
        <v>1363</v>
      </c>
      <c r="I578" t="str">
        <f>CONCATENATE($H$2,A578)</f>
        <v>9940</v>
      </c>
      <c r="J578" t="str">
        <f>CONCATENATE($H$3, C578)</f>
        <v>56</v>
      </c>
      <c r="K578" t="str">
        <f>D578</f>
        <v>Dorset</v>
      </c>
      <c r="L578" t="str">
        <f t="shared" si="24"/>
        <v>LBO:0000488</v>
      </c>
      <c r="M578">
        <f t="shared" si="25"/>
        <v>0</v>
      </c>
      <c r="N578">
        <f t="shared" si="26"/>
        <v>0</v>
      </c>
      <c r="P578" t="str">
        <f>I578</f>
        <v>9940</v>
      </c>
      <c r="Q578" t="str">
        <f>B578</f>
        <v>Sheep</v>
      </c>
    </row>
    <row r="579" spans="1:17" x14ac:dyDescent="0.2">
      <c r="A579" s="4">
        <v>9940</v>
      </c>
      <c r="B579" s="12" t="s">
        <v>1435</v>
      </c>
      <c r="C579" s="1">
        <v>694</v>
      </c>
      <c r="D579" s="1" t="s">
        <v>688</v>
      </c>
      <c r="E579" s="7" t="s">
        <v>1364</v>
      </c>
      <c r="I579" t="str">
        <f>CONCATENATE($H$2,A579)</f>
        <v>9940</v>
      </c>
      <c r="J579" t="str">
        <f>CONCATENATE($H$3, C579)</f>
        <v>694</v>
      </c>
      <c r="K579" t="str">
        <f>D579</f>
        <v>Dorset Down</v>
      </c>
      <c r="L579" t="str">
        <f t="shared" ref="L579:L642" si="27">E579</f>
        <v>LBO:0000489</v>
      </c>
      <c r="M579">
        <f t="shared" ref="M579:M642" si="28">F579</f>
        <v>0</v>
      </c>
      <c r="N579">
        <f t="shared" ref="N579:N642" si="29">G579</f>
        <v>0</v>
      </c>
      <c r="P579" t="str">
        <f>I579</f>
        <v>9940</v>
      </c>
      <c r="Q579" t="str">
        <f>B579</f>
        <v>Sheep</v>
      </c>
    </row>
    <row r="580" spans="1:17" x14ac:dyDescent="0.2">
      <c r="A580" s="4">
        <v>9940</v>
      </c>
      <c r="B580" s="12" t="s">
        <v>1435</v>
      </c>
      <c r="C580" s="1">
        <v>111</v>
      </c>
      <c r="D580" s="1" t="s">
        <v>111</v>
      </c>
      <c r="E580" s="7" t="s">
        <v>1365</v>
      </c>
      <c r="I580" t="str">
        <f>CONCATENATE($H$2,A580)</f>
        <v>9940</v>
      </c>
      <c r="J580" t="str">
        <f>CONCATENATE($H$3, C580)</f>
        <v>111</v>
      </c>
      <c r="K580" t="str">
        <f>D580</f>
        <v>Finnsheep</v>
      </c>
      <c r="L580" t="str">
        <f t="shared" si="27"/>
        <v>LBO:0000495</v>
      </c>
      <c r="M580">
        <f t="shared" si="28"/>
        <v>0</v>
      </c>
      <c r="N580">
        <f t="shared" si="29"/>
        <v>0</v>
      </c>
      <c r="P580" t="str">
        <f>I580</f>
        <v>9940</v>
      </c>
      <c r="Q580" t="str">
        <f>B580</f>
        <v>Sheep</v>
      </c>
    </row>
    <row r="581" spans="1:17" x14ac:dyDescent="0.2">
      <c r="A581" s="4">
        <v>9940</v>
      </c>
      <c r="B581" s="12" t="s">
        <v>1435</v>
      </c>
      <c r="C581" s="1">
        <v>627</v>
      </c>
      <c r="D581" s="1" t="s">
        <v>621</v>
      </c>
      <c r="E581" s="7" t="s">
        <v>1366</v>
      </c>
      <c r="I581" t="str">
        <f>CONCATENATE($H$2,A581)</f>
        <v>9940</v>
      </c>
      <c r="J581" t="str">
        <f>CONCATENATE($H$3, C581)</f>
        <v>627</v>
      </c>
      <c r="K581" t="str">
        <f>D581</f>
        <v>German Blackheaded Mutton</v>
      </c>
      <c r="L581" t="str">
        <f t="shared" si="27"/>
        <v>LBO:0000501</v>
      </c>
      <c r="M581">
        <f t="shared" si="28"/>
        <v>0</v>
      </c>
      <c r="N581">
        <f t="shared" si="29"/>
        <v>0</v>
      </c>
      <c r="P581" t="str">
        <f>I581</f>
        <v>9940</v>
      </c>
      <c r="Q581" t="str">
        <f>B581</f>
        <v>Sheep</v>
      </c>
    </row>
    <row r="582" spans="1:17" x14ac:dyDescent="0.2">
      <c r="A582" s="4">
        <v>9940</v>
      </c>
      <c r="B582" s="12" t="s">
        <v>1435</v>
      </c>
      <c r="C582" s="1">
        <v>628</v>
      </c>
      <c r="D582" s="1" t="s">
        <v>622</v>
      </c>
      <c r="E582" s="7" t="s">
        <v>1367</v>
      </c>
      <c r="I582" t="str">
        <f>CONCATENATE($H$2,A582)</f>
        <v>9940</v>
      </c>
      <c r="J582" t="str">
        <f>CONCATENATE($H$3, C582)</f>
        <v>628</v>
      </c>
      <c r="K582" t="str">
        <f>D582</f>
        <v>German Whiteheaded Mutton</v>
      </c>
      <c r="L582" t="str">
        <f t="shared" si="27"/>
        <v>LBO:0000504</v>
      </c>
      <c r="M582">
        <f t="shared" si="28"/>
        <v>0</v>
      </c>
      <c r="N582">
        <f t="shared" si="29"/>
        <v>0</v>
      </c>
      <c r="P582" t="str">
        <f>I582</f>
        <v>9940</v>
      </c>
      <c r="Q582" t="str">
        <f>B582</f>
        <v>Sheep</v>
      </c>
    </row>
    <row r="583" spans="1:17" x14ac:dyDescent="0.2">
      <c r="A583" s="4">
        <v>9940</v>
      </c>
      <c r="B583" s="12" t="s">
        <v>1435</v>
      </c>
      <c r="C583" s="1">
        <v>247</v>
      </c>
      <c r="D583" s="1" t="s">
        <v>247</v>
      </c>
      <c r="E583" s="7" t="s">
        <v>1368</v>
      </c>
      <c r="I583" t="str">
        <f>CONCATENATE($H$2,A583)</f>
        <v>9940</v>
      </c>
      <c r="J583" t="str">
        <f>CONCATENATE($H$3, C583)</f>
        <v>247</v>
      </c>
      <c r="K583" t="str">
        <f>D583</f>
        <v>Gotland</v>
      </c>
      <c r="L583" t="str">
        <f t="shared" si="27"/>
        <v>LBO:0000507</v>
      </c>
      <c r="M583">
        <f t="shared" si="28"/>
        <v>0</v>
      </c>
      <c r="N583">
        <f t="shared" si="29"/>
        <v>0</v>
      </c>
      <c r="P583" t="str">
        <f>I583</f>
        <v>9940</v>
      </c>
      <c r="Q583" t="str">
        <f>B583</f>
        <v>Sheep</v>
      </c>
    </row>
    <row r="584" spans="1:17" x14ac:dyDescent="0.2">
      <c r="A584" s="4">
        <v>9940</v>
      </c>
      <c r="B584" s="12" t="s">
        <v>1435</v>
      </c>
      <c r="C584" s="1">
        <v>566</v>
      </c>
      <c r="D584" s="1" t="s">
        <v>561</v>
      </c>
      <c r="E584" s="7" t="s">
        <v>1369</v>
      </c>
      <c r="I584" t="str">
        <f>CONCATENATE($H$2,A584)</f>
        <v>9940</v>
      </c>
      <c r="J584" t="str">
        <f>CONCATENATE($H$3, C584)</f>
        <v>566</v>
      </c>
      <c r="K584" t="str">
        <f>D584</f>
        <v>Gromark</v>
      </c>
      <c r="L584" t="str">
        <f t="shared" si="27"/>
        <v>LBO:0000509</v>
      </c>
      <c r="M584">
        <f t="shared" si="28"/>
        <v>0</v>
      </c>
      <c r="N584">
        <f t="shared" si="29"/>
        <v>0</v>
      </c>
      <c r="P584" t="str">
        <f>I584</f>
        <v>9940</v>
      </c>
      <c r="Q584" t="str">
        <f>B584</f>
        <v>Sheep</v>
      </c>
    </row>
    <row r="585" spans="1:17" x14ac:dyDescent="0.2">
      <c r="A585" s="4">
        <v>9940</v>
      </c>
      <c r="B585" s="12" t="s">
        <v>1435</v>
      </c>
      <c r="C585" s="1">
        <v>1105</v>
      </c>
      <c r="D585" s="1" t="s">
        <v>1082</v>
      </c>
      <c r="E585" s="7" t="s">
        <v>1370</v>
      </c>
      <c r="I585" t="str">
        <f>CONCATENATE($H$2,A585)</f>
        <v>9940</v>
      </c>
      <c r="J585" t="str">
        <f>CONCATENATE($H$3, C585)</f>
        <v>1105</v>
      </c>
      <c r="K585" t="str">
        <f>D585</f>
        <v>Gute</v>
      </c>
      <c r="L585" t="str">
        <f t="shared" si="27"/>
        <v>LBO:0000511</v>
      </c>
      <c r="M585">
        <f t="shared" si="28"/>
        <v>0</v>
      </c>
      <c r="N585">
        <f t="shared" si="29"/>
        <v>0</v>
      </c>
      <c r="P585" t="str">
        <f>I585</f>
        <v>9940</v>
      </c>
      <c r="Q585" t="str">
        <f>B585</f>
        <v>Sheep</v>
      </c>
    </row>
    <row r="586" spans="1:17" x14ac:dyDescent="0.2">
      <c r="A586" s="4">
        <v>9940</v>
      </c>
      <c r="B586" s="12" t="s">
        <v>1435</v>
      </c>
      <c r="C586" s="1">
        <v>175</v>
      </c>
      <c r="D586" s="1" t="s">
        <v>175</v>
      </c>
      <c r="E586" s="7" t="s">
        <v>1371</v>
      </c>
      <c r="I586" t="str">
        <f>CONCATENATE($H$2,A586)</f>
        <v>9940</v>
      </c>
      <c r="J586" t="str">
        <f>CONCATENATE($H$3, C586)</f>
        <v>175</v>
      </c>
      <c r="K586" t="str">
        <f>D586</f>
        <v>Hampshire</v>
      </c>
      <c r="L586" t="str">
        <f t="shared" si="27"/>
        <v>LBO:0000512</v>
      </c>
      <c r="M586">
        <f t="shared" si="28"/>
        <v>0</v>
      </c>
      <c r="N586">
        <f t="shared" si="29"/>
        <v>0</v>
      </c>
      <c r="P586" t="str">
        <f>I586</f>
        <v>9940</v>
      </c>
      <c r="Q586" t="str">
        <f>B586</f>
        <v>Sheep</v>
      </c>
    </row>
    <row r="587" spans="1:17" x14ac:dyDescent="0.2">
      <c r="A587" s="4">
        <v>9940</v>
      </c>
      <c r="B587" s="12" t="s">
        <v>1435</v>
      </c>
      <c r="C587" s="1">
        <v>260</v>
      </c>
      <c r="D587" s="1" t="s">
        <v>260</v>
      </c>
      <c r="E587" s="7" t="s">
        <v>1372</v>
      </c>
      <c r="I587" t="str">
        <f>CONCATENATE($H$2,A587)</f>
        <v>9940</v>
      </c>
      <c r="J587" t="str">
        <f>CONCATENATE($H$3, C587)</f>
        <v>260</v>
      </c>
      <c r="K587" t="str">
        <f>D587</f>
        <v>Ile de France</v>
      </c>
      <c r="L587" t="str">
        <f t="shared" si="27"/>
        <v>LBO:0000524</v>
      </c>
      <c r="M587">
        <f t="shared" si="28"/>
        <v>0</v>
      </c>
      <c r="N587">
        <f t="shared" si="29"/>
        <v>0</v>
      </c>
      <c r="P587" t="str">
        <f>I587</f>
        <v>9940</v>
      </c>
      <c r="Q587" t="str">
        <f>B587</f>
        <v>Sheep</v>
      </c>
    </row>
    <row r="588" spans="1:17" x14ac:dyDescent="0.2">
      <c r="A588" s="4">
        <v>9940</v>
      </c>
      <c r="B588" s="12" t="s">
        <v>1435</v>
      </c>
      <c r="C588" s="1">
        <v>867</v>
      </c>
      <c r="D588" s="1" t="s">
        <v>852</v>
      </c>
      <c r="E588" s="7" t="s">
        <v>1373</v>
      </c>
      <c r="I588" t="str">
        <f>CONCATENATE($H$2,A588)</f>
        <v>9940</v>
      </c>
      <c r="J588" t="str">
        <f>CONCATENATE($H$3, C588)</f>
        <v>867</v>
      </c>
      <c r="K588" t="str">
        <f>D588</f>
        <v>Jacob</v>
      </c>
      <c r="L588" t="str">
        <f t="shared" si="27"/>
        <v>LBO:0000526</v>
      </c>
      <c r="M588">
        <f t="shared" si="28"/>
        <v>0</v>
      </c>
      <c r="N588">
        <f t="shared" si="29"/>
        <v>0</v>
      </c>
      <c r="P588" t="str">
        <f>I588</f>
        <v>9940</v>
      </c>
      <c r="Q588" t="str">
        <f>B588</f>
        <v>Sheep</v>
      </c>
    </row>
    <row r="589" spans="1:17" x14ac:dyDescent="0.2">
      <c r="A589" s="4">
        <v>9940</v>
      </c>
      <c r="B589" s="12" t="s">
        <v>1435</v>
      </c>
      <c r="C589" s="1">
        <v>102</v>
      </c>
      <c r="D589" s="1" t="s">
        <v>103</v>
      </c>
      <c r="E589" s="7" t="s">
        <v>1374</v>
      </c>
      <c r="I589" t="str">
        <f>CONCATENATE($H$2,A589)</f>
        <v>9940</v>
      </c>
      <c r="J589" t="str">
        <f>CONCATENATE($H$3, C589)</f>
        <v>102</v>
      </c>
      <c r="K589" t="str">
        <f>D589</f>
        <v>Karakul</v>
      </c>
      <c r="L589" t="str">
        <f t="shared" si="27"/>
        <v>LBO:0000531</v>
      </c>
      <c r="M589">
        <f t="shared" si="28"/>
        <v>0</v>
      </c>
      <c r="N589">
        <f t="shared" si="29"/>
        <v>0</v>
      </c>
      <c r="P589" t="str">
        <f>I589</f>
        <v>9940</v>
      </c>
      <c r="Q589" t="str">
        <f>B589</f>
        <v>Sheep</v>
      </c>
    </row>
    <row r="590" spans="1:17" x14ac:dyDescent="0.2">
      <c r="A590" s="4">
        <v>9940</v>
      </c>
      <c r="B590" s="12" t="s">
        <v>1435</v>
      </c>
      <c r="C590" s="1">
        <v>183</v>
      </c>
      <c r="D590" s="1" t="s">
        <v>183</v>
      </c>
      <c r="E590" s="7" t="s">
        <v>1376</v>
      </c>
      <c r="I590" t="str">
        <f>CONCATENATE($H$2,A590)</f>
        <v>9940</v>
      </c>
      <c r="J590" t="str">
        <f>CONCATENATE($H$3, C590)</f>
        <v>183</v>
      </c>
      <c r="K590" t="str">
        <f>D590</f>
        <v>Langhe</v>
      </c>
      <c r="L590" t="str">
        <f t="shared" si="27"/>
        <v>LBO:0000538</v>
      </c>
      <c r="M590">
        <f t="shared" si="28"/>
        <v>0</v>
      </c>
      <c r="N590">
        <f t="shared" si="29"/>
        <v>0</v>
      </c>
      <c r="P590" t="str">
        <f>I590</f>
        <v>9940</v>
      </c>
      <c r="Q590" t="str">
        <f>B590</f>
        <v>Sheep</v>
      </c>
    </row>
    <row r="591" spans="1:17" x14ac:dyDescent="0.2">
      <c r="A591" s="4">
        <v>9940</v>
      </c>
      <c r="B591" s="12" t="s">
        <v>1435</v>
      </c>
      <c r="C591" s="1">
        <v>192</v>
      </c>
      <c r="D591" s="1" t="s">
        <v>192</v>
      </c>
      <c r="E591" s="7" t="s">
        <v>1377</v>
      </c>
      <c r="I591" t="str">
        <f>CONCATENATE($H$2,A591)</f>
        <v>9940</v>
      </c>
      <c r="J591" t="str">
        <f>CONCATENATE($H$3, C591)</f>
        <v>192</v>
      </c>
      <c r="K591" t="str">
        <f>D591</f>
        <v>Lincoln</v>
      </c>
      <c r="L591" t="str">
        <f t="shared" si="27"/>
        <v>LBO:0000542</v>
      </c>
      <c r="M591">
        <f t="shared" si="28"/>
        <v>0</v>
      </c>
      <c r="N591">
        <f t="shared" si="29"/>
        <v>0</v>
      </c>
      <c r="P591" t="str">
        <f>I591</f>
        <v>9940</v>
      </c>
      <c r="Q591" t="str">
        <f>B591</f>
        <v>Sheep</v>
      </c>
    </row>
    <row r="592" spans="1:17" x14ac:dyDescent="0.2">
      <c r="A592" s="4">
        <v>9940</v>
      </c>
      <c r="B592" s="12" t="s">
        <v>1435</v>
      </c>
      <c r="C592" s="1">
        <v>1109</v>
      </c>
      <c r="D592" s="1" t="s">
        <v>1086</v>
      </c>
      <c r="E592" s="7" t="s">
        <v>1379</v>
      </c>
      <c r="I592" t="str">
        <f>CONCATENATE($H$2,A592)</f>
        <v>9940</v>
      </c>
      <c r="J592" t="str">
        <f>CONCATENATE($H$3, C592)</f>
        <v>1109</v>
      </c>
      <c r="K592" t="str">
        <f>D592</f>
        <v>Massese</v>
      </c>
      <c r="L592" t="str">
        <f t="shared" si="27"/>
        <v>LBO:0000553</v>
      </c>
      <c r="M592">
        <f t="shared" si="28"/>
        <v>0</v>
      </c>
      <c r="N592">
        <f t="shared" si="29"/>
        <v>0</v>
      </c>
      <c r="P592" t="str">
        <f>I592</f>
        <v>9940</v>
      </c>
      <c r="Q592" t="str">
        <f>B592</f>
        <v>Sheep</v>
      </c>
    </row>
    <row r="593" spans="1:17" x14ac:dyDescent="0.2">
      <c r="A593" s="4">
        <v>9940</v>
      </c>
      <c r="B593" s="12" t="s">
        <v>1435</v>
      </c>
      <c r="C593" s="1">
        <v>374</v>
      </c>
      <c r="D593" s="1" t="s">
        <v>373</v>
      </c>
      <c r="E593" s="7" t="s">
        <v>1382</v>
      </c>
      <c r="I593" t="str">
        <f>CONCATENATE($H$2,A593)</f>
        <v>9940</v>
      </c>
      <c r="J593" t="str">
        <f>CONCATENATE($H$3, C593)</f>
        <v>374</v>
      </c>
      <c r="K593" t="str">
        <f>D593</f>
        <v>Merinolandschaf</v>
      </c>
      <c r="L593" t="str">
        <f t="shared" si="27"/>
        <v>LBO:0000557</v>
      </c>
      <c r="M593">
        <f t="shared" si="28"/>
        <v>0</v>
      </c>
      <c r="N593">
        <f t="shared" si="29"/>
        <v>0</v>
      </c>
      <c r="P593" t="str">
        <f>I593</f>
        <v>9940</v>
      </c>
      <c r="Q593" t="str">
        <f>B593</f>
        <v>Sheep</v>
      </c>
    </row>
    <row r="594" spans="1:17" x14ac:dyDescent="0.2">
      <c r="A594" s="4">
        <v>9940</v>
      </c>
      <c r="B594" s="12" t="s">
        <v>1435</v>
      </c>
      <c r="C594" s="1">
        <v>545</v>
      </c>
      <c r="D594" s="1" t="s">
        <v>541</v>
      </c>
      <c r="E594" s="7" t="s">
        <v>1383</v>
      </c>
      <c r="I594" t="str">
        <f>CONCATENATE($H$2,A594)</f>
        <v>9940</v>
      </c>
      <c r="J594" t="str">
        <f>CONCATENATE($H$3, C594)</f>
        <v>545</v>
      </c>
      <c r="K594" t="str">
        <f>D594</f>
        <v>Montadale</v>
      </c>
      <c r="L594" t="str">
        <f t="shared" si="27"/>
        <v>LBO:0000559</v>
      </c>
      <c r="M594">
        <f t="shared" si="28"/>
        <v>0</v>
      </c>
      <c r="N594">
        <f t="shared" si="29"/>
        <v>0</v>
      </c>
      <c r="P594" t="str">
        <f>I594</f>
        <v>9940</v>
      </c>
      <c r="Q594" t="str">
        <f>B594</f>
        <v>Sheep</v>
      </c>
    </row>
    <row r="595" spans="1:17" x14ac:dyDescent="0.2">
      <c r="A595" s="4">
        <v>9940</v>
      </c>
      <c r="B595" s="12" t="s">
        <v>1435</v>
      </c>
      <c r="C595" s="1">
        <v>227</v>
      </c>
      <c r="D595" s="1" t="s">
        <v>227</v>
      </c>
      <c r="E595" s="7" t="s">
        <v>1384</v>
      </c>
      <c r="I595" t="str">
        <f>CONCATENATE($H$2,A595)</f>
        <v>9940</v>
      </c>
      <c r="J595" t="str">
        <f>CONCATENATE($H$3, C595)</f>
        <v>227</v>
      </c>
      <c r="K595" t="str">
        <f>D595</f>
        <v>Morada Nova</v>
      </c>
      <c r="L595" t="str">
        <f t="shared" si="27"/>
        <v>LBO:0000560</v>
      </c>
      <c r="M595">
        <f t="shared" si="28"/>
        <v>0</v>
      </c>
      <c r="N595">
        <f t="shared" si="29"/>
        <v>0</v>
      </c>
      <c r="P595" t="str">
        <f>I595</f>
        <v>9940</v>
      </c>
      <c r="Q595" t="str">
        <f>B595</f>
        <v>Sheep</v>
      </c>
    </row>
    <row r="596" spans="1:17" x14ac:dyDescent="0.2">
      <c r="A596" s="4">
        <v>9940</v>
      </c>
      <c r="B596" s="12" t="s">
        <v>1435</v>
      </c>
      <c r="C596" s="1">
        <v>939</v>
      </c>
      <c r="D596" s="1" t="s">
        <v>922</v>
      </c>
      <c r="E596" s="7" t="s">
        <v>1387</v>
      </c>
      <c r="I596" t="str">
        <f>CONCATENATE($H$2,A596)</f>
        <v>9940</v>
      </c>
      <c r="J596" t="str">
        <f>CONCATENATE($H$3, C596)</f>
        <v>939</v>
      </c>
      <c r="K596" t="str">
        <f>D596</f>
        <v>Navajo-Churro</v>
      </c>
      <c r="L596" t="str">
        <f t="shared" si="27"/>
        <v>LBO:0000562</v>
      </c>
      <c r="M596">
        <f t="shared" si="28"/>
        <v>0</v>
      </c>
      <c r="N596">
        <f t="shared" si="29"/>
        <v>0</v>
      </c>
      <c r="P596" t="str">
        <f>I596</f>
        <v>9940</v>
      </c>
      <c r="Q596" t="str">
        <f>B596</f>
        <v>Sheep</v>
      </c>
    </row>
    <row r="597" spans="1:17" x14ac:dyDescent="0.2">
      <c r="A597" s="4">
        <v>9940</v>
      </c>
      <c r="B597" s="12" t="s">
        <v>1435</v>
      </c>
      <c r="C597" s="1">
        <v>425</v>
      </c>
      <c r="D597" s="1" t="s">
        <v>424</v>
      </c>
      <c r="E597" s="7" t="s">
        <v>1388</v>
      </c>
      <c r="I597" t="str">
        <f>CONCATENATE($H$2,A597)</f>
        <v>9940</v>
      </c>
      <c r="J597" t="str">
        <f>CONCATENATE($H$3, C597)</f>
        <v>425</v>
      </c>
      <c r="K597" t="str">
        <f>D597</f>
        <v>Nellore</v>
      </c>
      <c r="L597" t="str">
        <f t="shared" si="27"/>
        <v>LBO:0000563</v>
      </c>
      <c r="M597">
        <f t="shared" si="28"/>
        <v>0</v>
      </c>
      <c r="N597">
        <f t="shared" si="29"/>
        <v>0</v>
      </c>
      <c r="P597" t="str">
        <f>I597</f>
        <v>9940</v>
      </c>
      <c r="Q597" t="str">
        <f>B597</f>
        <v>Sheep</v>
      </c>
    </row>
    <row r="598" spans="1:17" x14ac:dyDescent="0.2">
      <c r="A598" s="4">
        <v>9940</v>
      </c>
      <c r="B598" s="12" t="s">
        <v>1435</v>
      </c>
      <c r="C598" s="1">
        <v>259</v>
      </c>
      <c r="D598" s="1" t="s">
        <v>259</v>
      </c>
      <c r="E598" s="7" t="s">
        <v>1389</v>
      </c>
      <c r="I598" t="str">
        <f>CONCATENATE($H$2,A598)</f>
        <v>9940</v>
      </c>
      <c r="J598" t="str">
        <f>CONCATENATE($H$3, C598)</f>
        <v>259</v>
      </c>
      <c r="K598" t="str">
        <f>D598</f>
        <v>Oxford</v>
      </c>
      <c r="L598" t="str">
        <f t="shared" si="27"/>
        <v>LBO:0000571</v>
      </c>
      <c r="M598">
        <f t="shared" si="28"/>
        <v>0</v>
      </c>
      <c r="N598">
        <f t="shared" si="29"/>
        <v>0</v>
      </c>
      <c r="P598" t="str">
        <f>I598</f>
        <v>9940</v>
      </c>
      <c r="Q598" t="str">
        <f>B598</f>
        <v>Sheep</v>
      </c>
    </row>
    <row r="599" spans="1:17" x14ac:dyDescent="0.2">
      <c r="A599" s="4">
        <v>9940</v>
      </c>
      <c r="B599" s="12" t="s">
        <v>1435</v>
      </c>
      <c r="C599" s="1">
        <v>165</v>
      </c>
      <c r="D599" s="1" t="s">
        <v>165</v>
      </c>
      <c r="E599" s="7" t="s">
        <v>1390</v>
      </c>
      <c r="I599" t="str">
        <f>CONCATENATE($H$2,A599)</f>
        <v>9940</v>
      </c>
      <c r="J599" t="str">
        <f>CONCATENATE($H$3, C599)</f>
        <v>165</v>
      </c>
      <c r="K599" t="str">
        <f>D599</f>
        <v>Perendale</v>
      </c>
      <c r="L599" t="str">
        <f t="shared" si="27"/>
        <v>LBO:0000575</v>
      </c>
      <c r="M599">
        <f t="shared" si="28"/>
        <v>0</v>
      </c>
      <c r="N599">
        <f t="shared" si="29"/>
        <v>0</v>
      </c>
      <c r="P599" t="str">
        <f>I599</f>
        <v>9940</v>
      </c>
      <c r="Q599" t="str">
        <f>B599</f>
        <v>Sheep</v>
      </c>
    </row>
    <row r="600" spans="1:17" x14ac:dyDescent="0.2">
      <c r="A600" s="4">
        <v>9940</v>
      </c>
      <c r="B600" s="12" t="s">
        <v>1435</v>
      </c>
      <c r="C600" s="1">
        <v>54</v>
      </c>
      <c r="D600" s="1" t="s">
        <v>55</v>
      </c>
      <c r="E600" s="7" t="s">
        <v>1391</v>
      </c>
      <c r="I600" t="str">
        <f>CONCATENATE($H$2,A600)</f>
        <v>9940</v>
      </c>
      <c r="J600" t="str">
        <f>CONCATENATE($H$3, C600)</f>
        <v>54</v>
      </c>
      <c r="K600" t="str">
        <f>D600</f>
        <v>Polwarth</v>
      </c>
      <c r="L600" t="str">
        <f t="shared" si="27"/>
        <v>LBO:0000579</v>
      </c>
      <c r="M600">
        <f t="shared" si="28"/>
        <v>0</v>
      </c>
      <c r="N600">
        <f t="shared" si="29"/>
        <v>0</v>
      </c>
      <c r="P600" t="str">
        <f>I600</f>
        <v>9940</v>
      </c>
      <c r="Q600" t="str">
        <f>B600</f>
        <v>Sheep</v>
      </c>
    </row>
    <row r="601" spans="1:17" x14ac:dyDescent="0.2">
      <c r="A601" s="4">
        <v>9940</v>
      </c>
      <c r="B601" s="12" t="s">
        <v>1435</v>
      </c>
      <c r="C601" s="1">
        <v>418</v>
      </c>
      <c r="D601" s="1" t="s">
        <v>417</v>
      </c>
      <c r="E601" s="7" t="s">
        <v>1392</v>
      </c>
      <c r="I601" t="str">
        <f>CONCATENATE($H$2,A601)</f>
        <v>9940</v>
      </c>
      <c r="J601" t="str">
        <f>CONCATENATE($H$3, C601)</f>
        <v>418</v>
      </c>
      <c r="K601" t="str">
        <f>D601</f>
        <v>Polypay</v>
      </c>
      <c r="L601" t="str">
        <f t="shared" si="27"/>
        <v>LBO:0000580</v>
      </c>
      <c r="M601">
        <f t="shared" si="28"/>
        <v>0</v>
      </c>
      <c r="N601">
        <f t="shared" si="29"/>
        <v>0</v>
      </c>
      <c r="P601" t="str">
        <f>I601</f>
        <v>9940</v>
      </c>
      <c r="Q601" t="str">
        <f>B601</f>
        <v>Sheep</v>
      </c>
    </row>
    <row r="602" spans="1:17" x14ac:dyDescent="0.2">
      <c r="A602" s="4">
        <v>9940</v>
      </c>
      <c r="B602" s="12" t="s">
        <v>1435</v>
      </c>
      <c r="C602" s="1">
        <v>547</v>
      </c>
      <c r="D602" s="1" t="s">
        <v>543</v>
      </c>
      <c r="E602" s="7" t="s">
        <v>1393</v>
      </c>
      <c r="I602" t="str">
        <f>CONCATENATE($H$2,A602)</f>
        <v>9940</v>
      </c>
      <c r="J602" t="str">
        <f>CONCATENATE($H$3, C602)</f>
        <v>547</v>
      </c>
      <c r="K602" t="str">
        <f>D602</f>
        <v>Priangan</v>
      </c>
      <c r="L602" t="str">
        <f t="shared" si="27"/>
        <v>LBO:0000583</v>
      </c>
      <c r="M602">
        <f t="shared" si="28"/>
        <v>0</v>
      </c>
      <c r="N602">
        <f t="shared" si="29"/>
        <v>0</v>
      </c>
      <c r="P602" t="str">
        <f>I602</f>
        <v>9940</v>
      </c>
      <c r="Q602" t="str">
        <f>B602</f>
        <v>Sheep</v>
      </c>
    </row>
    <row r="603" spans="1:17" x14ac:dyDescent="0.2">
      <c r="A603" s="4">
        <v>9940</v>
      </c>
      <c r="B603" s="12" t="s">
        <v>1435</v>
      </c>
      <c r="C603" s="1">
        <v>666</v>
      </c>
      <c r="D603" s="1" t="s">
        <v>660</v>
      </c>
      <c r="E603" s="7" t="s">
        <v>1394</v>
      </c>
      <c r="I603" t="str">
        <f>CONCATENATE($H$2,A603)</f>
        <v>9940</v>
      </c>
      <c r="J603" t="str">
        <f>CONCATENATE($H$3, C603)</f>
        <v>666</v>
      </c>
      <c r="K603" t="str">
        <f>D603</f>
        <v>Racka</v>
      </c>
      <c r="L603" t="str">
        <f t="shared" si="27"/>
        <v>LBO:0000590</v>
      </c>
      <c r="M603">
        <f t="shared" si="28"/>
        <v>0</v>
      </c>
      <c r="N603">
        <f t="shared" si="29"/>
        <v>0</v>
      </c>
      <c r="P603" t="str">
        <f>I603</f>
        <v>9940</v>
      </c>
      <c r="Q603" t="str">
        <f>B603</f>
        <v>Sheep</v>
      </c>
    </row>
    <row r="604" spans="1:17" x14ac:dyDescent="0.2">
      <c r="A604" s="4">
        <v>9939</v>
      </c>
      <c r="B604" s="12" t="s">
        <v>1436</v>
      </c>
      <c r="C604" s="1">
        <v>749</v>
      </c>
      <c r="D604" s="9" t="s">
        <v>740</v>
      </c>
      <c r="E604" s="6" t="s">
        <v>1395</v>
      </c>
      <c r="I604" t="str">
        <f>CONCATENATE($H$2,A604)</f>
        <v>9939</v>
      </c>
      <c r="J604" t="str">
        <f>CONCATENATE($H$3, C604)</f>
        <v>749</v>
      </c>
      <c r="K604" t="str">
        <f>D604</f>
        <v xml:space="preserve"> Rambouillet</v>
      </c>
      <c r="L604" t="str">
        <f t="shared" si="27"/>
        <v>LBO:0000591</v>
      </c>
      <c r="M604">
        <f t="shared" si="28"/>
        <v>0</v>
      </c>
      <c r="N604">
        <f t="shared" si="29"/>
        <v>0</v>
      </c>
      <c r="P604" t="str">
        <f>I604</f>
        <v>9939</v>
      </c>
      <c r="Q604" t="str">
        <f>B604</f>
        <v>Ovis spp.</v>
      </c>
    </row>
    <row r="605" spans="1:17" x14ac:dyDescent="0.2">
      <c r="A605" s="4">
        <v>9939</v>
      </c>
      <c r="B605" s="12" t="s">
        <v>1436</v>
      </c>
      <c r="C605" s="1">
        <v>748</v>
      </c>
      <c r="D605" s="1" t="s">
        <v>27</v>
      </c>
      <c r="E605" s="6" t="s">
        <v>1395</v>
      </c>
      <c r="I605" t="str">
        <f>CONCATENATE($H$2,A605)</f>
        <v>9939</v>
      </c>
      <c r="J605" t="str">
        <f>CONCATENATE($H$3, C605)</f>
        <v>748</v>
      </c>
      <c r="K605" t="str">
        <f>D605</f>
        <v>Rambouillet</v>
      </c>
      <c r="L605" t="str">
        <f t="shared" si="27"/>
        <v>LBO:0000591</v>
      </c>
      <c r="M605">
        <f t="shared" si="28"/>
        <v>0</v>
      </c>
      <c r="N605">
        <f t="shared" si="29"/>
        <v>0</v>
      </c>
      <c r="P605" t="str">
        <f>I605</f>
        <v>9939</v>
      </c>
      <c r="Q605" t="str">
        <f>B605</f>
        <v>Ovis spp.</v>
      </c>
    </row>
    <row r="606" spans="1:17" x14ac:dyDescent="0.2">
      <c r="A606" s="4">
        <v>9940</v>
      </c>
      <c r="B606" s="12" t="s">
        <v>1435</v>
      </c>
      <c r="C606" s="1">
        <v>26</v>
      </c>
      <c r="D606" s="1" t="s">
        <v>27</v>
      </c>
      <c r="E606" s="7" t="s">
        <v>1395</v>
      </c>
      <c r="I606" t="str">
        <f>CONCATENATE($H$2,A606)</f>
        <v>9940</v>
      </c>
      <c r="J606" t="str">
        <f>CONCATENATE($H$3, C606)</f>
        <v>26</v>
      </c>
      <c r="K606" t="str">
        <f>D606</f>
        <v>Rambouillet</v>
      </c>
      <c r="L606" t="str">
        <f t="shared" si="27"/>
        <v>LBO:0000591</v>
      </c>
      <c r="M606">
        <f t="shared" si="28"/>
        <v>0</v>
      </c>
      <c r="N606">
        <f t="shared" si="29"/>
        <v>0</v>
      </c>
      <c r="P606" t="str">
        <f>I606</f>
        <v>9940</v>
      </c>
      <c r="Q606" t="str">
        <f>B606</f>
        <v>Sheep</v>
      </c>
    </row>
    <row r="607" spans="1:17" x14ac:dyDescent="0.2">
      <c r="A607" s="4">
        <v>9940</v>
      </c>
      <c r="B607" s="12" t="s">
        <v>1435</v>
      </c>
      <c r="C607" s="1">
        <v>883</v>
      </c>
      <c r="D607" s="1" t="s">
        <v>868</v>
      </c>
      <c r="E607" s="7" t="s">
        <v>1396</v>
      </c>
      <c r="I607" t="str">
        <f>CONCATENATE($H$2,A607)</f>
        <v>9940</v>
      </c>
      <c r="J607" t="str">
        <f>CONCATENATE($H$3, C607)</f>
        <v>883</v>
      </c>
      <c r="K607" t="str">
        <f>D607</f>
        <v>Rasa Aragonesa</v>
      </c>
      <c r="L607" t="str">
        <f t="shared" si="27"/>
        <v>LBO:0000592</v>
      </c>
      <c r="M607">
        <f t="shared" si="28"/>
        <v>0</v>
      </c>
      <c r="N607">
        <f t="shared" si="29"/>
        <v>0</v>
      </c>
      <c r="P607" t="str">
        <f>I607</f>
        <v>9940</v>
      </c>
      <c r="Q607" t="str">
        <f>B607</f>
        <v>Sheep</v>
      </c>
    </row>
    <row r="608" spans="1:17" x14ac:dyDescent="0.2">
      <c r="A608" s="4">
        <v>9940</v>
      </c>
      <c r="B608" s="12" t="s">
        <v>1435</v>
      </c>
      <c r="C608" s="1">
        <v>727</v>
      </c>
      <c r="D608" s="1" t="s">
        <v>720</v>
      </c>
      <c r="E608" s="7" t="s">
        <v>1397</v>
      </c>
      <c r="I608" t="str">
        <f>CONCATENATE($H$2,A608)</f>
        <v>9940</v>
      </c>
      <c r="J608" t="str">
        <f>CONCATENATE($H$3, C608)</f>
        <v>727</v>
      </c>
      <c r="K608" t="str">
        <f>D608</f>
        <v>Rhoenschaf</v>
      </c>
      <c r="L608" t="str">
        <f t="shared" si="27"/>
        <v>LBO:0000595</v>
      </c>
      <c r="M608">
        <f t="shared" si="28"/>
        <v>0</v>
      </c>
      <c r="N608">
        <f t="shared" si="29"/>
        <v>0</v>
      </c>
      <c r="P608" t="str">
        <f>I608</f>
        <v>9940</v>
      </c>
      <c r="Q608" t="str">
        <f>B608</f>
        <v>Sheep</v>
      </c>
    </row>
    <row r="609" spans="1:17" x14ac:dyDescent="0.2">
      <c r="A609" s="4">
        <v>9940</v>
      </c>
      <c r="B609" s="12" t="s">
        <v>1435</v>
      </c>
      <c r="C609" s="1">
        <v>47</v>
      </c>
      <c r="D609" s="1" t="s">
        <v>48</v>
      </c>
      <c r="E609" s="7" t="s">
        <v>1399</v>
      </c>
      <c r="I609" t="str">
        <f>CONCATENATE($H$2,A609)</f>
        <v>9940</v>
      </c>
      <c r="J609" t="str">
        <f>CONCATENATE($H$3, C609)</f>
        <v>47</v>
      </c>
      <c r="K609" t="str">
        <f>D609</f>
        <v>Romanov</v>
      </c>
      <c r="L609" t="str">
        <f t="shared" si="27"/>
        <v>LBO:0000597</v>
      </c>
      <c r="M609">
        <f t="shared" si="28"/>
        <v>0</v>
      </c>
      <c r="N609">
        <f t="shared" si="29"/>
        <v>0</v>
      </c>
      <c r="P609" t="str">
        <f>I609</f>
        <v>9940</v>
      </c>
      <c r="Q609" t="str">
        <f>B609</f>
        <v>Sheep</v>
      </c>
    </row>
    <row r="610" spans="1:17" x14ac:dyDescent="0.2">
      <c r="A610" s="4">
        <v>9940</v>
      </c>
      <c r="B610" s="12" t="s">
        <v>1435</v>
      </c>
      <c r="C610" s="1">
        <v>55</v>
      </c>
      <c r="D610" s="1" t="s">
        <v>56</v>
      </c>
      <c r="E610" s="7" t="s">
        <v>1400</v>
      </c>
      <c r="I610" t="str">
        <f>CONCATENATE($H$2,A610)</f>
        <v>9940</v>
      </c>
      <c r="J610" t="str">
        <f>CONCATENATE($H$3, C610)</f>
        <v>55</v>
      </c>
      <c r="K610" t="str">
        <f>D610</f>
        <v>Romney Marsh</v>
      </c>
      <c r="L610" t="str">
        <f t="shared" si="27"/>
        <v>LBO:0000598</v>
      </c>
      <c r="M610">
        <f t="shared" si="28"/>
        <v>0</v>
      </c>
      <c r="N610">
        <f t="shared" si="29"/>
        <v>0</v>
      </c>
      <c r="P610" t="str">
        <f>I610</f>
        <v>9940</v>
      </c>
      <c r="Q610" t="str">
        <f>B610</f>
        <v>Sheep</v>
      </c>
    </row>
    <row r="611" spans="1:17" x14ac:dyDescent="0.2">
      <c r="A611" s="4">
        <v>9940</v>
      </c>
      <c r="B611" s="12" t="s">
        <v>1435</v>
      </c>
      <c r="C611" s="1">
        <v>680</v>
      </c>
      <c r="D611" s="1" t="s">
        <v>674</v>
      </c>
      <c r="E611" s="7" t="s">
        <v>1400</v>
      </c>
      <c r="I611" t="str">
        <f>CONCATENATE($H$2,A611)</f>
        <v>9940</v>
      </c>
      <c r="J611" t="str">
        <f>CONCATENATE($H$3, C611)</f>
        <v>680</v>
      </c>
      <c r="K611" t="str">
        <f>D611</f>
        <v>Romney Marsh (Kent)</v>
      </c>
      <c r="L611" t="str">
        <f t="shared" si="27"/>
        <v>LBO:0000598</v>
      </c>
      <c r="M611">
        <f t="shared" si="28"/>
        <v>0</v>
      </c>
      <c r="N611">
        <f t="shared" si="29"/>
        <v>0</v>
      </c>
      <c r="P611" t="str">
        <f>I611</f>
        <v>9940</v>
      </c>
      <c r="Q611" t="str">
        <f>B611</f>
        <v>Sheep</v>
      </c>
    </row>
    <row r="612" spans="1:17" x14ac:dyDescent="0.2">
      <c r="A612" s="4">
        <v>9940</v>
      </c>
      <c r="B612" s="12" t="s">
        <v>1435</v>
      </c>
      <c r="C612" s="1">
        <v>190</v>
      </c>
      <c r="D612" s="1" t="s">
        <v>190</v>
      </c>
      <c r="E612" s="7" t="s">
        <v>1401</v>
      </c>
      <c r="I612" t="str">
        <f>CONCATENATE($H$2,A612)</f>
        <v>9940</v>
      </c>
      <c r="J612" t="str">
        <f>CONCATENATE($H$3, C612)</f>
        <v>190</v>
      </c>
      <c r="K612" t="str">
        <f>D612</f>
        <v>Rygja</v>
      </c>
      <c r="L612" t="str">
        <f t="shared" si="27"/>
        <v>LBO:0000605</v>
      </c>
      <c r="M612">
        <f t="shared" si="28"/>
        <v>0</v>
      </c>
      <c r="N612">
        <f t="shared" si="29"/>
        <v>0</v>
      </c>
      <c r="P612" t="str">
        <f>I612</f>
        <v>9940</v>
      </c>
      <c r="Q612" t="str">
        <f>B612</f>
        <v>Sheep</v>
      </c>
    </row>
    <row r="613" spans="1:17" x14ac:dyDescent="0.2">
      <c r="A613" s="4">
        <v>9940</v>
      </c>
      <c r="B613" s="12" t="s">
        <v>1435</v>
      </c>
      <c r="C613" s="1">
        <v>1039</v>
      </c>
      <c r="D613" s="1" t="s">
        <v>1017</v>
      </c>
      <c r="E613" s="7" t="s">
        <v>1353</v>
      </c>
      <c r="I613" t="str">
        <f>CONCATENATE($H$2,A613)</f>
        <v>9940</v>
      </c>
      <c r="J613" t="str">
        <f>CONCATENATE($H$3, C613)</f>
        <v>1039</v>
      </c>
      <c r="K613" t="str">
        <f>D613</f>
        <v>Brazilian Santa InÃªs</v>
      </c>
      <c r="L613" t="str">
        <f t="shared" si="27"/>
        <v>LBO:0000609</v>
      </c>
      <c r="M613">
        <f t="shared" si="28"/>
        <v>0</v>
      </c>
      <c r="N613">
        <f t="shared" si="29"/>
        <v>0</v>
      </c>
      <c r="P613" t="str">
        <f>I613</f>
        <v>9940</v>
      </c>
      <c r="Q613" t="str">
        <f>B613</f>
        <v>Sheep</v>
      </c>
    </row>
    <row r="614" spans="1:17" x14ac:dyDescent="0.2">
      <c r="A614" s="4">
        <v>9940</v>
      </c>
      <c r="B614" s="12" t="s">
        <v>1435</v>
      </c>
      <c r="C614" s="1">
        <v>228</v>
      </c>
      <c r="D614" s="1" t="s">
        <v>228</v>
      </c>
      <c r="E614" s="7" t="s">
        <v>1353</v>
      </c>
      <c r="I614" t="str">
        <f>CONCATENATE($H$2,A614)</f>
        <v>9940</v>
      </c>
      <c r="J614" t="str">
        <f>CONCATENATE($H$3, C614)</f>
        <v>228</v>
      </c>
      <c r="K614" t="str">
        <f>D614</f>
        <v>Santa Ines</v>
      </c>
      <c r="L614" t="str">
        <f t="shared" si="27"/>
        <v>LBO:0000609</v>
      </c>
      <c r="M614">
        <f t="shared" si="28"/>
        <v>0</v>
      </c>
      <c r="N614">
        <f t="shared" si="29"/>
        <v>0</v>
      </c>
      <c r="P614" t="str">
        <f>I614</f>
        <v>9940</v>
      </c>
      <c r="Q614" t="str">
        <f>B614</f>
        <v>Sheep</v>
      </c>
    </row>
    <row r="615" spans="1:17" x14ac:dyDescent="0.2">
      <c r="A615" s="4">
        <v>9940</v>
      </c>
      <c r="B615" s="12" t="s">
        <v>1435</v>
      </c>
      <c r="C615" s="1">
        <v>531</v>
      </c>
      <c r="D615" s="1" t="s">
        <v>529</v>
      </c>
      <c r="E615" s="7" t="s">
        <v>1402</v>
      </c>
      <c r="I615" t="str">
        <f>CONCATENATE($H$2,A615)</f>
        <v>9940</v>
      </c>
      <c r="J615" t="str">
        <f>CONCATENATE($H$3, C615)</f>
        <v>531</v>
      </c>
      <c r="K615" t="str">
        <f>D615</f>
        <v>Scottish Blackface</v>
      </c>
      <c r="L615" t="str">
        <f t="shared" si="27"/>
        <v>LBO:0000612</v>
      </c>
      <c r="M615">
        <f t="shared" si="28"/>
        <v>0</v>
      </c>
      <c r="N615">
        <f t="shared" si="29"/>
        <v>0</v>
      </c>
      <c r="P615" t="str">
        <f>I615</f>
        <v>9940</v>
      </c>
      <c r="Q615" t="str">
        <f>B615</f>
        <v>Sheep</v>
      </c>
    </row>
    <row r="616" spans="1:17" x14ac:dyDescent="0.2">
      <c r="A616" s="4">
        <v>9940</v>
      </c>
      <c r="B616" s="12" t="s">
        <v>1435</v>
      </c>
      <c r="C616" s="1">
        <v>140</v>
      </c>
      <c r="D616" s="1" t="s">
        <v>140</v>
      </c>
      <c r="E616" s="7" t="s">
        <v>1403</v>
      </c>
      <c r="I616" t="str">
        <f>CONCATENATE($H$2,A616)</f>
        <v>9940</v>
      </c>
      <c r="J616" t="str">
        <f>CONCATENATE($H$3, C616)</f>
        <v>140</v>
      </c>
      <c r="K616" t="str">
        <f>D616</f>
        <v>Shropshire</v>
      </c>
      <c r="L616" t="str">
        <f t="shared" si="27"/>
        <v>LBO:0000614</v>
      </c>
      <c r="M616">
        <f t="shared" si="28"/>
        <v>0</v>
      </c>
      <c r="N616">
        <f t="shared" si="29"/>
        <v>0</v>
      </c>
      <c r="P616" t="str">
        <f>I616</f>
        <v>9940</v>
      </c>
      <c r="Q616" t="str">
        <f>B616</f>
        <v>Sheep</v>
      </c>
    </row>
    <row r="617" spans="1:17" x14ac:dyDescent="0.2">
      <c r="A617" s="4">
        <v>9940</v>
      </c>
      <c r="B617" s="12" t="s">
        <v>1435</v>
      </c>
      <c r="C617" s="1">
        <v>729</v>
      </c>
      <c r="D617" s="1" t="s">
        <v>722</v>
      </c>
      <c r="E617" s="7" t="s">
        <v>1404</v>
      </c>
      <c r="I617" t="str">
        <f>CONCATENATE($H$2,A617)</f>
        <v>9940</v>
      </c>
      <c r="J617" t="str">
        <f>CONCATENATE($H$3, C617)</f>
        <v>729</v>
      </c>
      <c r="K617" t="str">
        <f>D617</f>
        <v>Skudde</v>
      </c>
      <c r="L617" t="str">
        <f t="shared" si="27"/>
        <v>LBO:0000616</v>
      </c>
      <c r="M617">
        <f t="shared" si="28"/>
        <v>0</v>
      </c>
      <c r="N617">
        <f t="shared" si="29"/>
        <v>0</v>
      </c>
      <c r="P617" t="str">
        <f>I617</f>
        <v>9940</v>
      </c>
      <c r="Q617" t="str">
        <f>B617</f>
        <v>Sheep</v>
      </c>
    </row>
    <row r="618" spans="1:17" x14ac:dyDescent="0.2">
      <c r="A618" s="4">
        <v>9940</v>
      </c>
      <c r="B618" s="12" t="s">
        <v>1435</v>
      </c>
      <c r="C618" s="1">
        <v>743</v>
      </c>
      <c r="D618" s="1" t="s">
        <v>735</v>
      </c>
      <c r="E618" s="7" t="s">
        <v>1405</v>
      </c>
      <c r="I618" t="str">
        <f>CONCATENATE($H$2,A618)</f>
        <v>9940</v>
      </c>
      <c r="J618" t="str">
        <f>CONCATENATE($H$3, C618)</f>
        <v>743</v>
      </c>
      <c r="K618" t="str">
        <f>D618</f>
        <v>Soay</v>
      </c>
      <c r="L618" t="str">
        <f t="shared" si="27"/>
        <v>LBO:0000617</v>
      </c>
      <c r="M618">
        <f t="shared" si="28"/>
        <v>0</v>
      </c>
      <c r="N618">
        <f t="shared" si="29"/>
        <v>0</v>
      </c>
      <c r="P618" t="str">
        <f>I618</f>
        <v>9940</v>
      </c>
      <c r="Q618" t="str">
        <f>B618</f>
        <v>Sheep</v>
      </c>
    </row>
    <row r="619" spans="1:17" x14ac:dyDescent="0.2">
      <c r="A619" s="4">
        <v>9940</v>
      </c>
      <c r="B619" s="12" t="s">
        <v>1435</v>
      </c>
      <c r="C619" s="1">
        <v>222</v>
      </c>
      <c r="D619" s="1" t="s">
        <v>222</v>
      </c>
      <c r="E619" s="7" t="s">
        <v>1406</v>
      </c>
      <c r="I619" t="str">
        <f>CONCATENATE($H$2,A619)</f>
        <v>9940</v>
      </c>
      <c r="J619" t="str">
        <f>CONCATENATE($H$3, C619)</f>
        <v>222</v>
      </c>
      <c r="K619" t="str">
        <f>D619</f>
        <v>Southdown</v>
      </c>
      <c r="L619" t="str">
        <f t="shared" si="27"/>
        <v>LBO:0000624</v>
      </c>
      <c r="M619">
        <f t="shared" si="28"/>
        <v>0</v>
      </c>
      <c r="N619">
        <f t="shared" si="29"/>
        <v>0</v>
      </c>
      <c r="P619" t="str">
        <f>I619</f>
        <v>9940</v>
      </c>
      <c r="Q619" t="str">
        <f>B619</f>
        <v>Sheep</v>
      </c>
    </row>
    <row r="620" spans="1:17" x14ac:dyDescent="0.2">
      <c r="A620" s="4">
        <v>9940</v>
      </c>
      <c r="B620" s="12" t="s">
        <v>1435</v>
      </c>
      <c r="C620" s="1">
        <v>126</v>
      </c>
      <c r="D620" s="1" t="s">
        <v>126</v>
      </c>
      <c r="E620" s="7" t="s">
        <v>1407</v>
      </c>
      <c r="I620" t="str">
        <f>CONCATENATE($H$2,A620)</f>
        <v>9940</v>
      </c>
      <c r="J620" t="str">
        <f>CONCATENATE($H$3, C620)</f>
        <v>126</v>
      </c>
      <c r="K620" t="str">
        <f>D620</f>
        <v>St Croix</v>
      </c>
      <c r="L620" t="str">
        <f t="shared" si="27"/>
        <v>LBO:0000628</v>
      </c>
      <c r="M620">
        <f t="shared" si="28"/>
        <v>0</v>
      </c>
      <c r="N620">
        <f t="shared" si="29"/>
        <v>0</v>
      </c>
      <c r="P620" t="str">
        <f>I620</f>
        <v>9940</v>
      </c>
      <c r="Q620" t="str">
        <f>B620</f>
        <v>Sheep</v>
      </c>
    </row>
    <row r="621" spans="1:17" x14ac:dyDescent="0.2">
      <c r="A621" s="4">
        <v>9940</v>
      </c>
      <c r="B621" s="12" t="s">
        <v>1435</v>
      </c>
      <c r="C621" s="1">
        <v>124</v>
      </c>
      <c r="D621" s="1" t="s">
        <v>124</v>
      </c>
      <c r="E621" s="7" t="s">
        <v>1408</v>
      </c>
      <c r="I621" t="str">
        <f>CONCATENATE($H$2,A621)</f>
        <v>9940</v>
      </c>
      <c r="J621" t="str">
        <f>CONCATENATE($H$3, C621)</f>
        <v>124</v>
      </c>
      <c r="K621" t="str">
        <f>D621</f>
        <v>Suffolk</v>
      </c>
      <c r="L621" t="str">
        <f t="shared" si="27"/>
        <v>LBO:0000632</v>
      </c>
      <c r="M621">
        <f t="shared" si="28"/>
        <v>0</v>
      </c>
      <c r="N621">
        <f t="shared" si="29"/>
        <v>0</v>
      </c>
      <c r="P621" t="str">
        <f>I621</f>
        <v>9940</v>
      </c>
      <c r="Q621" t="str">
        <f>B621</f>
        <v>Sheep</v>
      </c>
    </row>
    <row r="622" spans="1:17" x14ac:dyDescent="0.2">
      <c r="A622" s="4">
        <v>9940</v>
      </c>
      <c r="B622" s="12" t="s">
        <v>1435</v>
      </c>
      <c r="C622" s="1">
        <v>433</v>
      </c>
      <c r="D622" s="1" t="s">
        <v>432</v>
      </c>
      <c r="E622" s="7" t="s">
        <v>1409</v>
      </c>
      <c r="I622" t="str">
        <f>CONCATENATE($H$2,A622)</f>
        <v>9940</v>
      </c>
      <c r="J622" t="str">
        <f>CONCATENATE($H$3, C622)</f>
        <v>433</v>
      </c>
      <c r="K622" t="str">
        <f>D622</f>
        <v>Swaledale</v>
      </c>
      <c r="L622" t="str">
        <f t="shared" si="27"/>
        <v>LBO:0000634</v>
      </c>
      <c r="M622">
        <f t="shared" si="28"/>
        <v>0</v>
      </c>
      <c r="N622">
        <f t="shared" si="29"/>
        <v>0</v>
      </c>
      <c r="P622" t="str">
        <f>I622</f>
        <v>9940</v>
      </c>
      <c r="Q622" t="str">
        <f>B622</f>
        <v>Sheep</v>
      </c>
    </row>
    <row r="623" spans="1:17" x14ac:dyDescent="0.2">
      <c r="A623" s="4">
        <v>9940</v>
      </c>
      <c r="B623" s="12" t="s">
        <v>1435</v>
      </c>
      <c r="C623" s="1">
        <v>125</v>
      </c>
      <c r="D623" s="1" t="s">
        <v>125</v>
      </c>
      <c r="E623" s="7" t="s">
        <v>1410</v>
      </c>
      <c r="I623" t="str">
        <f>CONCATENATE($H$2,A623)</f>
        <v>9940</v>
      </c>
      <c r="J623" t="str">
        <f>CONCATENATE($H$3, C623)</f>
        <v>125</v>
      </c>
      <c r="K623" t="str">
        <f>D623</f>
        <v>Targhee</v>
      </c>
      <c r="L623" t="str">
        <f t="shared" si="27"/>
        <v>LBO:0000638</v>
      </c>
      <c r="M623">
        <f t="shared" si="28"/>
        <v>0</v>
      </c>
      <c r="N623">
        <f t="shared" si="29"/>
        <v>0</v>
      </c>
      <c r="P623" t="str">
        <f>I623</f>
        <v>9940</v>
      </c>
      <c r="Q623" t="str">
        <f>B623</f>
        <v>Sheep</v>
      </c>
    </row>
    <row r="624" spans="1:17" x14ac:dyDescent="0.2">
      <c r="A624" s="4">
        <v>9940</v>
      </c>
      <c r="B624" s="12" t="s">
        <v>1435</v>
      </c>
      <c r="C624" s="1">
        <v>137</v>
      </c>
      <c r="D624" s="1" t="s">
        <v>137</v>
      </c>
      <c r="E624" s="7" t="s">
        <v>1411</v>
      </c>
      <c r="I624" t="str">
        <f>CONCATENATE($H$2,A624)</f>
        <v>9940</v>
      </c>
      <c r="J624" t="str">
        <f>CONCATENATE($H$3, C624)</f>
        <v>137</v>
      </c>
      <c r="K624" t="str">
        <f>D624</f>
        <v>Texel</v>
      </c>
      <c r="L624" t="str">
        <f t="shared" si="27"/>
        <v>LBO:0000640</v>
      </c>
      <c r="M624">
        <f t="shared" si="28"/>
        <v>0</v>
      </c>
      <c r="N624">
        <f t="shared" si="29"/>
        <v>0</v>
      </c>
      <c r="P624" t="str">
        <f>I624</f>
        <v>9940</v>
      </c>
      <c r="Q624" t="str">
        <f>B624</f>
        <v>Sheep</v>
      </c>
    </row>
    <row r="625" spans="1:17" x14ac:dyDescent="0.2">
      <c r="A625" s="4">
        <v>9940</v>
      </c>
      <c r="B625" s="12" t="s">
        <v>1435</v>
      </c>
      <c r="C625" s="1">
        <v>459</v>
      </c>
      <c r="D625" s="1" t="s">
        <v>458</v>
      </c>
      <c r="E625" s="7" t="s">
        <v>1385</v>
      </c>
      <c r="I625" t="str">
        <f>CONCATENATE($H$2,A625)</f>
        <v>9940</v>
      </c>
      <c r="J625" t="str">
        <f>CONCATENATE($H$3, C625)</f>
        <v>459</v>
      </c>
      <c r="K625" t="str">
        <f>D625</f>
        <v>Mouton Vendeen</v>
      </c>
      <c r="L625" t="str">
        <f t="shared" si="27"/>
        <v>LBO:0000654</v>
      </c>
      <c r="M625">
        <f t="shared" si="28"/>
        <v>0</v>
      </c>
      <c r="N625">
        <f t="shared" si="29"/>
        <v>0</v>
      </c>
      <c r="P625" t="str">
        <f>I625</f>
        <v>9940</v>
      </c>
      <c r="Q625" t="str">
        <f>B625</f>
        <v>Sheep</v>
      </c>
    </row>
    <row r="626" spans="1:17" x14ac:dyDescent="0.2">
      <c r="A626" s="4">
        <v>9940</v>
      </c>
      <c r="B626" s="12" t="s">
        <v>1435</v>
      </c>
      <c r="C626" s="1">
        <v>324</v>
      </c>
      <c r="D626" s="1" t="s">
        <v>323</v>
      </c>
      <c r="E626" s="7" t="s">
        <v>1385</v>
      </c>
      <c r="I626" t="str">
        <f>CONCATENATE($H$2,A626)</f>
        <v>9940</v>
      </c>
      <c r="J626" t="str">
        <f>CONCATENATE($H$3, C626)</f>
        <v>324</v>
      </c>
      <c r="K626" t="str">
        <f>D626</f>
        <v>Vendeen</v>
      </c>
      <c r="L626" t="str">
        <f t="shared" si="27"/>
        <v>LBO:0000654</v>
      </c>
      <c r="M626">
        <f t="shared" si="28"/>
        <v>0</v>
      </c>
      <c r="N626">
        <f t="shared" si="29"/>
        <v>0</v>
      </c>
      <c r="P626" t="str">
        <f>I626</f>
        <v>9940</v>
      </c>
      <c r="Q626" t="str">
        <f>B626</f>
        <v>Sheep</v>
      </c>
    </row>
    <row r="627" spans="1:17" x14ac:dyDescent="0.2">
      <c r="A627" s="4">
        <v>9940</v>
      </c>
      <c r="B627" s="12" t="s">
        <v>1435</v>
      </c>
      <c r="C627" s="1">
        <v>193</v>
      </c>
      <c r="D627" s="1" t="s">
        <v>193</v>
      </c>
      <c r="E627" s="7" t="s">
        <v>1413</v>
      </c>
      <c r="I627" t="str">
        <f>CONCATENATE($H$2,A627)</f>
        <v>9940</v>
      </c>
      <c r="J627" t="str">
        <f>CONCATENATE($H$3, C627)</f>
        <v>193</v>
      </c>
      <c r="K627" t="str">
        <f>D627</f>
        <v>Welsh Mountain</v>
      </c>
      <c r="L627" t="str">
        <f t="shared" si="27"/>
        <v>LBO:0000660</v>
      </c>
      <c r="M627">
        <f t="shared" si="28"/>
        <v>0</v>
      </c>
      <c r="N627">
        <f t="shared" si="29"/>
        <v>0</v>
      </c>
      <c r="P627" t="str">
        <f>I627</f>
        <v>9940</v>
      </c>
      <c r="Q627" t="str">
        <f>B627</f>
        <v>Sheep</v>
      </c>
    </row>
    <row r="628" spans="1:17" x14ac:dyDescent="0.2">
      <c r="A628" s="4">
        <v>9940</v>
      </c>
      <c r="B628" s="12" t="s">
        <v>1435</v>
      </c>
      <c r="C628" s="1">
        <v>497</v>
      </c>
      <c r="D628" s="1" t="s">
        <v>495</v>
      </c>
      <c r="E628" s="7" t="s">
        <v>1414</v>
      </c>
      <c r="I628" t="str">
        <f>CONCATENATE($H$2,A628)</f>
        <v>9940</v>
      </c>
      <c r="J628" t="str">
        <f>CONCATENATE($H$3, C628)</f>
        <v>497</v>
      </c>
      <c r="K628" t="str">
        <f>D628</f>
        <v>White Karaman</v>
      </c>
      <c r="L628" t="str">
        <f t="shared" si="27"/>
        <v>LBO:0000665</v>
      </c>
      <c r="M628">
        <f t="shared" si="28"/>
        <v>0</v>
      </c>
      <c r="N628">
        <f t="shared" si="29"/>
        <v>0</v>
      </c>
      <c r="P628" t="str">
        <f>I628</f>
        <v>9940</v>
      </c>
      <c r="Q628" t="str">
        <f>B628</f>
        <v>Sheep</v>
      </c>
    </row>
    <row r="629" spans="1:17" x14ac:dyDescent="0.2">
      <c r="A629" s="4">
        <v>9823</v>
      </c>
      <c r="B629" s="12" t="s">
        <v>1431</v>
      </c>
      <c r="C629" s="1">
        <v>984</v>
      </c>
      <c r="D629" s="1" t="s">
        <v>966</v>
      </c>
      <c r="E629" s="7" t="s">
        <v>1305</v>
      </c>
      <c r="I629" t="str">
        <f>CONCATENATE($H$2,A629)</f>
        <v>9823</v>
      </c>
      <c r="J629" t="str">
        <f>CONCATENATE($H$3, C629)</f>
        <v>984</v>
      </c>
      <c r="K629" t="str">
        <f>D629</f>
        <v>Chinese Erhualian</v>
      </c>
      <c r="L629" t="str">
        <f t="shared" si="27"/>
        <v>LBO:0000691</v>
      </c>
      <c r="M629">
        <f t="shared" si="28"/>
        <v>0</v>
      </c>
      <c r="N629">
        <f t="shared" si="29"/>
        <v>0</v>
      </c>
      <c r="P629" t="str">
        <f>I629</f>
        <v>9823</v>
      </c>
      <c r="Q629" t="str">
        <f>B629</f>
        <v>Pig</v>
      </c>
    </row>
    <row r="630" spans="1:17" x14ac:dyDescent="0.2">
      <c r="A630" s="4">
        <v>9823</v>
      </c>
      <c r="B630" s="12" t="s">
        <v>1431</v>
      </c>
      <c r="C630" s="1">
        <v>74</v>
      </c>
      <c r="D630" s="1" t="s">
        <v>75</v>
      </c>
      <c r="E630" s="7" t="s">
        <v>1314</v>
      </c>
      <c r="I630" t="str">
        <f>CONCATENATE($H$2,A630)</f>
        <v>9823</v>
      </c>
      <c r="J630" t="str">
        <f>CONCATENATE($H$3, C630)</f>
        <v>74</v>
      </c>
      <c r="K630" t="str">
        <f>D630</f>
        <v>Landrace</v>
      </c>
      <c r="L630" t="str">
        <f t="shared" si="27"/>
        <v>LBO:0000692</v>
      </c>
      <c r="M630">
        <f t="shared" si="28"/>
        <v>0</v>
      </c>
      <c r="N630">
        <f t="shared" si="29"/>
        <v>0</v>
      </c>
      <c r="P630" t="str">
        <f>I630</f>
        <v>9823</v>
      </c>
      <c r="Q630" t="str">
        <f>B630</f>
        <v>Pig</v>
      </c>
    </row>
    <row r="631" spans="1:17" x14ac:dyDescent="0.2">
      <c r="A631" s="4">
        <v>9940</v>
      </c>
      <c r="B631" s="12" t="s">
        <v>1435</v>
      </c>
      <c r="C631" s="1">
        <v>410</v>
      </c>
      <c r="D631" s="1" t="s">
        <v>409</v>
      </c>
      <c r="E631" s="7" t="s">
        <v>1342</v>
      </c>
      <c r="I631" t="str">
        <f>CONCATENATE($H$2,A631)</f>
        <v>9940</v>
      </c>
      <c r="J631" t="str">
        <f>CONCATENATE($H$3, C631)</f>
        <v>410</v>
      </c>
      <c r="K631" t="str">
        <f>D631</f>
        <v>Altamurana</v>
      </c>
      <c r="L631" t="str">
        <f t="shared" si="27"/>
        <v>LBO:0000693</v>
      </c>
      <c r="M631">
        <f t="shared" si="28"/>
        <v>0</v>
      </c>
      <c r="N631">
        <f t="shared" si="29"/>
        <v>0</v>
      </c>
      <c r="P631" t="str">
        <f>I631</f>
        <v>9940</v>
      </c>
      <c r="Q631" t="str">
        <f>B631</f>
        <v>Sheep</v>
      </c>
    </row>
    <row r="632" spans="1:17" x14ac:dyDescent="0.2">
      <c r="A632" s="4">
        <v>9796</v>
      </c>
      <c r="B632" s="12" t="s">
        <v>1430</v>
      </c>
      <c r="C632" s="1">
        <v>1041</v>
      </c>
      <c r="D632" s="1" t="s">
        <v>1019</v>
      </c>
      <c r="E632" s="6" t="s">
        <v>1150</v>
      </c>
      <c r="I632" t="str">
        <f>CONCATENATE($H$2,A632)</f>
        <v>9796</v>
      </c>
      <c r="J632" t="str">
        <f>CONCATENATE($H$3, C632)</f>
        <v>1041</v>
      </c>
      <c r="K632" t="str">
        <f>D632</f>
        <v>Bashkir Curly Horse</v>
      </c>
      <c r="L632" t="str">
        <f t="shared" si="27"/>
        <v>LBO:0000739</v>
      </c>
      <c r="M632">
        <f t="shared" si="28"/>
        <v>0</v>
      </c>
      <c r="N632">
        <f t="shared" si="29"/>
        <v>0</v>
      </c>
      <c r="P632" t="str">
        <f>I632</f>
        <v>9796</v>
      </c>
      <c r="Q632" t="str">
        <f>B632</f>
        <v>Horse</v>
      </c>
    </row>
    <row r="633" spans="1:17" x14ac:dyDescent="0.2">
      <c r="A633" s="4">
        <v>9796</v>
      </c>
      <c r="B633" s="12" t="s">
        <v>1430</v>
      </c>
      <c r="C633" s="1">
        <v>15</v>
      </c>
      <c r="D633" s="1" t="s">
        <v>16</v>
      </c>
      <c r="E633" s="6" t="s">
        <v>1151</v>
      </c>
      <c r="I633" t="str">
        <f>CONCATENATE($H$2,A633)</f>
        <v>9796</v>
      </c>
      <c r="J633" t="str">
        <f>CONCATENATE($H$3, C633)</f>
        <v>15</v>
      </c>
      <c r="K633" t="str">
        <f>D633</f>
        <v>Belgian</v>
      </c>
      <c r="L633" t="str">
        <f t="shared" si="27"/>
        <v>LBO:0000741</v>
      </c>
      <c r="M633">
        <f t="shared" si="28"/>
        <v>0</v>
      </c>
      <c r="N633">
        <f t="shared" si="29"/>
        <v>0</v>
      </c>
      <c r="P633" t="str">
        <f>I633</f>
        <v>9796</v>
      </c>
      <c r="Q633" t="str">
        <f>B633</f>
        <v>Horse</v>
      </c>
    </row>
    <row r="634" spans="1:17" x14ac:dyDescent="0.2">
      <c r="A634" s="4">
        <v>9796</v>
      </c>
      <c r="B634" s="12" t="s">
        <v>1430</v>
      </c>
      <c r="C634" s="1">
        <v>655</v>
      </c>
      <c r="D634" s="1" t="s">
        <v>649</v>
      </c>
      <c r="E634" s="6" t="s">
        <v>1153</v>
      </c>
      <c r="I634" t="str">
        <f>CONCATENATE($H$2,A634)</f>
        <v>9796</v>
      </c>
      <c r="J634" t="str">
        <f>CONCATENATE($H$3, C634)</f>
        <v>655</v>
      </c>
      <c r="K634" t="str">
        <f>D634</f>
        <v>Colorado Ranger</v>
      </c>
      <c r="L634" t="str">
        <f t="shared" si="27"/>
        <v>LBO:0000761</v>
      </c>
      <c r="M634">
        <f t="shared" si="28"/>
        <v>0</v>
      </c>
      <c r="N634">
        <f t="shared" si="29"/>
        <v>0</v>
      </c>
      <c r="P634" t="str">
        <f>I634</f>
        <v>9796</v>
      </c>
      <c r="Q634" t="str">
        <f>B634</f>
        <v>Horse</v>
      </c>
    </row>
    <row r="635" spans="1:17" x14ac:dyDescent="0.2">
      <c r="A635" s="4">
        <v>9940</v>
      </c>
      <c r="B635" s="12" t="s">
        <v>1435</v>
      </c>
      <c r="C635" s="1">
        <v>478</v>
      </c>
      <c r="D635" s="1" t="s">
        <v>477</v>
      </c>
      <c r="E635" s="7" t="s">
        <v>1378</v>
      </c>
      <c r="I635" t="str">
        <f>CONCATENATE($H$2,A635)</f>
        <v>9940</v>
      </c>
      <c r="J635" t="str">
        <f>CONCATENATE($H$3, C635)</f>
        <v>478</v>
      </c>
      <c r="K635" t="str">
        <f>D635</f>
        <v>Marwari</v>
      </c>
      <c r="L635" t="str">
        <f t="shared" si="27"/>
        <v>LBO:0000833</v>
      </c>
      <c r="M635">
        <f t="shared" si="28"/>
        <v>0</v>
      </c>
      <c r="N635">
        <f t="shared" si="29"/>
        <v>0</v>
      </c>
      <c r="P635" t="str">
        <f>I635</f>
        <v>9940</v>
      </c>
      <c r="Q635" t="str">
        <f>B635</f>
        <v>Sheep</v>
      </c>
    </row>
    <row r="636" spans="1:17" x14ac:dyDescent="0.2">
      <c r="A636" s="4">
        <v>9796</v>
      </c>
      <c r="B636" s="12" t="s">
        <v>1430</v>
      </c>
      <c r="C636" s="1">
        <v>1078</v>
      </c>
      <c r="D636" s="1" t="s">
        <v>1056</v>
      </c>
      <c r="E636" s="6" t="s">
        <v>1165</v>
      </c>
      <c r="I636" t="str">
        <f>CONCATENATE($H$2,A636)</f>
        <v>9796</v>
      </c>
      <c r="J636" t="str">
        <f>CONCATENATE($H$3, C636)</f>
        <v>1078</v>
      </c>
      <c r="K636" t="str">
        <f>D636</f>
        <v>Miniature</v>
      </c>
      <c r="L636" t="str">
        <f t="shared" si="27"/>
        <v>LBO:0000837</v>
      </c>
      <c r="M636">
        <f t="shared" si="28"/>
        <v>0</v>
      </c>
      <c r="N636">
        <f t="shared" si="29"/>
        <v>0</v>
      </c>
      <c r="P636" t="str">
        <f>I636</f>
        <v>9796</v>
      </c>
      <c r="Q636" t="str">
        <f>B636</f>
        <v>Horse</v>
      </c>
    </row>
    <row r="637" spans="1:17" x14ac:dyDescent="0.2">
      <c r="A637" s="4">
        <v>9796</v>
      </c>
      <c r="B637" s="12" t="s">
        <v>1430</v>
      </c>
      <c r="C637" s="1">
        <v>1089</v>
      </c>
      <c r="D637" s="1" t="s">
        <v>1066</v>
      </c>
      <c r="E637" s="6" t="s">
        <v>1166</v>
      </c>
      <c r="I637" t="str">
        <f>CONCATENATE($H$2,A637)</f>
        <v>9796</v>
      </c>
      <c r="J637" t="str">
        <f>CONCATENATE($H$3, C637)</f>
        <v>1089</v>
      </c>
      <c r="K637" t="str">
        <f>D637</f>
        <v>Missouri Foxtrotter</v>
      </c>
      <c r="L637" t="str">
        <f t="shared" si="27"/>
        <v>LBO:0000839</v>
      </c>
      <c r="M637">
        <f t="shared" si="28"/>
        <v>0</v>
      </c>
      <c r="N637">
        <f t="shared" si="29"/>
        <v>0</v>
      </c>
      <c r="P637" t="str">
        <f>I637</f>
        <v>9796</v>
      </c>
      <c r="Q637" t="str">
        <f>B637</f>
        <v>Horse</v>
      </c>
    </row>
    <row r="638" spans="1:17" x14ac:dyDescent="0.2">
      <c r="A638" s="4">
        <v>9796</v>
      </c>
      <c r="B638" s="12" t="s">
        <v>1430</v>
      </c>
      <c r="C638" s="1">
        <v>1049</v>
      </c>
      <c r="D638" s="1" t="s">
        <v>1027</v>
      </c>
      <c r="E638" s="6" t="s">
        <v>1174</v>
      </c>
      <c r="I638" t="str">
        <f>CONCATENATE($H$2,A638)</f>
        <v>9796</v>
      </c>
      <c r="J638" t="str">
        <f>CONCATENATE($H$3, C638)</f>
        <v>1049</v>
      </c>
      <c r="K638" t="str">
        <f>D638</f>
        <v>Peruvian Paso</v>
      </c>
      <c r="L638" t="str">
        <f t="shared" si="27"/>
        <v>LBO:0000866</v>
      </c>
      <c r="M638">
        <f t="shared" si="28"/>
        <v>0</v>
      </c>
      <c r="N638">
        <f t="shared" si="29"/>
        <v>0</v>
      </c>
      <c r="P638" t="str">
        <f>I638</f>
        <v>9796</v>
      </c>
      <c r="Q638" t="str">
        <f>B638</f>
        <v>Horse</v>
      </c>
    </row>
    <row r="639" spans="1:17" x14ac:dyDescent="0.2">
      <c r="A639" s="4">
        <v>9796</v>
      </c>
      <c r="B639" s="12" t="s">
        <v>1430</v>
      </c>
      <c r="C639" s="1">
        <v>1046</v>
      </c>
      <c r="D639" s="1" t="s">
        <v>1024</v>
      </c>
      <c r="E639" s="6" t="s">
        <v>1177</v>
      </c>
      <c r="I639" t="str">
        <f>CONCATENATE($H$2,A639)</f>
        <v>9796</v>
      </c>
      <c r="J639" t="str">
        <f>CONCATENATE($H$3, C639)</f>
        <v>1046</v>
      </c>
      <c r="K639" t="str">
        <f>D639</f>
        <v>Pony of the Americas</v>
      </c>
      <c r="L639" t="str">
        <f t="shared" si="27"/>
        <v>LBO:0000872</v>
      </c>
      <c r="M639">
        <f t="shared" si="28"/>
        <v>0</v>
      </c>
      <c r="N639">
        <f t="shared" si="29"/>
        <v>0</v>
      </c>
      <c r="P639" t="str">
        <f>I639</f>
        <v>9796</v>
      </c>
      <c r="Q639" t="str">
        <f>B639</f>
        <v>Horse</v>
      </c>
    </row>
    <row r="640" spans="1:17" x14ac:dyDescent="0.2">
      <c r="A640" s="4">
        <v>9796</v>
      </c>
      <c r="B640" s="12" t="s">
        <v>1430</v>
      </c>
      <c r="C640" s="1">
        <v>1007</v>
      </c>
      <c r="D640" s="1" t="s">
        <v>986</v>
      </c>
      <c r="E640" s="6" t="s">
        <v>1170</v>
      </c>
      <c r="I640" t="str">
        <f>CONCATENATE($H$2,A640)</f>
        <v>9796</v>
      </c>
      <c r="J640" t="str">
        <f>CONCATENATE($H$3, C640)</f>
        <v>1007</v>
      </c>
      <c r="K640" t="str">
        <f>D640</f>
        <v>Old-Tori</v>
      </c>
      <c r="L640" t="str">
        <f t="shared" si="27"/>
        <v>LBO:0000912</v>
      </c>
      <c r="M640">
        <f t="shared" si="28"/>
        <v>0</v>
      </c>
      <c r="N640">
        <f t="shared" si="29"/>
        <v>0</v>
      </c>
      <c r="P640" t="str">
        <f>I640</f>
        <v>9796</v>
      </c>
      <c r="Q640" t="str">
        <f>B640</f>
        <v>Horse</v>
      </c>
    </row>
    <row r="641" spans="1:17" x14ac:dyDescent="0.2">
      <c r="A641" s="4">
        <v>9913</v>
      </c>
      <c r="B641" s="12" t="s">
        <v>1432</v>
      </c>
      <c r="C641" s="1">
        <v>934</v>
      </c>
      <c r="D641" s="1" t="s">
        <v>917</v>
      </c>
      <c r="E641" s="6" t="s">
        <v>1256</v>
      </c>
      <c r="I641" t="str">
        <f>CONCATENATE($H$2,A641)</f>
        <v>9913</v>
      </c>
      <c r="J641" t="str">
        <f>CONCATENATE($H$3, C641)</f>
        <v>934</v>
      </c>
      <c r="K641" t="str">
        <f>D641</f>
        <v>Pezzata Rossa</v>
      </c>
      <c r="L641" t="str">
        <f t="shared" si="27"/>
        <v>LBO:0000934</v>
      </c>
      <c r="M641">
        <f t="shared" si="28"/>
        <v>0</v>
      </c>
      <c r="N641">
        <f t="shared" si="29"/>
        <v>0</v>
      </c>
      <c r="P641" t="str">
        <f>I641</f>
        <v>9913</v>
      </c>
      <c r="Q641" t="str">
        <f>B641</f>
        <v>Cattle</v>
      </c>
    </row>
    <row r="642" spans="1:17" x14ac:dyDescent="0.2">
      <c r="A642" s="4">
        <v>9913</v>
      </c>
      <c r="B642" s="12" t="s">
        <v>1432</v>
      </c>
      <c r="C642" s="1">
        <v>167</v>
      </c>
      <c r="D642" s="1" t="s">
        <v>167</v>
      </c>
      <c r="E642" s="6" t="s">
        <v>1220</v>
      </c>
      <c r="I642" t="str">
        <f>CONCATENATE($H$2,A642)</f>
        <v>9913</v>
      </c>
      <c r="J642" t="str">
        <f>CONCATENATE($H$3, C642)</f>
        <v>167</v>
      </c>
      <c r="K642" t="str">
        <f>D642</f>
        <v>Fleckvieh</v>
      </c>
      <c r="L642" t="str">
        <f t="shared" si="27"/>
        <v>LBO:0000941</v>
      </c>
      <c r="M642">
        <f t="shared" si="28"/>
        <v>0</v>
      </c>
      <c r="N642">
        <f t="shared" si="29"/>
        <v>0</v>
      </c>
      <c r="P642" t="str">
        <f>I642</f>
        <v>9913</v>
      </c>
      <c r="Q642" t="str">
        <f>B642</f>
        <v>Cattle</v>
      </c>
    </row>
    <row r="643" spans="1:17" x14ac:dyDescent="0.2">
      <c r="A643" s="4">
        <v>9940</v>
      </c>
      <c r="B643" s="12" t="s">
        <v>1435</v>
      </c>
      <c r="C643" s="1">
        <v>884</v>
      </c>
      <c r="D643" s="1" t="s">
        <v>869</v>
      </c>
      <c r="E643" s="7" t="s">
        <v>1347</v>
      </c>
      <c r="I643" t="str">
        <f>CONCATENATE($H$2,A643)</f>
        <v>9940</v>
      </c>
      <c r="J643" t="str">
        <f>CONCATENATE($H$3, C643)</f>
        <v>884</v>
      </c>
      <c r="K643" t="str">
        <f>D643</f>
        <v>Belclare</v>
      </c>
      <c r="L643" t="str">
        <f t="shared" ref="L643:L706" si="30">E643</f>
        <v>LBO:0000951</v>
      </c>
      <c r="M643">
        <f t="shared" ref="M643:M706" si="31">F643</f>
        <v>0</v>
      </c>
      <c r="N643">
        <f t="shared" ref="N643:N706" si="32">G643</f>
        <v>0</v>
      </c>
      <c r="P643" t="str">
        <f>I643</f>
        <v>9940</v>
      </c>
      <c r="Q643" t="str">
        <f>B643</f>
        <v>Sheep</v>
      </c>
    </row>
    <row r="644" spans="1:17" x14ac:dyDescent="0.2">
      <c r="A644" s="4">
        <v>9925</v>
      </c>
      <c r="B644" s="12" t="s">
        <v>1433</v>
      </c>
      <c r="C644" s="1">
        <v>78</v>
      </c>
      <c r="D644" s="1" t="s">
        <v>79</v>
      </c>
      <c r="E644" s="7" t="s">
        <v>1325</v>
      </c>
      <c r="I644" t="str">
        <f>CONCATENATE($H$2,A644)</f>
        <v>9925</v>
      </c>
      <c r="J644" t="str">
        <f>CONCATENATE($H$3, C644)</f>
        <v>78</v>
      </c>
      <c r="K644" t="str">
        <f>D644</f>
        <v>Alpine</v>
      </c>
      <c r="L644" t="str">
        <f t="shared" si="30"/>
        <v>LBO:0000955</v>
      </c>
      <c r="M644">
        <f t="shared" si="31"/>
        <v>0</v>
      </c>
      <c r="N644">
        <f t="shared" si="32"/>
        <v>0</v>
      </c>
      <c r="P644" t="str">
        <f>I644</f>
        <v>9925</v>
      </c>
      <c r="Q644" t="str">
        <f>B644</f>
        <v>Goat</v>
      </c>
    </row>
    <row r="645" spans="1:17" x14ac:dyDescent="0.2">
      <c r="A645" s="4">
        <v>9925</v>
      </c>
      <c r="B645" s="12" t="s">
        <v>1433</v>
      </c>
      <c r="C645" s="1">
        <v>431</v>
      </c>
      <c r="D645" s="1" t="s">
        <v>430</v>
      </c>
      <c r="E645" s="7" t="s">
        <v>1326</v>
      </c>
      <c r="I645" t="str">
        <f>CONCATENATE($H$2,A645)</f>
        <v>9925</v>
      </c>
      <c r="J645" t="str">
        <f>CONCATENATE($H$3, C645)</f>
        <v>431</v>
      </c>
      <c r="K645" t="str">
        <f>D645</f>
        <v>Anglo Nubian</v>
      </c>
      <c r="L645" t="str">
        <f t="shared" si="30"/>
        <v>LBO:0000958</v>
      </c>
      <c r="M645">
        <f t="shared" si="31"/>
        <v>0</v>
      </c>
      <c r="N645">
        <f t="shared" si="32"/>
        <v>0</v>
      </c>
      <c r="P645" t="str">
        <f>I645</f>
        <v>9925</v>
      </c>
      <c r="Q645" t="str">
        <f>B645</f>
        <v>Goat</v>
      </c>
    </row>
    <row r="646" spans="1:17" x14ac:dyDescent="0.2">
      <c r="A646" s="4">
        <v>9925</v>
      </c>
      <c r="B646" s="12" t="s">
        <v>1433</v>
      </c>
      <c r="C646" s="1">
        <v>1</v>
      </c>
      <c r="D646" s="1" t="s">
        <v>3</v>
      </c>
      <c r="E646" s="7" t="s">
        <v>1326</v>
      </c>
      <c r="I646" t="str">
        <f>CONCATENATE($H$2,A646)</f>
        <v>9925</v>
      </c>
      <c r="J646" t="str">
        <f>CONCATENATE($H$3, C646)</f>
        <v>1</v>
      </c>
      <c r="K646" t="str">
        <f>D646</f>
        <v>Nubian</v>
      </c>
      <c r="L646" t="str">
        <f t="shared" si="30"/>
        <v>LBO:0000958</v>
      </c>
      <c r="M646">
        <f t="shared" si="31"/>
        <v>0</v>
      </c>
      <c r="N646">
        <f t="shared" si="32"/>
        <v>0</v>
      </c>
      <c r="P646" t="str">
        <f>I646</f>
        <v>9925</v>
      </c>
      <c r="Q646" t="str">
        <f>B646</f>
        <v>Goat</v>
      </c>
    </row>
    <row r="647" spans="1:17" x14ac:dyDescent="0.2">
      <c r="A647" s="4">
        <v>9925</v>
      </c>
      <c r="B647" s="12" t="s">
        <v>1433</v>
      </c>
      <c r="C647" s="1">
        <v>1147</v>
      </c>
      <c r="D647" s="1" t="s">
        <v>1121</v>
      </c>
      <c r="E647" s="7" t="s">
        <v>1327</v>
      </c>
      <c r="I647" t="str">
        <f>CONCATENATE($H$2,A647)</f>
        <v>9925</v>
      </c>
      <c r="J647" t="str">
        <f>CONCATENATE($H$3, C647)</f>
        <v>1147</v>
      </c>
      <c r="K647" t="str">
        <f>D647</f>
        <v>Appenzell</v>
      </c>
      <c r="L647" t="str">
        <f t="shared" si="30"/>
        <v>LBO:0000960</v>
      </c>
      <c r="M647">
        <f t="shared" si="31"/>
        <v>0</v>
      </c>
      <c r="N647">
        <f t="shared" si="32"/>
        <v>0</v>
      </c>
      <c r="P647" t="str">
        <f>I647</f>
        <v>9925</v>
      </c>
      <c r="Q647" t="str">
        <f>B647</f>
        <v>Goat</v>
      </c>
    </row>
    <row r="648" spans="1:17" x14ac:dyDescent="0.2">
      <c r="A648" s="4">
        <v>9925</v>
      </c>
      <c r="B648" s="12" t="s">
        <v>1433</v>
      </c>
      <c r="C648" s="1">
        <v>262</v>
      </c>
      <c r="D648" s="1" t="s">
        <v>262</v>
      </c>
      <c r="E648" s="7" t="s">
        <v>1328</v>
      </c>
      <c r="I648" t="str">
        <f>CONCATENATE($H$2,A648)</f>
        <v>9925</v>
      </c>
      <c r="J648" t="str">
        <f>CONCATENATE($H$3, C648)</f>
        <v>262</v>
      </c>
      <c r="K648" t="str">
        <f>D648</f>
        <v>Barbari</v>
      </c>
      <c r="L648" t="str">
        <f t="shared" si="30"/>
        <v>LBO:0000964</v>
      </c>
      <c r="M648">
        <f t="shared" si="31"/>
        <v>0</v>
      </c>
      <c r="N648">
        <f t="shared" si="32"/>
        <v>0</v>
      </c>
      <c r="P648" t="str">
        <f>I648</f>
        <v>9925</v>
      </c>
      <c r="Q648" t="str">
        <f>B648</f>
        <v>Goat</v>
      </c>
    </row>
    <row r="649" spans="1:17" x14ac:dyDescent="0.2">
      <c r="A649" s="4">
        <v>9925</v>
      </c>
      <c r="B649" s="12" t="s">
        <v>1433</v>
      </c>
      <c r="C649" s="1">
        <v>503</v>
      </c>
      <c r="D649" s="1" t="s">
        <v>501</v>
      </c>
      <c r="E649" s="7" t="s">
        <v>1329</v>
      </c>
      <c r="I649" t="str">
        <f>CONCATENATE($H$2,A649)</f>
        <v>9925</v>
      </c>
      <c r="J649" t="str">
        <f>CONCATENATE($H$3, C649)</f>
        <v>503</v>
      </c>
      <c r="K649" t="str">
        <f>D649</f>
        <v>Beetal</v>
      </c>
      <c r="L649" t="str">
        <f t="shared" si="30"/>
        <v>LBO:0000965</v>
      </c>
      <c r="M649">
        <f t="shared" si="31"/>
        <v>0</v>
      </c>
      <c r="N649">
        <f t="shared" si="32"/>
        <v>0</v>
      </c>
      <c r="P649" t="str">
        <f>I649</f>
        <v>9925</v>
      </c>
      <c r="Q649" t="str">
        <f>B649</f>
        <v>Goat</v>
      </c>
    </row>
    <row r="650" spans="1:17" x14ac:dyDescent="0.2">
      <c r="A650" s="4">
        <v>9925</v>
      </c>
      <c r="B650" s="12" t="s">
        <v>1433</v>
      </c>
      <c r="C650" s="1">
        <v>561</v>
      </c>
      <c r="D650" s="1" t="s">
        <v>556</v>
      </c>
      <c r="E650" s="7" t="s">
        <v>1330</v>
      </c>
      <c r="I650" t="str">
        <f>CONCATENATE($H$2,A650)</f>
        <v>9925</v>
      </c>
      <c r="J650" t="str">
        <f>CONCATENATE($H$3, C650)</f>
        <v>561</v>
      </c>
      <c r="K650" t="str">
        <f>D650</f>
        <v>Boer</v>
      </c>
      <c r="L650" t="str">
        <f t="shared" si="30"/>
        <v>LBO:0000969</v>
      </c>
      <c r="M650">
        <f t="shared" si="31"/>
        <v>0</v>
      </c>
      <c r="N650">
        <f t="shared" si="32"/>
        <v>0</v>
      </c>
      <c r="P650" t="str">
        <f>I650</f>
        <v>9925</v>
      </c>
      <c r="Q650" t="str">
        <f>B650</f>
        <v>Goat</v>
      </c>
    </row>
    <row r="651" spans="1:17" x14ac:dyDescent="0.2">
      <c r="A651" s="4">
        <v>9925</v>
      </c>
      <c r="B651" s="12" t="s">
        <v>1433</v>
      </c>
      <c r="C651" s="1">
        <v>1150</v>
      </c>
      <c r="D651" s="1" t="s">
        <v>1124</v>
      </c>
      <c r="E651" s="7" t="s">
        <v>1338</v>
      </c>
      <c r="I651" t="str">
        <f>CONCATENATE($H$2,A651)</f>
        <v>9925</v>
      </c>
      <c r="J651" t="str">
        <f>CONCATENATE($H$3, C651)</f>
        <v>1150</v>
      </c>
      <c r="K651" t="str">
        <f>D651</f>
        <v>St. Gallen Booted</v>
      </c>
      <c r="L651" t="str">
        <f t="shared" si="30"/>
        <v>LBO:0000970</v>
      </c>
      <c r="M651">
        <f t="shared" si="31"/>
        <v>0</v>
      </c>
      <c r="N651">
        <f t="shared" si="32"/>
        <v>0</v>
      </c>
      <c r="P651" t="str">
        <f>I651</f>
        <v>9925</v>
      </c>
      <c r="Q651" t="str">
        <f>B651</f>
        <v>Goat</v>
      </c>
    </row>
    <row r="652" spans="1:17" x14ac:dyDescent="0.2">
      <c r="A652" s="4">
        <v>9925</v>
      </c>
      <c r="B652" s="12" t="s">
        <v>1433</v>
      </c>
      <c r="C652" s="1">
        <v>1134</v>
      </c>
      <c r="D652" s="1" t="s">
        <v>1110</v>
      </c>
      <c r="E652" s="7" t="s">
        <v>1331</v>
      </c>
      <c r="I652" t="str">
        <f>CONCATENATE($H$2,A652)</f>
        <v>9925</v>
      </c>
      <c r="J652" t="str">
        <f>CONCATENATE($H$3, C652)</f>
        <v>1134</v>
      </c>
      <c r="K652" t="str">
        <f>D652</f>
        <v>Dera Din Panah</v>
      </c>
      <c r="L652" t="str">
        <f t="shared" si="30"/>
        <v>LBO:0000976</v>
      </c>
      <c r="M652">
        <f t="shared" si="31"/>
        <v>0</v>
      </c>
      <c r="N652">
        <f t="shared" si="32"/>
        <v>0</v>
      </c>
      <c r="P652" t="str">
        <f>I652</f>
        <v>9925</v>
      </c>
      <c r="Q652" t="str">
        <f>B652</f>
        <v>Goat</v>
      </c>
    </row>
    <row r="653" spans="1:17" x14ac:dyDescent="0.2">
      <c r="A653" s="4">
        <v>9925</v>
      </c>
      <c r="B653" s="12" t="s">
        <v>1433</v>
      </c>
      <c r="C653" s="1">
        <v>988</v>
      </c>
      <c r="D653" s="1" t="s">
        <v>969</v>
      </c>
      <c r="E653" s="7" t="s">
        <v>1332</v>
      </c>
      <c r="I653" t="str">
        <f>CONCATENATE($H$2,A653)</f>
        <v>9925</v>
      </c>
      <c r="J653" t="str">
        <f>CONCATENATE($H$3, C653)</f>
        <v>988</v>
      </c>
      <c r="K653" t="str">
        <f>D653</f>
        <v>Dutch Landrace</v>
      </c>
      <c r="L653" t="str">
        <f t="shared" si="30"/>
        <v>LBO:0000980</v>
      </c>
      <c r="M653">
        <f t="shared" si="31"/>
        <v>0</v>
      </c>
      <c r="N653">
        <f t="shared" si="32"/>
        <v>0</v>
      </c>
      <c r="P653" t="str">
        <f>I653</f>
        <v>9925</v>
      </c>
      <c r="Q653" t="str">
        <f>B653</f>
        <v>Goat</v>
      </c>
    </row>
    <row r="654" spans="1:17" x14ac:dyDescent="0.2">
      <c r="A654" s="4">
        <v>9925</v>
      </c>
      <c r="B654" s="12" t="s">
        <v>1433</v>
      </c>
      <c r="C654" s="1">
        <v>1148</v>
      </c>
      <c r="D654" s="1" t="s">
        <v>1122</v>
      </c>
      <c r="E654" s="7" t="s">
        <v>1333</v>
      </c>
      <c r="I654" t="str">
        <f>CONCATENATE($H$2,A654)</f>
        <v>9925</v>
      </c>
      <c r="J654" t="str">
        <f>CONCATENATE($H$3, C654)</f>
        <v>1148</v>
      </c>
      <c r="K654" t="str">
        <f>D654</f>
        <v>Grisons Striped</v>
      </c>
      <c r="L654" t="str">
        <f t="shared" si="30"/>
        <v>LBO:0000984</v>
      </c>
      <c r="M654">
        <f t="shared" si="31"/>
        <v>0</v>
      </c>
      <c r="N654">
        <f t="shared" si="32"/>
        <v>0</v>
      </c>
      <c r="P654" t="str">
        <f>I654</f>
        <v>9925</v>
      </c>
      <c r="Q654" t="str">
        <f>B654</f>
        <v>Goat</v>
      </c>
    </row>
    <row r="655" spans="1:17" x14ac:dyDescent="0.2">
      <c r="A655" s="4">
        <v>9925</v>
      </c>
      <c r="B655" s="12" t="s">
        <v>1433</v>
      </c>
      <c r="C655" s="1">
        <v>1136</v>
      </c>
      <c r="D655" s="1" t="s">
        <v>1112</v>
      </c>
      <c r="E655" s="7" t="s">
        <v>1334</v>
      </c>
      <c r="I655" t="str">
        <f>CONCATENATE($H$2,A655)</f>
        <v>9925</v>
      </c>
      <c r="J655" t="str">
        <f>CONCATENATE($H$3, C655)</f>
        <v>1136</v>
      </c>
      <c r="K655" t="str">
        <f>D655</f>
        <v>Kamori</v>
      </c>
      <c r="L655" t="str">
        <f t="shared" si="30"/>
        <v>LBO:0000997</v>
      </c>
      <c r="M655">
        <f t="shared" si="31"/>
        <v>0</v>
      </c>
      <c r="N655">
        <f t="shared" si="32"/>
        <v>0</v>
      </c>
      <c r="P655" t="str">
        <f>I655</f>
        <v>9925</v>
      </c>
      <c r="Q655" t="str">
        <f>B655</f>
        <v>Goat</v>
      </c>
    </row>
    <row r="656" spans="1:17" x14ac:dyDescent="0.2">
      <c r="A656" s="4">
        <v>9925</v>
      </c>
      <c r="B656" s="12" t="s">
        <v>1433</v>
      </c>
      <c r="C656" s="1">
        <v>1135</v>
      </c>
      <c r="D656" s="1" t="s">
        <v>1111</v>
      </c>
      <c r="E656" s="7" t="s">
        <v>1335</v>
      </c>
      <c r="I656" t="str">
        <f>CONCATENATE($H$2,A656)</f>
        <v>9925</v>
      </c>
      <c r="J656" t="str">
        <f>CONCATENATE($H$3, C656)</f>
        <v>1135</v>
      </c>
      <c r="K656" t="str">
        <f>D656</f>
        <v>Nachi</v>
      </c>
      <c r="L656" t="str">
        <f t="shared" si="30"/>
        <v>LBO:0001005</v>
      </c>
      <c r="M656">
        <f t="shared" si="31"/>
        <v>0</v>
      </c>
      <c r="N656">
        <f t="shared" si="32"/>
        <v>0</v>
      </c>
      <c r="P656" t="str">
        <f>I656</f>
        <v>9925</v>
      </c>
      <c r="Q656" t="str">
        <f>B656</f>
        <v>Goat</v>
      </c>
    </row>
    <row r="657" spans="1:17" x14ac:dyDescent="0.2">
      <c r="A657" s="4">
        <v>9925</v>
      </c>
      <c r="B657" s="12" t="s">
        <v>1433</v>
      </c>
      <c r="C657" s="1">
        <v>1151</v>
      </c>
      <c r="D657" s="1" t="s">
        <v>1125</v>
      </c>
      <c r="E657" s="7" t="s">
        <v>1336</v>
      </c>
      <c r="I657" t="str">
        <f>CONCATENATE($H$2,A657)</f>
        <v>9925</v>
      </c>
      <c r="J657" t="str">
        <f>CONCATENATE($H$3, C657)</f>
        <v>1151</v>
      </c>
      <c r="K657" t="str">
        <f>D657</f>
        <v>Peacock</v>
      </c>
      <c r="L657" t="str">
        <f t="shared" si="30"/>
        <v>LBO:0001009</v>
      </c>
      <c r="M657">
        <f t="shared" si="31"/>
        <v>0</v>
      </c>
      <c r="N657">
        <f t="shared" si="32"/>
        <v>0</v>
      </c>
      <c r="P657" t="str">
        <f>I657</f>
        <v>9925</v>
      </c>
      <c r="Q657" t="str">
        <f>B657</f>
        <v>Goat</v>
      </c>
    </row>
    <row r="658" spans="1:17" x14ac:dyDescent="0.2">
      <c r="A658" s="4">
        <v>9925</v>
      </c>
      <c r="B658" s="12" t="s">
        <v>1433</v>
      </c>
      <c r="C658" s="1">
        <v>77</v>
      </c>
      <c r="D658" s="1" t="s">
        <v>78</v>
      </c>
      <c r="E658" s="7" t="s">
        <v>1337</v>
      </c>
      <c r="I658" t="str">
        <f>CONCATENATE($H$2,A658)</f>
        <v>9925</v>
      </c>
      <c r="J658" t="str">
        <f>CONCATENATE($H$3, C658)</f>
        <v>77</v>
      </c>
      <c r="K658" t="str">
        <f>D658</f>
        <v>Saanen</v>
      </c>
      <c r="L658" t="str">
        <f t="shared" si="30"/>
        <v>LBO:0001017</v>
      </c>
      <c r="M658">
        <f t="shared" si="31"/>
        <v>0</v>
      </c>
      <c r="N658">
        <f t="shared" si="32"/>
        <v>0</v>
      </c>
      <c r="P658" t="str">
        <f>I658</f>
        <v>9925</v>
      </c>
      <c r="Q658" t="str">
        <f>B658</f>
        <v>Goat</v>
      </c>
    </row>
    <row r="659" spans="1:17" x14ac:dyDescent="0.2">
      <c r="A659" s="4">
        <v>9925</v>
      </c>
      <c r="B659" s="12" t="s">
        <v>1433</v>
      </c>
      <c r="C659" s="1">
        <v>716</v>
      </c>
      <c r="D659" s="1" t="s">
        <v>710</v>
      </c>
      <c r="E659" s="7" t="s">
        <v>1337</v>
      </c>
      <c r="I659" t="str">
        <f>CONCATENATE($H$2,A659)</f>
        <v>9925</v>
      </c>
      <c r="J659" t="str">
        <f>CONCATENATE($H$3, C659)</f>
        <v>716</v>
      </c>
      <c r="K659" t="str">
        <f>D659</f>
        <v>Sahelian</v>
      </c>
      <c r="L659" t="str">
        <f t="shared" si="30"/>
        <v>LBO:0001017</v>
      </c>
      <c r="M659">
        <f t="shared" si="31"/>
        <v>0</v>
      </c>
      <c r="N659">
        <f t="shared" si="32"/>
        <v>0</v>
      </c>
      <c r="P659" t="str">
        <f>I659</f>
        <v>9925</v>
      </c>
      <c r="Q659" t="str">
        <f>B659</f>
        <v>Goat</v>
      </c>
    </row>
    <row r="660" spans="1:17" x14ac:dyDescent="0.2">
      <c r="A660" s="4">
        <v>9925</v>
      </c>
      <c r="B660" s="12" t="s">
        <v>1433</v>
      </c>
      <c r="C660" s="1">
        <v>284</v>
      </c>
      <c r="D660" s="1" t="s">
        <v>283</v>
      </c>
      <c r="E660" s="7" t="s">
        <v>1339</v>
      </c>
      <c r="I660" t="str">
        <f>CONCATENATE($H$2,A660)</f>
        <v>9925</v>
      </c>
      <c r="J660" t="str">
        <f>CONCATENATE($H$3, C660)</f>
        <v>284</v>
      </c>
      <c r="K660" t="str">
        <f>D660</f>
        <v>Toggenburg</v>
      </c>
      <c r="L660" t="str">
        <f t="shared" si="30"/>
        <v>LBO:0001026</v>
      </c>
      <c r="M660">
        <f t="shared" si="31"/>
        <v>0</v>
      </c>
      <c r="N660">
        <f t="shared" si="32"/>
        <v>0</v>
      </c>
      <c r="P660" t="str">
        <f>I660</f>
        <v>9925</v>
      </c>
      <c r="Q660" t="str">
        <f>B660</f>
        <v>Goat</v>
      </c>
    </row>
    <row r="661" spans="1:17" x14ac:dyDescent="0.2">
      <c r="A661" s="4">
        <v>9925</v>
      </c>
      <c r="B661" s="12" t="s">
        <v>1433</v>
      </c>
      <c r="C661" s="1">
        <v>924</v>
      </c>
      <c r="D661" s="1" t="s">
        <v>907</v>
      </c>
      <c r="E661" s="7" t="s">
        <v>1340</v>
      </c>
      <c r="I661" t="str">
        <f>CONCATENATE($H$2,A661)</f>
        <v>9925</v>
      </c>
      <c r="J661" t="str">
        <f>CONCATENATE($H$3, C661)</f>
        <v>924</v>
      </c>
      <c r="K661" t="str">
        <f>D661</f>
        <v>Valais Blacknecked Goat</v>
      </c>
      <c r="L661" t="str">
        <f t="shared" si="30"/>
        <v>LBO:0001027</v>
      </c>
      <c r="M661">
        <f t="shared" si="31"/>
        <v>0</v>
      </c>
      <c r="N661">
        <f t="shared" si="32"/>
        <v>0</v>
      </c>
      <c r="P661" t="str">
        <f>I661</f>
        <v>9925</v>
      </c>
      <c r="Q661" t="str">
        <f>B661</f>
        <v>Goat</v>
      </c>
    </row>
    <row r="662" spans="1:17" x14ac:dyDescent="0.2">
      <c r="A662" s="4">
        <v>89462</v>
      </c>
      <c r="B662" s="12" t="s">
        <v>1442</v>
      </c>
      <c r="C662" s="1">
        <v>856</v>
      </c>
      <c r="D662" s="1" t="s">
        <v>841</v>
      </c>
      <c r="E662" s="7" t="s">
        <v>1415</v>
      </c>
      <c r="I662" t="str">
        <f>CONCATENATE($H$2,A662)</f>
        <v>89462</v>
      </c>
      <c r="J662" t="str">
        <f>CONCATENATE($H$3, C662)</f>
        <v>856</v>
      </c>
      <c r="K662" t="str">
        <f>D662</f>
        <v>Murrah</v>
      </c>
      <c r="L662" t="str">
        <f t="shared" si="30"/>
        <v>LBO:0001049</v>
      </c>
      <c r="M662">
        <f t="shared" si="31"/>
        <v>0</v>
      </c>
      <c r="N662">
        <f t="shared" si="32"/>
        <v>0</v>
      </c>
      <c r="P662" t="str">
        <f>I662</f>
        <v>89462</v>
      </c>
      <c r="Q662" t="str">
        <f>B662</f>
        <v>Water Buffalo</v>
      </c>
    </row>
    <row r="663" spans="1:17" x14ac:dyDescent="0.2">
      <c r="A663" s="4">
        <v>9031</v>
      </c>
      <c r="B663" s="12" t="s">
        <v>1425</v>
      </c>
      <c r="C663" s="1">
        <v>679</v>
      </c>
      <c r="D663" s="1" t="s">
        <v>673</v>
      </c>
      <c r="E663" s="7" t="s">
        <v>1293</v>
      </c>
      <c r="I663" t="str">
        <f>CONCATENATE($H$2,A663)</f>
        <v>9031</v>
      </c>
      <c r="J663" t="str">
        <f>CONCATENATE($H$3, C663)</f>
        <v>679</v>
      </c>
      <c r="K663" t="str">
        <f>D663</f>
        <v>White leghorn</v>
      </c>
      <c r="L663" t="str">
        <f t="shared" si="30"/>
        <v>LBO:0001061</v>
      </c>
      <c r="M663">
        <f t="shared" si="31"/>
        <v>0</v>
      </c>
      <c r="N663">
        <f t="shared" si="32"/>
        <v>0</v>
      </c>
      <c r="P663" t="str">
        <f>I663</f>
        <v>9031</v>
      </c>
      <c r="Q663" t="str">
        <f>B663</f>
        <v>Chicken</v>
      </c>
    </row>
    <row r="664" spans="1:17" x14ac:dyDescent="0.2">
      <c r="A664" s="4">
        <v>9940</v>
      </c>
      <c r="B664" s="12" t="s">
        <v>1435</v>
      </c>
      <c r="C664" s="1">
        <v>338</v>
      </c>
      <c r="D664" s="1" t="s">
        <v>337</v>
      </c>
      <c r="E664" s="7" t="s">
        <v>1344</v>
      </c>
      <c r="I664" t="str">
        <f>CONCATENATE($H$2,A664)</f>
        <v>9940</v>
      </c>
      <c r="J664" t="str">
        <f>CONCATENATE($H$3, C664)</f>
        <v>338</v>
      </c>
      <c r="K664" t="str">
        <f>D664</f>
        <v>Assaf</v>
      </c>
      <c r="L664" t="str">
        <f t="shared" si="30"/>
        <v>LBO:0001062</v>
      </c>
      <c r="M664">
        <f t="shared" si="31"/>
        <v>0</v>
      </c>
      <c r="N664">
        <f t="shared" si="32"/>
        <v>0</v>
      </c>
      <c r="P664" t="str">
        <f>I664</f>
        <v>9940</v>
      </c>
      <c r="Q664" t="str">
        <f>B664</f>
        <v>Sheep</v>
      </c>
    </row>
    <row r="665" spans="1:17" x14ac:dyDescent="0.2">
      <c r="A665" s="4">
        <v>9913</v>
      </c>
      <c r="B665" s="12" t="s">
        <v>1432</v>
      </c>
      <c r="C665" s="1">
        <v>204</v>
      </c>
      <c r="D665" s="1" t="s">
        <v>204</v>
      </c>
      <c r="E665" s="6" t="s">
        <v>1280</v>
      </c>
      <c r="I665" t="str">
        <f>CONCATENATE($H$2,A665)</f>
        <v>9913</v>
      </c>
      <c r="J665" t="str">
        <f>CONCATENATE($H$3, C665)</f>
        <v>204</v>
      </c>
      <c r="K665" t="str">
        <f>D665</f>
        <v>Vorderwald</v>
      </c>
      <c r="L665" t="str">
        <f t="shared" si="30"/>
        <v>LBO:0001063</v>
      </c>
      <c r="M665">
        <f t="shared" si="31"/>
        <v>0</v>
      </c>
      <c r="N665">
        <f t="shared" si="32"/>
        <v>0</v>
      </c>
      <c r="P665" t="str">
        <f>I665</f>
        <v>9913</v>
      </c>
      <c r="Q665" t="str">
        <f>B665</f>
        <v>Cattle</v>
      </c>
    </row>
    <row r="666" spans="1:17" x14ac:dyDescent="0.2">
      <c r="A666" s="4">
        <v>9940</v>
      </c>
      <c r="B666" s="12" t="s">
        <v>1435</v>
      </c>
      <c r="C666" s="1">
        <v>40</v>
      </c>
      <c r="D666" s="1" t="s">
        <v>41</v>
      </c>
      <c r="E666" s="7" t="s">
        <v>1380</v>
      </c>
      <c r="I666" t="str">
        <f>CONCATENATE($H$2,A666)</f>
        <v>9940</v>
      </c>
      <c r="J666" t="str">
        <f>CONCATENATE($H$3, C666)</f>
        <v>40</v>
      </c>
      <c r="K666" t="str">
        <f>D666</f>
        <v>Merino</v>
      </c>
      <c r="L666" t="str">
        <f t="shared" si="30"/>
        <v>LBO:0001067</v>
      </c>
      <c r="M666">
        <f t="shared" si="31"/>
        <v>0</v>
      </c>
      <c r="N666">
        <f t="shared" si="32"/>
        <v>0</v>
      </c>
      <c r="P666" t="str">
        <f>I666</f>
        <v>9940</v>
      </c>
      <c r="Q666" t="str">
        <f>B666</f>
        <v>Sheep</v>
      </c>
    </row>
    <row r="667" spans="1:17" x14ac:dyDescent="0.2">
      <c r="A667" s="4">
        <v>9940</v>
      </c>
      <c r="B667" s="12" t="s">
        <v>1435</v>
      </c>
      <c r="C667" s="1">
        <v>277</v>
      </c>
      <c r="D667" s="1" t="s">
        <v>276</v>
      </c>
      <c r="E667" s="7" t="s">
        <v>1348</v>
      </c>
      <c r="I667" t="str">
        <f>CONCATENATE($H$2,A667)</f>
        <v>9940</v>
      </c>
      <c r="J667" t="str">
        <f>CONCATENATE($H$3, C667)</f>
        <v>277</v>
      </c>
      <c r="K667" t="str">
        <f>D667</f>
        <v>Blackhead Persian</v>
      </c>
      <c r="L667" t="str">
        <f t="shared" si="30"/>
        <v>LBO:0001069</v>
      </c>
      <c r="M667">
        <f t="shared" si="31"/>
        <v>0</v>
      </c>
      <c r="N667">
        <f t="shared" si="32"/>
        <v>0</v>
      </c>
      <c r="P667" t="str">
        <f>I667</f>
        <v>9940</v>
      </c>
      <c r="Q667" t="str">
        <f>B667</f>
        <v>Sheep</v>
      </c>
    </row>
    <row r="668" spans="1:17" x14ac:dyDescent="0.2">
      <c r="A668" s="4">
        <v>9940</v>
      </c>
      <c r="B668" s="12" t="s">
        <v>1435</v>
      </c>
      <c r="C668" s="1">
        <v>904</v>
      </c>
      <c r="D668" s="1" t="s">
        <v>888</v>
      </c>
      <c r="E668" s="7" t="s">
        <v>1375</v>
      </c>
      <c r="I668" t="str">
        <f>CONCATENATE($H$2,A668)</f>
        <v>9940</v>
      </c>
      <c r="J668" t="str">
        <f>CONCATENATE($H$3, C668)</f>
        <v>904</v>
      </c>
      <c r="K668" t="str">
        <f>D668</f>
        <v>Lacaune</v>
      </c>
      <c r="L668" t="str">
        <f t="shared" si="30"/>
        <v>LBO:0001072</v>
      </c>
      <c r="M668">
        <f t="shared" si="31"/>
        <v>0</v>
      </c>
      <c r="N668">
        <f t="shared" si="32"/>
        <v>0</v>
      </c>
      <c r="P668" t="str">
        <f>I668</f>
        <v>9940</v>
      </c>
      <c r="Q668" t="str">
        <f>B668</f>
        <v>Sheep</v>
      </c>
    </row>
    <row r="669" spans="1:17" x14ac:dyDescent="0.2">
      <c r="A669" s="4">
        <v>9940</v>
      </c>
      <c r="B669" s="12" t="s">
        <v>1435</v>
      </c>
      <c r="C669" s="1">
        <v>990</v>
      </c>
      <c r="D669" s="1" t="s">
        <v>971</v>
      </c>
      <c r="E669" s="7" t="s">
        <v>1412</v>
      </c>
      <c r="I669" t="str">
        <f>CONCATENATE($H$2,A669)</f>
        <v>9940</v>
      </c>
      <c r="J669" t="str">
        <f>CONCATENATE($H$3, C669)</f>
        <v>990</v>
      </c>
      <c r="K669" t="str">
        <f>D669</f>
        <v>Valle del Belice</v>
      </c>
      <c r="L669" t="str">
        <f t="shared" si="30"/>
        <v>LBO:0001075</v>
      </c>
      <c r="M669">
        <f t="shared" si="31"/>
        <v>0</v>
      </c>
      <c r="N669">
        <f t="shared" si="32"/>
        <v>0</v>
      </c>
      <c r="P669" t="str">
        <f>I669</f>
        <v>9940</v>
      </c>
      <c r="Q669" t="str">
        <f>B669</f>
        <v>Sheep</v>
      </c>
    </row>
    <row r="670" spans="1:17" x14ac:dyDescent="0.2">
      <c r="A670" s="4">
        <v>9913</v>
      </c>
      <c r="B670" s="12" t="s">
        <v>1432</v>
      </c>
      <c r="C670" s="1">
        <v>253</v>
      </c>
      <c r="D670" s="1" t="s">
        <v>253</v>
      </c>
      <c r="E670" s="6" t="s">
        <v>1283</v>
      </c>
      <c r="I670" t="str">
        <f>CONCATENATE($H$2,A670)</f>
        <v>9913</v>
      </c>
      <c r="J670" t="str">
        <f>CONCATENATE($H$3, C670)</f>
        <v>253</v>
      </c>
      <c r="K670" t="str">
        <f>D670</f>
        <v>Whiteheaded Kazakh</v>
      </c>
      <c r="L670" t="str">
        <f t="shared" si="30"/>
        <v>LBO:0001078</v>
      </c>
      <c r="M670">
        <f t="shared" si="31"/>
        <v>0</v>
      </c>
      <c r="N670">
        <f t="shared" si="32"/>
        <v>0</v>
      </c>
      <c r="P670" t="str">
        <f>I670</f>
        <v>9913</v>
      </c>
      <c r="Q670" t="str">
        <f>B670</f>
        <v>Cattle</v>
      </c>
    </row>
    <row r="671" spans="1:17" x14ac:dyDescent="0.2">
      <c r="A671" s="4">
        <v>9913</v>
      </c>
      <c r="B671" s="12" t="s">
        <v>1432</v>
      </c>
      <c r="C671" s="1">
        <v>218</v>
      </c>
      <c r="D671" s="1" t="s">
        <v>218</v>
      </c>
      <c r="E671" s="6" t="s">
        <v>1270</v>
      </c>
      <c r="I671" t="str">
        <f>CONCATENATE($H$2,A671)</f>
        <v>9913</v>
      </c>
      <c r="J671" t="str">
        <f>CONCATENATE($H$3, C671)</f>
        <v>218</v>
      </c>
      <c r="K671" t="str">
        <f>D671</f>
        <v>Schwarzbunt</v>
      </c>
      <c r="L671" t="str">
        <f t="shared" si="30"/>
        <v>LBO:0001079</v>
      </c>
      <c r="M671">
        <f t="shared" si="31"/>
        <v>0</v>
      </c>
      <c r="N671">
        <f t="shared" si="32"/>
        <v>0</v>
      </c>
      <c r="P671" t="str">
        <f>I671</f>
        <v>9913</v>
      </c>
      <c r="Q671" t="str">
        <f>B671</f>
        <v>Cattle</v>
      </c>
    </row>
    <row r="672" spans="1:17" x14ac:dyDescent="0.2">
      <c r="A672" s="4">
        <v>9940</v>
      </c>
      <c r="B672" s="12" t="s">
        <v>1435</v>
      </c>
      <c r="C672" s="1">
        <v>281</v>
      </c>
      <c r="D672" s="1" t="s">
        <v>280</v>
      </c>
      <c r="E672" s="7" t="s">
        <v>1386</v>
      </c>
      <c r="I672" t="str">
        <f>CONCATENATE($H$2,A672)</f>
        <v>9940</v>
      </c>
      <c r="J672" t="str">
        <f>CONCATENATE($H$3, C672)</f>
        <v>281</v>
      </c>
      <c r="K672" t="str">
        <f>D672</f>
        <v>Muzaffarnagari</v>
      </c>
      <c r="L672" t="str">
        <f t="shared" si="30"/>
        <v>LBO:0001085</v>
      </c>
      <c r="M672">
        <f t="shared" si="31"/>
        <v>0</v>
      </c>
      <c r="N672">
        <f t="shared" si="32"/>
        <v>0</v>
      </c>
      <c r="P672" t="str">
        <f>I672</f>
        <v>9940</v>
      </c>
      <c r="Q672" t="str">
        <f>B672</f>
        <v>Sheep</v>
      </c>
    </row>
    <row r="673" spans="1:17" x14ac:dyDescent="0.2">
      <c r="A673" s="4">
        <v>9940</v>
      </c>
      <c r="B673" s="12" t="s">
        <v>1435</v>
      </c>
      <c r="C673" s="1">
        <v>967</v>
      </c>
      <c r="D673" s="1" t="s">
        <v>949</v>
      </c>
      <c r="E673" s="7" t="s">
        <v>1398</v>
      </c>
      <c r="I673" t="str">
        <f>CONCATENATE($H$2,A673)</f>
        <v>9940</v>
      </c>
      <c r="J673" t="str">
        <f>CONCATENATE($H$3, C673)</f>
        <v>967</v>
      </c>
      <c r="K673" t="str">
        <f>D673</f>
        <v>Romane</v>
      </c>
      <c r="L673" t="str">
        <f t="shared" si="30"/>
        <v>LBO:0001090</v>
      </c>
      <c r="M673">
        <f t="shared" si="31"/>
        <v>0</v>
      </c>
      <c r="N673">
        <f t="shared" si="32"/>
        <v>0</v>
      </c>
      <c r="P673" t="str">
        <f>I673</f>
        <v>9940</v>
      </c>
      <c r="Q673" t="str">
        <f>B673</f>
        <v>Sheep</v>
      </c>
    </row>
    <row r="674" spans="1:17" x14ac:dyDescent="0.2">
      <c r="A674" s="4">
        <v>9031</v>
      </c>
      <c r="B674" s="12" t="s">
        <v>1425</v>
      </c>
      <c r="C674" s="1">
        <v>969</v>
      </c>
      <c r="D674" s="1" t="s">
        <v>951</v>
      </c>
      <c r="I674" t="str">
        <f>CONCATENATE($H$2,A674)</f>
        <v>9031</v>
      </c>
      <c r="J674" t="str">
        <f>CONCATENATE($H$3, C674)</f>
        <v>969</v>
      </c>
      <c r="K674" t="str">
        <f>D674</f>
        <v>Anyi tile-like gray</v>
      </c>
      <c r="L674">
        <f t="shared" si="30"/>
        <v>0</v>
      </c>
      <c r="M674">
        <f t="shared" si="31"/>
        <v>0</v>
      </c>
      <c r="N674">
        <f t="shared" si="32"/>
        <v>0</v>
      </c>
      <c r="P674" t="str">
        <f>I674</f>
        <v>9031</v>
      </c>
      <c r="Q674" t="str">
        <f>B674</f>
        <v>Chicken</v>
      </c>
    </row>
    <row r="675" spans="1:17" x14ac:dyDescent="0.2">
      <c r="A675" s="4">
        <v>9031</v>
      </c>
      <c r="B675" s="12" t="s">
        <v>1425</v>
      </c>
      <c r="C675" s="1">
        <v>862</v>
      </c>
      <c r="D675" s="1" t="s">
        <v>847</v>
      </c>
      <c r="E675" s="7"/>
      <c r="I675" t="str">
        <f>CONCATENATE($H$2,A675)</f>
        <v>9031</v>
      </c>
      <c r="J675" t="str">
        <f>CONCATENATE($H$3, C675)</f>
        <v>862</v>
      </c>
      <c r="K675" t="str">
        <f>D675</f>
        <v>Ayam Cemani</v>
      </c>
      <c r="L675">
        <f t="shared" si="30"/>
        <v>0</v>
      </c>
      <c r="M675">
        <f t="shared" si="31"/>
        <v>0</v>
      </c>
      <c r="N675">
        <f t="shared" si="32"/>
        <v>0</v>
      </c>
      <c r="P675" t="str">
        <f>I675</f>
        <v>9031</v>
      </c>
      <c r="Q675" t="str">
        <f>B675</f>
        <v>Chicken</v>
      </c>
    </row>
    <row r="676" spans="1:17" x14ac:dyDescent="0.2">
      <c r="A676" s="4">
        <v>9031</v>
      </c>
      <c r="B676" s="12" t="s">
        <v>1425</v>
      </c>
      <c r="C676" s="1">
        <v>477</v>
      </c>
      <c r="D676" s="1" t="s">
        <v>476</v>
      </c>
      <c r="E676" s="7"/>
      <c r="I676" t="str">
        <f>CONCATENATE($H$2,A676)</f>
        <v>9031</v>
      </c>
      <c r="J676" t="str">
        <f>CONCATENATE($H$3, C676)</f>
        <v>477</v>
      </c>
      <c r="K676" t="str">
        <f>D676</f>
        <v>Barred Plymouth Rock</v>
      </c>
      <c r="L676">
        <f t="shared" si="30"/>
        <v>0</v>
      </c>
      <c r="M676">
        <f t="shared" si="31"/>
        <v>0</v>
      </c>
      <c r="N676">
        <f t="shared" si="32"/>
        <v>0</v>
      </c>
      <c r="P676" t="str">
        <f>I676</f>
        <v>9031</v>
      </c>
      <c r="Q676" t="str">
        <f>B676</f>
        <v>Chicken</v>
      </c>
    </row>
    <row r="677" spans="1:17" x14ac:dyDescent="0.2">
      <c r="A677" s="4">
        <v>9031</v>
      </c>
      <c r="B677" s="12" t="s">
        <v>1425</v>
      </c>
      <c r="C677" s="1">
        <v>356</v>
      </c>
      <c r="D677" s="1" t="s">
        <v>355</v>
      </c>
      <c r="E677" s="7"/>
      <c r="I677" t="str">
        <f>CONCATENATE($H$2,A677)</f>
        <v>9031</v>
      </c>
      <c r="J677" t="str">
        <f>CONCATENATE($H$3, C677)</f>
        <v>356</v>
      </c>
      <c r="K677" t="str">
        <f>D677</f>
        <v>Barred Utreranian</v>
      </c>
      <c r="L677">
        <f t="shared" si="30"/>
        <v>0</v>
      </c>
      <c r="M677">
        <f t="shared" si="31"/>
        <v>0</v>
      </c>
      <c r="N677">
        <f t="shared" si="32"/>
        <v>0</v>
      </c>
      <c r="P677" t="str">
        <f>I677</f>
        <v>9031</v>
      </c>
      <c r="Q677" t="str">
        <f>B677</f>
        <v>Chicken</v>
      </c>
    </row>
    <row r="678" spans="1:17" x14ac:dyDescent="0.2">
      <c r="A678" s="4">
        <v>9031</v>
      </c>
      <c r="B678" s="12" t="s">
        <v>1425</v>
      </c>
      <c r="C678" s="1">
        <v>971</v>
      </c>
      <c r="D678" s="1" t="s">
        <v>953</v>
      </c>
      <c r="E678" s="7"/>
      <c r="I678" t="str">
        <f>CONCATENATE($H$2,A678)</f>
        <v>9031</v>
      </c>
      <c r="J678" t="str">
        <f>CONCATENATE($H$3, C678)</f>
        <v>971</v>
      </c>
      <c r="K678" t="str">
        <f>D678</f>
        <v>Beijing fatty</v>
      </c>
      <c r="L678">
        <f t="shared" si="30"/>
        <v>0</v>
      </c>
      <c r="M678">
        <f t="shared" si="31"/>
        <v>0</v>
      </c>
      <c r="N678">
        <f t="shared" si="32"/>
        <v>0</v>
      </c>
      <c r="P678" t="str">
        <f>I678</f>
        <v>9031</v>
      </c>
      <c r="Q678" t="str">
        <f>B678</f>
        <v>Chicken</v>
      </c>
    </row>
    <row r="679" spans="1:17" x14ac:dyDescent="0.2">
      <c r="A679" s="4">
        <v>9031</v>
      </c>
      <c r="B679" s="12" t="s">
        <v>1425</v>
      </c>
      <c r="C679" s="1">
        <v>1063</v>
      </c>
      <c r="D679" s="1" t="s">
        <v>1041</v>
      </c>
      <c r="E679" s="7"/>
      <c r="I679" t="str">
        <f>CONCATENATE($H$2,A679)</f>
        <v>9031</v>
      </c>
      <c r="J679" t="str">
        <f>CONCATENATE($H$3, C679)</f>
        <v>1063</v>
      </c>
      <c r="K679" t="str">
        <f>D679</f>
        <v>Beijing You</v>
      </c>
      <c r="L679">
        <f t="shared" si="30"/>
        <v>0</v>
      </c>
      <c r="M679">
        <f t="shared" si="31"/>
        <v>0</v>
      </c>
      <c r="N679">
        <f t="shared" si="32"/>
        <v>0</v>
      </c>
      <c r="P679" t="str">
        <f>I679</f>
        <v>9031</v>
      </c>
      <c r="Q679" t="str">
        <f>B679</f>
        <v>Chicken</v>
      </c>
    </row>
    <row r="680" spans="1:17" x14ac:dyDescent="0.2">
      <c r="A680" s="4">
        <v>9031</v>
      </c>
      <c r="B680" s="12" t="s">
        <v>1425</v>
      </c>
      <c r="C680" s="1">
        <v>355</v>
      </c>
      <c r="D680" s="1" t="s">
        <v>354</v>
      </c>
      <c r="E680" s="7"/>
      <c r="I680" t="str">
        <f>CONCATENATE($H$2,A680)</f>
        <v>9031</v>
      </c>
      <c r="J680" t="str">
        <f>CONCATENATE($H$3, C680)</f>
        <v>355</v>
      </c>
      <c r="K680" t="str">
        <f>D680</f>
        <v>Black Castilian</v>
      </c>
      <c r="L680">
        <f t="shared" si="30"/>
        <v>0</v>
      </c>
      <c r="M680">
        <f t="shared" si="31"/>
        <v>0</v>
      </c>
      <c r="N680">
        <f t="shared" si="32"/>
        <v>0</v>
      </c>
      <c r="P680" t="str">
        <f>I680</f>
        <v>9031</v>
      </c>
      <c r="Q680" t="str">
        <f>B680</f>
        <v>Chicken</v>
      </c>
    </row>
    <row r="681" spans="1:17" x14ac:dyDescent="0.2">
      <c r="A681" s="4">
        <v>9031</v>
      </c>
      <c r="B681" s="12" t="s">
        <v>1425</v>
      </c>
      <c r="C681" s="1">
        <v>863</v>
      </c>
      <c r="D681" s="1" t="s">
        <v>848</v>
      </c>
      <c r="E681" s="7"/>
      <c r="I681" t="str">
        <f>CONCATENATE($H$2,A681)</f>
        <v>9031</v>
      </c>
      <c r="J681" t="str">
        <f>CONCATENATE($H$3, C681)</f>
        <v>863</v>
      </c>
      <c r="K681" t="str">
        <f>D681</f>
        <v>Black H'Mong</v>
      </c>
      <c r="L681">
        <f t="shared" si="30"/>
        <v>0</v>
      </c>
      <c r="M681">
        <f t="shared" si="31"/>
        <v>0</v>
      </c>
      <c r="N681">
        <f t="shared" si="32"/>
        <v>0</v>
      </c>
      <c r="P681" t="str">
        <f>I681</f>
        <v>9031</v>
      </c>
      <c r="Q681" t="str">
        <f>B681</f>
        <v>Chicken</v>
      </c>
    </row>
    <row r="682" spans="1:17" x14ac:dyDescent="0.2">
      <c r="A682" s="4">
        <v>9031</v>
      </c>
      <c r="B682" s="12" t="s">
        <v>1425</v>
      </c>
      <c r="C682" s="1">
        <v>548</v>
      </c>
      <c r="D682" s="1" t="s">
        <v>544</v>
      </c>
      <c r="E682" s="7"/>
      <c r="I682" t="str">
        <f>CONCATENATE($H$2,A682)</f>
        <v>9031</v>
      </c>
      <c r="J682" t="str">
        <f>CONCATENATE($H$3, C682)</f>
        <v>548</v>
      </c>
      <c r="K682" t="str">
        <f>D682</f>
        <v>Black Leghorn</v>
      </c>
      <c r="L682">
        <f t="shared" si="30"/>
        <v>0</v>
      </c>
      <c r="M682">
        <f t="shared" si="31"/>
        <v>0</v>
      </c>
      <c r="N682">
        <f t="shared" si="32"/>
        <v>0</v>
      </c>
      <c r="P682" t="str">
        <f>I682</f>
        <v>9031</v>
      </c>
      <c r="Q682" t="str">
        <f>B682</f>
        <v>Chicken</v>
      </c>
    </row>
    <row r="683" spans="1:17" x14ac:dyDescent="0.2">
      <c r="A683" s="4">
        <v>9031</v>
      </c>
      <c r="B683" s="12" t="s">
        <v>1425</v>
      </c>
      <c r="C683" s="1">
        <v>117</v>
      </c>
      <c r="D683" s="1" t="s">
        <v>117</v>
      </c>
      <c r="E683" s="7"/>
      <c r="I683" t="str">
        <f>CONCATENATE($H$2,A683)</f>
        <v>9031</v>
      </c>
      <c r="J683" t="str">
        <f>CONCATENATE($H$3, C683)</f>
        <v>117</v>
      </c>
      <c r="K683" t="str">
        <f>D683</f>
        <v>Black Minorca</v>
      </c>
      <c r="L683">
        <f t="shared" si="30"/>
        <v>0</v>
      </c>
      <c r="M683">
        <f t="shared" si="31"/>
        <v>0</v>
      </c>
      <c r="N683">
        <f t="shared" si="32"/>
        <v>0</v>
      </c>
      <c r="P683" t="str">
        <f>I683</f>
        <v>9031</v>
      </c>
      <c r="Q683" t="str">
        <f>B683</f>
        <v>Chicken</v>
      </c>
    </row>
    <row r="684" spans="1:17" x14ac:dyDescent="0.2">
      <c r="A684" s="4">
        <v>9031</v>
      </c>
      <c r="B684" s="12" t="s">
        <v>1425</v>
      </c>
      <c r="C684" s="1">
        <v>514</v>
      </c>
      <c r="D684" s="9" t="s">
        <v>512</v>
      </c>
      <c r="E684" s="7"/>
      <c r="I684" t="str">
        <f>CONCATENATE($H$2,A684)</f>
        <v>9031</v>
      </c>
      <c r="J684" t="str">
        <f>CONCATENATE($H$3, C684)</f>
        <v>514</v>
      </c>
      <c r="K684" t="str">
        <f>D684</f>
        <v>Black MInorca</v>
      </c>
      <c r="L684">
        <f t="shared" si="30"/>
        <v>0</v>
      </c>
      <c r="M684">
        <f t="shared" si="31"/>
        <v>0</v>
      </c>
      <c r="N684">
        <f t="shared" si="32"/>
        <v>0</v>
      </c>
      <c r="P684" t="str">
        <f>I684</f>
        <v>9031</v>
      </c>
      <c r="Q684" t="str">
        <f>B684</f>
        <v>Chicken</v>
      </c>
    </row>
    <row r="685" spans="1:17" x14ac:dyDescent="0.2">
      <c r="A685" s="4">
        <v>9031</v>
      </c>
      <c r="B685" s="12" t="s">
        <v>1425</v>
      </c>
      <c r="C685" s="1">
        <v>62</v>
      </c>
      <c r="D685" s="1" t="s">
        <v>63</v>
      </c>
      <c r="E685" s="7"/>
      <c r="I685" t="str">
        <f>CONCATENATE($H$2,A685)</f>
        <v>9031</v>
      </c>
      <c r="J685" t="str">
        <f>CONCATENATE($H$3, C685)</f>
        <v>62</v>
      </c>
      <c r="K685" t="str">
        <f>D685</f>
        <v>Blue Andalusian</v>
      </c>
      <c r="L685">
        <f t="shared" si="30"/>
        <v>0</v>
      </c>
      <c r="M685">
        <f t="shared" si="31"/>
        <v>0</v>
      </c>
      <c r="N685">
        <f t="shared" si="32"/>
        <v>0</v>
      </c>
      <c r="P685" t="str">
        <f>I685</f>
        <v>9031</v>
      </c>
      <c r="Q685" t="str">
        <f>B685</f>
        <v>Chicken</v>
      </c>
    </row>
    <row r="686" spans="1:17" x14ac:dyDescent="0.2">
      <c r="A686" s="4">
        <v>9031</v>
      </c>
      <c r="B686" s="12" t="s">
        <v>1425</v>
      </c>
      <c r="C686" s="1">
        <v>341</v>
      </c>
      <c r="D686" s="1" t="s">
        <v>340</v>
      </c>
      <c r="E686" s="7"/>
      <c r="I686" t="str">
        <f>CONCATENATE($H$2,A686)</f>
        <v>9031</v>
      </c>
      <c r="J686" t="str">
        <f>CONCATENATE($H$3, C686)</f>
        <v>341</v>
      </c>
      <c r="K686" t="str">
        <f>D686</f>
        <v>Brown Leghorn</v>
      </c>
      <c r="L686">
        <f t="shared" si="30"/>
        <v>0</v>
      </c>
      <c r="M686">
        <f t="shared" si="31"/>
        <v>0</v>
      </c>
      <c r="N686">
        <f t="shared" si="32"/>
        <v>0</v>
      </c>
      <c r="P686" t="str">
        <f>I686</f>
        <v>9031</v>
      </c>
      <c r="Q686" t="str">
        <f>B686</f>
        <v>Chicken</v>
      </c>
    </row>
    <row r="687" spans="1:17" x14ac:dyDescent="0.2">
      <c r="A687" s="4">
        <v>9031</v>
      </c>
      <c r="B687" s="12" t="s">
        <v>1425</v>
      </c>
      <c r="C687" s="1">
        <v>1002</v>
      </c>
      <c r="D687" s="1" t="s">
        <v>981</v>
      </c>
      <c r="E687" s="7"/>
      <c r="I687" t="str">
        <f>CONCATENATE($H$2,A687)</f>
        <v>9031</v>
      </c>
      <c r="J687" t="str">
        <f>CONCATENATE($H$3, C687)</f>
        <v>1002</v>
      </c>
      <c r="K687" t="str">
        <f>D687</f>
        <v>Chinese Xingyi</v>
      </c>
      <c r="L687">
        <f t="shared" si="30"/>
        <v>0</v>
      </c>
      <c r="M687">
        <f t="shared" si="31"/>
        <v>0</v>
      </c>
      <c r="N687">
        <f t="shared" si="32"/>
        <v>0</v>
      </c>
      <c r="P687" t="str">
        <f>I687</f>
        <v>9031</v>
      </c>
      <c r="Q687" t="str">
        <f>B687</f>
        <v>Chicken</v>
      </c>
    </row>
    <row r="688" spans="1:17" x14ac:dyDescent="0.2">
      <c r="A688" s="4">
        <v>9031</v>
      </c>
      <c r="B688" s="12" t="s">
        <v>1425</v>
      </c>
      <c r="C688" s="1">
        <v>507</v>
      </c>
      <c r="D688" s="1" t="s">
        <v>505</v>
      </c>
      <c r="E688" s="7"/>
      <c r="I688" t="str">
        <f>CONCATENATE($H$2,A688)</f>
        <v>9031</v>
      </c>
      <c r="J688" t="str">
        <f>CONCATENATE($H$3, C688)</f>
        <v>507</v>
      </c>
      <c r="K688" t="str">
        <f>D688</f>
        <v>Columbian Rock</v>
      </c>
      <c r="L688">
        <f t="shared" si="30"/>
        <v>0</v>
      </c>
      <c r="M688">
        <f t="shared" si="31"/>
        <v>0</v>
      </c>
      <c r="N688">
        <f t="shared" si="32"/>
        <v>0</v>
      </c>
      <c r="P688" t="str">
        <f>I688</f>
        <v>9031</v>
      </c>
      <c r="Q688" t="str">
        <f>B688</f>
        <v>Chicken</v>
      </c>
    </row>
    <row r="689" spans="1:17" x14ac:dyDescent="0.2">
      <c r="A689" s="4">
        <v>9031</v>
      </c>
      <c r="B689" s="12" t="s">
        <v>1425</v>
      </c>
      <c r="C689" s="1">
        <v>1051</v>
      </c>
      <c r="D689" s="1" t="s">
        <v>1029</v>
      </c>
      <c r="E689" s="7"/>
      <c r="I689" t="str">
        <f>CONCATENATE($H$2,A689)</f>
        <v>9031</v>
      </c>
      <c r="J689" t="str">
        <f>CONCATENATE($H$3, C689)</f>
        <v>1051</v>
      </c>
      <c r="K689" t="str">
        <f>D689</f>
        <v>Connecticut (CT) strain</v>
      </c>
      <c r="L689">
        <f t="shared" si="30"/>
        <v>0</v>
      </c>
      <c r="M689">
        <f t="shared" si="31"/>
        <v>0</v>
      </c>
      <c r="N689">
        <f t="shared" si="32"/>
        <v>0</v>
      </c>
      <c r="P689" t="str">
        <f>I689</f>
        <v>9031</v>
      </c>
      <c r="Q689" t="str">
        <f>B689</f>
        <v>Chicken</v>
      </c>
    </row>
    <row r="690" spans="1:17" x14ac:dyDescent="0.2">
      <c r="A690" s="4">
        <v>9031</v>
      </c>
      <c r="B690" s="12" t="s">
        <v>1425</v>
      </c>
      <c r="C690" s="1">
        <v>897</v>
      </c>
      <c r="D690" s="1" t="s">
        <v>881</v>
      </c>
      <c r="E690" s="7"/>
      <c r="I690" t="str">
        <f>CONCATENATE($H$2,A690)</f>
        <v>9031</v>
      </c>
      <c r="J690" t="str">
        <f>CONCATENATE($H$3, C690)</f>
        <v>897</v>
      </c>
      <c r="K690" t="str">
        <f>D690</f>
        <v>Cream Legbar</v>
      </c>
      <c r="L690">
        <f t="shared" si="30"/>
        <v>0</v>
      </c>
      <c r="M690">
        <f t="shared" si="31"/>
        <v>0</v>
      </c>
      <c r="N690">
        <f t="shared" si="32"/>
        <v>0</v>
      </c>
      <c r="P690" t="str">
        <f>I690</f>
        <v>9031</v>
      </c>
      <c r="Q690" t="str">
        <f>B690</f>
        <v>Chicken</v>
      </c>
    </row>
    <row r="691" spans="1:17" x14ac:dyDescent="0.2">
      <c r="A691" s="4">
        <v>9031</v>
      </c>
      <c r="B691" s="12" t="s">
        <v>1425</v>
      </c>
      <c r="C691" s="1">
        <v>876</v>
      </c>
      <c r="D691" s="1" t="s">
        <v>861</v>
      </c>
      <c r="E691" s="7"/>
      <c r="I691" t="str">
        <f>CONCATENATE($H$2,A691)</f>
        <v>9031</v>
      </c>
      <c r="J691" t="str">
        <f>CONCATENATE($H$3, C691)</f>
        <v>876</v>
      </c>
      <c r="K691" t="str">
        <f>D691</f>
        <v>crested Polish</v>
      </c>
      <c r="L691">
        <f t="shared" si="30"/>
        <v>0</v>
      </c>
      <c r="M691">
        <f t="shared" si="31"/>
        <v>0</v>
      </c>
      <c r="N691">
        <f t="shared" si="32"/>
        <v>0</v>
      </c>
      <c r="P691" t="str">
        <f>I691</f>
        <v>9031</v>
      </c>
      <c r="Q691" t="str">
        <f>B691</f>
        <v>Chicken</v>
      </c>
    </row>
    <row r="692" spans="1:17" x14ac:dyDescent="0.2">
      <c r="A692" s="4">
        <v>9031</v>
      </c>
      <c r="B692" s="12" t="s">
        <v>1425</v>
      </c>
      <c r="C692" s="1">
        <v>860</v>
      </c>
      <c r="D692" s="1" t="s">
        <v>845</v>
      </c>
      <c r="E692" s="7"/>
      <c r="I692" t="str">
        <f>CONCATENATE($H$2,A692)</f>
        <v>9031</v>
      </c>
      <c r="J692" t="str">
        <f>CONCATENATE($H$3, C692)</f>
        <v>860</v>
      </c>
      <c r="K692" t="str">
        <f>D692</f>
        <v>Dongxiang</v>
      </c>
      <c r="L692">
        <f t="shared" si="30"/>
        <v>0</v>
      </c>
      <c r="M692">
        <f t="shared" si="31"/>
        <v>0</v>
      </c>
      <c r="N692">
        <f t="shared" si="32"/>
        <v>0</v>
      </c>
      <c r="P692" t="str">
        <f>I692</f>
        <v>9031</v>
      </c>
      <c r="Q692" t="str">
        <f>B692</f>
        <v>Chicken</v>
      </c>
    </row>
    <row r="693" spans="1:17" x14ac:dyDescent="0.2">
      <c r="A693" s="4">
        <v>9031</v>
      </c>
      <c r="B693" s="12" t="s">
        <v>1425</v>
      </c>
      <c r="C693" s="1">
        <v>701</v>
      </c>
      <c r="D693" s="1" t="s">
        <v>695</v>
      </c>
      <c r="E693" s="7"/>
      <c r="I693" t="str">
        <f>CONCATENATE($H$2,A693)</f>
        <v>9031</v>
      </c>
      <c r="J693" t="str">
        <f>CONCATENATE($H$3, C693)</f>
        <v>701</v>
      </c>
      <c r="K693" t="str">
        <f>D693</f>
        <v>Erminette</v>
      </c>
      <c r="L693">
        <f t="shared" si="30"/>
        <v>0</v>
      </c>
      <c r="M693">
        <f t="shared" si="31"/>
        <v>0</v>
      </c>
      <c r="N693">
        <f t="shared" si="32"/>
        <v>0</v>
      </c>
      <c r="P693" t="str">
        <f>I693</f>
        <v>9031</v>
      </c>
      <c r="Q693" t="str">
        <f>B693</f>
        <v>Chicken</v>
      </c>
    </row>
    <row r="694" spans="1:17" x14ac:dyDescent="0.2">
      <c r="A694" s="4">
        <v>9031</v>
      </c>
      <c r="B694" s="12" t="s">
        <v>1425</v>
      </c>
      <c r="C694" s="1">
        <v>1053</v>
      </c>
      <c r="D694" s="1" t="s">
        <v>1031</v>
      </c>
      <c r="E694" s="7"/>
      <c r="I694" t="str">
        <f>CONCATENATE($H$2,A694)</f>
        <v>9031</v>
      </c>
      <c r="J694" t="str">
        <f>CONCATENATE($H$3, C694)</f>
        <v>1053</v>
      </c>
      <c r="K694" t="str">
        <f>D694</f>
        <v>Fayoumi eplipeptic strain</v>
      </c>
      <c r="L694">
        <f t="shared" si="30"/>
        <v>0</v>
      </c>
      <c r="M694">
        <f t="shared" si="31"/>
        <v>0</v>
      </c>
      <c r="N694">
        <f t="shared" si="32"/>
        <v>0</v>
      </c>
      <c r="P694" t="str">
        <f>I694</f>
        <v>9031</v>
      </c>
      <c r="Q694" t="str">
        <f>B694</f>
        <v>Chicken</v>
      </c>
    </row>
    <row r="695" spans="1:17" x14ac:dyDescent="0.2">
      <c r="A695" s="4">
        <v>9031</v>
      </c>
      <c r="B695" s="12" t="s">
        <v>1425</v>
      </c>
      <c r="C695" s="1">
        <v>45</v>
      </c>
      <c r="D695" s="1" t="s">
        <v>46</v>
      </c>
      <c r="E695" s="7"/>
      <c r="I695" t="str">
        <f>CONCATENATE($H$2,A695)</f>
        <v>9031</v>
      </c>
      <c r="J695" t="str">
        <f>CONCATENATE($H$3, C695)</f>
        <v>45</v>
      </c>
      <c r="K695" t="str">
        <f>D695</f>
        <v>Golden Campine</v>
      </c>
      <c r="L695">
        <f t="shared" si="30"/>
        <v>0</v>
      </c>
      <c r="M695">
        <f t="shared" si="31"/>
        <v>0</v>
      </c>
      <c r="N695">
        <f t="shared" si="32"/>
        <v>0</v>
      </c>
      <c r="P695" t="str">
        <f>I695</f>
        <v>9031</v>
      </c>
      <c r="Q695" t="str">
        <f>B695</f>
        <v>Chicken</v>
      </c>
    </row>
    <row r="696" spans="1:17" x14ac:dyDescent="0.2">
      <c r="A696" s="4">
        <v>9031</v>
      </c>
      <c r="B696" s="12" t="s">
        <v>1425</v>
      </c>
      <c r="C696" s="1">
        <v>130</v>
      </c>
      <c r="D696" s="1" t="s">
        <v>130</v>
      </c>
      <c r="E696" s="7"/>
      <c r="I696" t="str">
        <f>CONCATENATE($H$2,A696)</f>
        <v>9031</v>
      </c>
      <c r="J696" t="str">
        <f>CONCATENATE($H$3, C696)</f>
        <v>130</v>
      </c>
      <c r="K696" t="str">
        <f>D696</f>
        <v>Greenleg</v>
      </c>
      <c r="L696">
        <f t="shared" si="30"/>
        <v>0</v>
      </c>
      <c r="M696">
        <f t="shared" si="31"/>
        <v>0</v>
      </c>
      <c r="N696">
        <f t="shared" si="32"/>
        <v>0</v>
      </c>
      <c r="P696" t="str">
        <f>I696</f>
        <v>9031</v>
      </c>
      <c r="Q696" t="str">
        <f>B696</f>
        <v>Chicken</v>
      </c>
    </row>
    <row r="697" spans="1:17" x14ac:dyDescent="0.2">
      <c r="A697" s="4">
        <v>9031</v>
      </c>
      <c r="B697" s="12" t="s">
        <v>1425</v>
      </c>
      <c r="C697" s="1">
        <v>1054</v>
      </c>
      <c r="D697" s="1" t="s">
        <v>1032</v>
      </c>
      <c r="E697" s="7"/>
      <c r="I697" t="str">
        <f>CONCATENATE($H$2,A697)</f>
        <v>9031</v>
      </c>
      <c r="J697" t="str">
        <f>CONCATENATE($H$3, C697)</f>
        <v>1054</v>
      </c>
      <c r="K697" t="str">
        <f>D697</f>
        <v>Huiyang Bearded</v>
      </c>
      <c r="L697">
        <f t="shared" si="30"/>
        <v>0</v>
      </c>
      <c r="M697">
        <f t="shared" si="31"/>
        <v>0</v>
      </c>
      <c r="N697">
        <f t="shared" si="32"/>
        <v>0</v>
      </c>
      <c r="P697" t="str">
        <f>I697</f>
        <v>9031</v>
      </c>
      <c r="Q697" t="str">
        <f>B697</f>
        <v>Chicken</v>
      </c>
    </row>
    <row r="698" spans="1:17" x14ac:dyDescent="0.2">
      <c r="A698" s="4">
        <v>9031</v>
      </c>
      <c r="B698" s="12" t="s">
        <v>1425</v>
      </c>
      <c r="C698" s="1">
        <v>1058</v>
      </c>
      <c r="D698" s="1" t="s">
        <v>1036</v>
      </c>
      <c r="E698" s="7"/>
      <c r="I698" t="str">
        <f>CONCATENATE($H$2,A698)</f>
        <v>9031</v>
      </c>
      <c r="J698" t="str">
        <f>CONCATENATE($H$3, C698)</f>
        <v>1058</v>
      </c>
      <c r="K698" t="str">
        <f>D698</f>
        <v>ISA Brown</v>
      </c>
      <c r="L698">
        <f t="shared" si="30"/>
        <v>0</v>
      </c>
      <c r="M698">
        <f t="shared" si="31"/>
        <v>0</v>
      </c>
      <c r="N698">
        <f t="shared" si="32"/>
        <v>0</v>
      </c>
      <c r="P698" t="str">
        <f>I698</f>
        <v>9031</v>
      </c>
      <c r="Q698" t="str">
        <f>B698</f>
        <v>Chicken</v>
      </c>
    </row>
    <row r="699" spans="1:17" x14ac:dyDescent="0.2">
      <c r="A699" s="4">
        <v>9031</v>
      </c>
      <c r="B699" s="12" t="s">
        <v>1425</v>
      </c>
      <c r="C699" s="1">
        <v>994</v>
      </c>
      <c r="D699" s="1" t="s">
        <v>975</v>
      </c>
      <c r="E699" s="7"/>
      <c r="I699" t="str">
        <f>CONCATENATE($H$2,A699)</f>
        <v>9031</v>
      </c>
      <c r="J699" t="str">
        <f>CONCATENATE($H$3, C699)</f>
        <v>994</v>
      </c>
      <c r="K699" t="str">
        <f>D699</f>
        <v>Israeli experimental line</v>
      </c>
      <c r="L699">
        <f t="shared" si="30"/>
        <v>0</v>
      </c>
      <c r="M699">
        <f t="shared" si="31"/>
        <v>0</v>
      </c>
      <c r="N699">
        <f t="shared" si="32"/>
        <v>0</v>
      </c>
      <c r="P699" t="str">
        <f>I699</f>
        <v>9031</v>
      </c>
      <c r="Q699" t="str">
        <f>B699</f>
        <v>Chicken</v>
      </c>
    </row>
    <row r="700" spans="1:17" x14ac:dyDescent="0.2">
      <c r="A700" s="4">
        <v>9031</v>
      </c>
      <c r="B700" s="12" t="s">
        <v>1425</v>
      </c>
      <c r="C700" s="1">
        <v>1003</v>
      </c>
      <c r="D700" s="1" t="s">
        <v>982</v>
      </c>
      <c r="E700" s="7"/>
      <c r="I700" t="str">
        <f>CONCATENATE($H$2,A700)</f>
        <v>9031</v>
      </c>
      <c r="J700" t="str">
        <f>CONCATENATE($H$3, C700)</f>
        <v>1003</v>
      </c>
      <c r="K700" t="str">
        <f>D700</f>
        <v>Japanese game fowl</v>
      </c>
      <c r="L700">
        <f t="shared" si="30"/>
        <v>0</v>
      </c>
      <c r="M700">
        <f t="shared" si="31"/>
        <v>0</v>
      </c>
      <c r="N700">
        <f t="shared" si="32"/>
        <v>0</v>
      </c>
      <c r="P700" t="str">
        <f>I700</f>
        <v>9031</v>
      </c>
      <c r="Q700" t="str">
        <f>B700</f>
        <v>Chicken</v>
      </c>
    </row>
    <row r="701" spans="1:17" x14ac:dyDescent="0.2">
      <c r="A701" s="4">
        <v>9031</v>
      </c>
      <c r="B701" s="12" t="s">
        <v>1425</v>
      </c>
      <c r="C701" s="1">
        <v>200</v>
      </c>
      <c r="D701" s="1" t="s">
        <v>200</v>
      </c>
      <c r="E701" s="7"/>
      <c r="I701" t="str">
        <f>CONCATENATE($H$2,A701)</f>
        <v>9031</v>
      </c>
      <c r="J701" t="str">
        <f>CONCATENATE($H$3, C701)</f>
        <v>200</v>
      </c>
      <c r="K701" t="str">
        <f>D701</f>
        <v>Light Brown Leghorn</v>
      </c>
      <c r="L701">
        <f t="shared" si="30"/>
        <v>0</v>
      </c>
      <c r="M701">
        <f t="shared" si="31"/>
        <v>0</v>
      </c>
      <c r="N701">
        <f t="shared" si="32"/>
        <v>0</v>
      </c>
      <c r="P701" t="str">
        <f>I701</f>
        <v>9031</v>
      </c>
      <c r="Q701" t="str">
        <f>B701</f>
        <v>Chicken</v>
      </c>
    </row>
    <row r="702" spans="1:17" x14ac:dyDescent="0.2">
      <c r="A702" s="4">
        <v>9031</v>
      </c>
      <c r="B702" s="12" t="s">
        <v>1425</v>
      </c>
      <c r="C702" s="1">
        <v>542</v>
      </c>
      <c r="D702" s="1" t="s">
        <v>538</v>
      </c>
      <c r="E702" s="7"/>
      <c r="I702" t="str">
        <f>CONCATENATE($H$2,A702)</f>
        <v>9031</v>
      </c>
      <c r="J702" t="str">
        <f>CONCATENATE($H$3, C702)</f>
        <v>542</v>
      </c>
      <c r="K702" t="str">
        <f>D702</f>
        <v>Light Sussex</v>
      </c>
      <c r="L702">
        <f t="shared" si="30"/>
        <v>0</v>
      </c>
      <c r="M702">
        <f t="shared" si="31"/>
        <v>0</v>
      </c>
      <c r="N702">
        <f t="shared" si="32"/>
        <v>0</v>
      </c>
      <c r="P702" t="str">
        <f>I702</f>
        <v>9031</v>
      </c>
      <c r="Q702" t="str">
        <f>B702</f>
        <v>Chicken</v>
      </c>
    </row>
    <row r="703" spans="1:17" x14ac:dyDescent="0.2">
      <c r="A703" s="4">
        <v>9031</v>
      </c>
      <c r="B703" s="12" t="s">
        <v>1425</v>
      </c>
      <c r="C703" s="1">
        <v>1059</v>
      </c>
      <c r="D703" s="1" t="s">
        <v>1037</v>
      </c>
      <c r="E703" s="7"/>
      <c r="I703" t="str">
        <f>CONCATENATE($H$2,A703)</f>
        <v>9031</v>
      </c>
      <c r="J703" t="str">
        <f>CONCATENATE($H$3, C703)</f>
        <v>1059</v>
      </c>
      <c r="K703" t="str">
        <f>D703</f>
        <v>Lohmann Brown</v>
      </c>
      <c r="L703">
        <f t="shared" si="30"/>
        <v>0</v>
      </c>
      <c r="M703">
        <f t="shared" si="31"/>
        <v>0</v>
      </c>
      <c r="N703">
        <f t="shared" si="32"/>
        <v>0</v>
      </c>
      <c r="P703" t="str">
        <f>I703</f>
        <v>9031</v>
      </c>
      <c r="Q703" t="str">
        <f>B703</f>
        <v>Chicken</v>
      </c>
    </row>
    <row r="704" spans="1:17" x14ac:dyDescent="0.2">
      <c r="A704" s="4">
        <v>9031</v>
      </c>
      <c r="B704" s="12" t="s">
        <v>1425</v>
      </c>
      <c r="C704" s="1">
        <v>896</v>
      </c>
      <c r="D704" s="1" t="s">
        <v>880</v>
      </c>
      <c r="E704" s="7"/>
      <c r="I704" t="str">
        <f>CONCATENATE($H$2,A704)</f>
        <v>9031</v>
      </c>
      <c r="J704" t="str">
        <f>CONCATENATE($H$3, C704)</f>
        <v>896</v>
      </c>
      <c r="K704" t="str">
        <f>D704</f>
        <v>Lushi</v>
      </c>
      <c r="L704">
        <f t="shared" si="30"/>
        <v>0</v>
      </c>
      <c r="M704">
        <f t="shared" si="31"/>
        <v>0</v>
      </c>
      <c r="N704">
        <f t="shared" si="32"/>
        <v>0</v>
      </c>
      <c r="P704" t="str">
        <f>I704</f>
        <v>9031</v>
      </c>
      <c r="Q704" t="str">
        <f>B704</f>
        <v>Chicken</v>
      </c>
    </row>
    <row r="705" spans="1:17" x14ac:dyDescent="0.2">
      <c r="A705" s="4">
        <v>9031</v>
      </c>
      <c r="B705" s="12" t="s">
        <v>1425</v>
      </c>
      <c r="C705" s="1">
        <v>895</v>
      </c>
      <c r="D705" s="1" t="s">
        <v>879</v>
      </c>
      <c r="E705" s="7"/>
      <c r="I705" t="str">
        <f>CONCATENATE($H$2,A705)</f>
        <v>9031</v>
      </c>
      <c r="J705" t="str">
        <f>CONCATENATE($H$3, C705)</f>
        <v>895</v>
      </c>
      <c r="K705" t="str">
        <f>D705</f>
        <v>Mapuche</v>
      </c>
      <c r="L705">
        <f t="shared" si="30"/>
        <v>0</v>
      </c>
      <c r="M705">
        <f t="shared" si="31"/>
        <v>0</v>
      </c>
      <c r="N705">
        <f t="shared" si="32"/>
        <v>0</v>
      </c>
      <c r="P705" t="str">
        <f>I705</f>
        <v>9031</v>
      </c>
      <c r="Q705" t="str">
        <f>B705</f>
        <v>Chicken</v>
      </c>
    </row>
    <row r="706" spans="1:17" x14ac:dyDescent="0.2">
      <c r="A706" s="4">
        <v>9031</v>
      </c>
      <c r="B706" s="12" t="s">
        <v>1425</v>
      </c>
      <c r="C706" s="1">
        <v>1060</v>
      </c>
      <c r="D706" s="1" t="s">
        <v>1038</v>
      </c>
      <c r="E706" s="7"/>
      <c r="I706" t="str">
        <f>CONCATENATE($H$2,A706)</f>
        <v>9031</v>
      </c>
      <c r="J706" t="str">
        <f>CONCATENATE($H$3, C706)</f>
        <v>1060</v>
      </c>
      <c r="K706" t="str">
        <f>D706</f>
        <v>Marans</v>
      </c>
      <c r="L706">
        <f t="shared" si="30"/>
        <v>0</v>
      </c>
      <c r="M706">
        <f t="shared" si="31"/>
        <v>0</v>
      </c>
      <c r="N706">
        <f t="shared" si="32"/>
        <v>0</v>
      </c>
      <c r="P706" t="str">
        <f>I706</f>
        <v>9031</v>
      </c>
      <c r="Q706" t="str">
        <f>B706</f>
        <v>Chicken</v>
      </c>
    </row>
    <row r="707" spans="1:17" x14ac:dyDescent="0.2">
      <c r="A707" s="4">
        <v>9031</v>
      </c>
      <c r="B707" s="12" t="s">
        <v>1425</v>
      </c>
      <c r="C707" s="1">
        <v>1124</v>
      </c>
      <c r="D707" s="1" t="s">
        <v>1100</v>
      </c>
      <c r="E707" s="7"/>
      <c r="I707" t="str">
        <f>CONCATENATE($H$2,A707)</f>
        <v>9031</v>
      </c>
      <c r="J707" t="str">
        <f>CONCATENATE($H$3, C707)</f>
        <v>1124</v>
      </c>
      <c r="K707" t="str">
        <f>D707</f>
        <v>Mie-Jidori</v>
      </c>
      <c r="L707">
        <f t="shared" ref="L707:L770" si="33">E707</f>
        <v>0</v>
      </c>
      <c r="M707">
        <f t="shared" ref="M707:M770" si="34">F707</f>
        <v>0</v>
      </c>
      <c r="N707">
        <f t="shared" ref="N707:N770" si="35">G707</f>
        <v>0</v>
      </c>
      <c r="P707" t="str">
        <f>I707</f>
        <v>9031</v>
      </c>
      <c r="Q707" t="str">
        <f>B707</f>
        <v>Chicken</v>
      </c>
    </row>
    <row r="708" spans="1:17" x14ac:dyDescent="0.2">
      <c r="A708" s="4">
        <v>9031</v>
      </c>
      <c r="B708" s="12" t="s">
        <v>1425</v>
      </c>
      <c r="C708" s="1">
        <v>914</v>
      </c>
      <c r="D708" s="1" t="s">
        <v>898</v>
      </c>
      <c r="E708" s="7"/>
      <c r="I708" t="str">
        <f>CONCATENATE($H$2,A708)</f>
        <v>9031</v>
      </c>
      <c r="J708" t="str">
        <f>CONCATENATE($H$3, C708)</f>
        <v>914</v>
      </c>
      <c r="K708" t="str">
        <f>D708</f>
        <v>Minohiki</v>
      </c>
      <c r="L708">
        <f t="shared" si="33"/>
        <v>0</v>
      </c>
      <c r="M708">
        <f t="shared" si="34"/>
        <v>0</v>
      </c>
      <c r="N708">
        <f t="shared" si="35"/>
        <v>0</v>
      </c>
      <c r="P708" t="str">
        <f>I708</f>
        <v>9031</v>
      </c>
      <c r="Q708" t="str">
        <f>B708</f>
        <v>Chicken</v>
      </c>
    </row>
    <row r="709" spans="1:17" x14ac:dyDescent="0.2">
      <c r="A709" s="4">
        <v>9031</v>
      </c>
      <c r="B709" s="12" t="s">
        <v>1425</v>
      </c>
      <c r="C709" s="1">
        <v>270</v>
      </c>
      <c r="D709" s="1" t="s">
        <v>269</v>
      </c>
      <c r="E709" s="7"/>
      <c r="I709" t="str">
        <f>CONCATENATE($H$2,A709)</f>
        <v>9031</v>
      </c>
      <c r="J709" t="str">
        <f>CONCATENATE($H$3, C709)</f>
        <v>270</v>
      </c>
      <c r="K709" t="str">
        <f>D709</f>
        <v>Moscow</v>
      </c>
      <c r="L709">
        <f t="shared" si="33"/>
        <v>0</v>
      </c>
      <c r="M709">
        <f t="shared" si="34"/>
        <v>0</v>
      </c>
      <c r="N709">
        <f t="shared" si="35"/>
        <v>0</v>
      </c>
      <c r="P709" t="str">
        <f>I709</f>
        <v>9031</v>
      </c>
      <c r="Q709" t="str">
        <f>B709</f>
        <v>Chicken</v>
      </c>
    </row>
    <row r="710" spans="1:17" x14ac:dyDescent="0.2">
      <c r="A710" s="4">
        <v>9031</v>
      </c>
      <c r="B710" s="12" t="s">
        <v>1425</v>
      </c>
      <c r="C710" s="1">
        <v>972</v>
      </c>
      <c r="D710" s="1" t="s">
        <v>954</v>
      </c>
      <c r="E710" s="7"/>
      <c r="I710" t="str">
        <f>CONCATENATE($H$2,A710)</f>
        <v>9031</v>
      </c>
      <c r="J710" t="str">
        <f>CONCATENATE($H$3, C710)</f>
        <v>972</v>
      </c>
      <c r="K710" t="str">
        <f>D710</f>
        <v>Muchuan</v>
      </c>
      <c r="L710">
        <f t="shared" si="33"/>
        <v>0</v>
      </c>
      <c r="M710">
        <f t="shared" si="34"/>
        <v>0</v>
      </c>
      <c r="N710">
        <f t="shared" si="35"/>
        <v>0</v>
      </c>
      <c r="P710" t="str">
        <f>I710</f>
        <v>9031</v>
      </c>
      <c r="Q710" t="str">
        <f>B710</f>
        <v>Chicken</v>
      </c>
    </row>
    <row r="711" spans="1:17" x14ac:dyDescent="0.2">
      <c r="A711" s="4">
        <v>9031</v>
      </c>
      <c r="B711" s="12" t="s">
        <v>1425</v>
      </c>
      <c r="C711" s="1">
        <v>1055</v>
      </c>
      <c r="D711" s="1" t="s">
        <v>1033</v>
      </c>
      <c r="E711" s="7"/>
      <c r="I711" t="str">
        <f>CONCATENATE($H$2,A711)</f>
        <v>9031</v>
      </c>
      <c r="J711" t="str">
        <f>CONCATENATE($H$3, C711)</f>
        <v>1055</v>
      </c>
      <c r="K711" t="str">
        <f>D711</f>
        <v>NH-413 strain</v>
      </c>
      <c r="L711">
        <f t="shared" si="33"/>
        <v>0</v>
      </c>
      <c r="M711">
        <f t="shared" si="34"/>
        <v>0</v>
      </c>
      <c r="N711">
        <f t="shared" si="35"/>
        <v>0</v>
      </c>
      <c r="P711" t="str">
        <f>I711</f>
        <v>9031</v>
      </c>
      <c r="Q711" t="str">
        <f>B711</f>
        <v>Chicken</v>
      </c>
    </row>
    <row r="712" spans="1:17" x14ac:dyDescent="0.2">
      <c r="A712" s="4">
        <v>9031</v>
      </c>
      <c r="B712" s="12" t="s">
        <v>1425</v>
      </c>
      <c r="C712" s="1">
        <v>1056</v>
      </c>
      <c r="D712" s="1" t="s">
        <v>1034</v>
      </c>
      <c r="E712" s="7"/>
      <c r="I712" t="str">
        <f>CONCATENATE($H$2,A712)</f>
        <v>9031</v>
      </c>
      <c r="J712" t="str">
        <f>CONCATENATE($H$3, C712)</f>
        <v>1056</v>
      </c>
      <c r="K712" t="str">
        <f>D712</f>
        <v>OPN strain</v>
      </c>
      <c r="L712">
        <f t="shared" si="33"/>
        <v>0</v>
      </c>
      <c r="M712">
        <f t="shared" si="34"/>
        <v>0</v>
      </c>
      <c r="N712">
        <f t="shared" si="35"/>
        <v>0</v>
      </c>
      <c r="P712" t="str">
        <f>I712</f>
        <v>9031</v>
      </c>
      <c r="Q712" t="str">
        <f>B712</f>
        <v>Chicken</v>
      </c>
    </row>
    <row r="713" spans="1:17" x14ac:dyDescent="0.2">
      <c r="A713" s="4">
        <v>9031</v>
      </c>
      <c r="B713" s="12" t="s">
        <v>1425</v>
      </c>
      <c r="C713" s="1">
        <v>584</v>
      </c>
      <c r="D713" s="1" t="s">
        <v>578</v>
      </c>
      <c r="E713" s="7"/>
      <c r="I713" t="str">
        <f>CONCATENATE($H$2,A713)</f>
        <v>9031</v>
      </c>
      <c r="J713" t="str">
        <f>CONCATENATE($H$3, C713)</f>
        <v>584</v>
      </c>
      <c r="K713" t="str">
        <f>D713</f>
        <v>Polbar</v>
      </c>
      <c r="L713">
        <f t="shared" si="33"/>
        <v>0</v>
      </c>
      <c r="M713">
        <f t="shared" si="34"/>
        <v>0</v>
      </c>
      <c r="N713">
        <f t="shared" si="35"/>
        <v>0</v>
      </c>
      <c r="P713" t="str">
        <f>I713</f>
        <v>9031</v>
      </c>
      <c r="Q713" t="str">
        <f>B713</f>
        <v>Chicken</v>
      </c>
    </row>
    <row r="714" spans="1:17" x14ac:dyDescent="0.2">
      <c r="A714" s="4">
        <v>9031</v>
      </c>
      <c r="B714" s="12" t="s">
        <v>1425</v>
      </c>
      <c r="C714" s="1">
        <v>585</v>
      </c>
      <c r="D714" s="1" t="s">
        <v>579</v>
      </c>
      <c r="E714" s="7"/>
      <c r="I714" t="str">
        <f>CONCATENATE($H$2,A714)</f>
        <v>9031</v>
      </c>
      <c r="J714" t="str">
        <f>CONCATENATE($H$3, C714)</f>
        <v>585</v>
      </c>
      <c r="K714" t="str">
        <f>D714</f>
        <v>Polish Greenleg</v>
      </c>
      <c r="L714">
        <f t="shared" si="33"/>
        <v>0</v>
      </c>
      <c r="M714">
        <f t="shared" si="34"/>
        <v>0</v>
      </c>
      <c r="N714">
        <f t="shared" si="35"/>
        <v>0</v>
      </c>
      <c r="P714" t="str">
        <f>I714</f>
        <v>9031</v>
      </c>
      <c r="Q714" t="str">
        <f>B714</f>
        <v>Chicken</v>
      </c>
    </row>
    <row r="715" spans="1:17" x14ac:dyDescent="0.2">
      <c r="A715" s="4">
        <v>9031</v>
      </c>
      <c r="B715" s="12" t="s">
        <v>1425</v>
      </c>
      <c r="C715" s="1">
        <v>1057</v>
      </c>
      <c r="D715" s="1" t="s">
        <v>1035</v>
      </c>
      <c r="E715" s="7"/>
      <c r="I715" t="str">
        <f>CONCATENATE($H$2,A715)</f>
        <v>9031</v>
      </c>
      <c r="J715" t="str">
        <f>CONCATENATE($H$3, C715)</f>
        <v>1057</v>
      </c>
      <c r="K715" t="str">
        <f>D715</f>
        <v>Polymorphic Nucleolar (PNU) strain</v>
      </c>
      <c r="L715">
        <f t="shared" si="33"/>
        <v>0</v>
      </c>
      <c r="M715">
        <f t="shared" si="34"/>
        <v>0</v>
      </c>
      <c r="N715">
        <f t="shared" si="35"/>
        <v>0</v>
      </c>
      <c r="P715" t="str">
        <f>I715</f>
        <v>9031</v>
      </c>
      <c r="Q715" t="str">
        <f>B715</f>
        <v>Chicken</v>
      </c>
    </row>
    <row r="716" spans="1:17" x14ac:dyDescent="0.2">
      <c r="A716" s="4">
        <v>9031</v>
      </c>
      <c r="B716" s="12" t="s">
        <v>1425</v>
      </c>
      <c r="C716" s="1">
        <v>423</v>
      </c>
      <c r="D716" s="1" t="s">
        <v>422</v>
      </c>
      <c r="E716" s="7"/>
      <c r="I716" t="str">
        <f>CONCATENATE($H$2,A716)</f>
        <v>9031</v>
      </c>
      <c r="J716" t="str">
        <f>CONCATENATE($H$3, C716)</f>
        <v>423</v>
      </c>
      <c r="K716" t="str">
        <f>D716</f>
        <v>Rhode Island</v>
      </c>
      <c r="L716">
        <f t="shared" si="33"/>
        <v>0</v>
      </c>
      <c r="M716">
        <f t="shared" si="34"/>
        <v>0</v>
      </c>
      <c r="N716">
        <f t="shared" si="35"/>
        <v>0</v>
      </c>
      <c r="P716" t="str">
        <f>I716</f>
        <v>9031</v>
      </c>
      <c r="Q716" t="str">
        <f>B716</f>
        <v>Chicken</v>
      </c>
    </row>
    <row r="717" spans="1:17" x14ac:dyDescent="0.2">
      <c r="A717" s="4">
        <v>9031</v>
      </c>
      <c r="B717" s="12" t="s">
        <v>1425</v>
      </c>
      <c r="C717" s="1">
        <v>1052</v>
      </c>
      <c r="D717" s="1" t="s">
        <v>1030</v>
      </c>
      <c r="E717" s="7"/>
      <c r="I717" t="str">
        <f>CONCATENATE($H$2,A717)</f>
        <v>9031</v>
      </c>
      <c r="J717" t="str">
        <f>CONCATENATE($H$3, C717)</f>
        <v>1052</v>
      </c>
      <c r="K717" t="str">
        <f>D717</f>
        <v>S2 line</v>
      </c>
      <c r="L717">
        <f t="shared" si="33"/>
        <v>0</v>
      </c>
      <c r="M717">
        <f t="shared" si="34"/>
        <v>0</v>
      </c>
      <c r="N717">
        <f t="shared" si="35"/>
        <v>0</v>
      </c>
      <c r="P717" t="str">
        <f>I717</f>
        <v>9031</v>
      </c>
      <c r="Q717" t="str">
        <f>B717</f>
        <v>Chicken</v>
      </c>
    </row>
    <row r="718" spans="1:17" x14ac:dyDescent="0.2">
      <c r="A718" s="4">
        <v>9031</v>
      </c>
      <c r="B718" s="12" t="s">
        <v>1425</v>
      </c>
      <c r="C718" s="1">
        <v>245</v>
      </c>
      <c r="D718" s="1" t="s">
        <v>245</v>
      </c>
      <c r="E718" s="7"/>
      <c r="I718" t="str">
        <f>CONCATENATE($H$2,A718)</f>
        <v>9031</v>
      </c>
      <c r="J718" t="str">
        <f>CONCATENATE($H$3, C718)</f>
        <v>245</v>
      </c>
      <c r="K718" t="str">
        <f>D718</f>
        <v>Sebright</v>
      </c>
      <c r="L718">
        <f t="shared" si="33"/>
        <v>0</v>
      </c>
      <c r="M718">
        <f t="shared" si="34"/>
        <v>0</v>
      </c>
      <c r="N718">
        <f t="shared" si="35"/>
        <v>0</v>
      </c>
      <c r="P718" t="str">
        <f>I718</f>
        <v>9031</v>
      </c>
      <c r="Q718" t="str">
        <f>B718</f>
        <v>Chicken</v>
      </c>
    </row>
    <row r="719" spans="1:17" x14ac:dyDescent="0.2">
      <c r="A719" s="4">
        <v>9031</v>
      </c>
      <c r="B719" s="12" t="s">
        <v>1425</v>
      </c>
      <c r="C719" s="1">
        <v>9</v>
      </c>
      <c r="D719" s="1" t="s">
        <v>11</v>
      </c>
      <c r="E719" s="7"/>
      <c r="I719" t="str">
        <f>CONCATENATE($H$2,A719)</f>
        <v>9031</v>
      </c>
      <c r="J719" t="str">
        <f>CONCATENATE($H$3, C719)</f>
        <v>9</v>
      </c>
      <c r="K719" t="str">
        <f>D719</f>
        <v>Sebright Bantam</v>
      </c>
      <c r="L719">
        <f t="shared" si="33"/>
        <v>0</v>
      </c>
      <c r="M719">
        <f t="shared" si="34"/>
        <v>0</v>
      </c>
      <c r="N719">
        <f t="shared" si="35"/>
        <v>0</v>
      </c>
      <c r="P719" t="str">
        <f>I719</f>
        <v>9031</v>
      </c>
      <c r="Q719" t="str">
        <f>B719</f>
        <v>Chicken</v>
      </c>
    </row>
    <row r="720" spans="1:17" x14ac:dyDescent="0.2">
      <c r="A720" s="4">
        <v>9031</v>
      </c>
      <c r="B720" s="12" t="s">
        <v>1425</v>
      </c>
      <c r="C720" s="1">
        <v>837</v>
      </c>
      <c r="D720" s="1" t="s">
        <v>822</v>
      </c>
      <c r="E720" s="7"/>
      <c r="I720" t="str">
        <f>CONCATENATE($H$2,A720)</f>
        <v>9031</v>
      </c>
      <c r="J720" t="str">
        <f>CONCATENATE($H$3, C720)</f>
        <v>837</v>
      </c>
      <c r="K720" t="str">
        <f>D720</f>
        <v>Silky/Silkie</v>
      </c>
      <c r="L720">
        <f t="shared" si="33"/>
        <v>0</v>
      </c>
      <c r="M720">
        <f t="shared" si="34"/>
        <v>0</v>
      </c>
      <c r="N720">
        <f t="shared" si="35"/>
        <v>0</v>
      </c>
      <c r="P720" t="str">
        <f>I720</f>
        <v>9031</v>
      </c>
      <c r="Q720" t="str">
        <f>B720</f>
        <v>Chicken</v>
      </c>
    </row>
    <row r="721" spans="1:17" x14ac:dyDescent="0.2">
      <c r="A721" s="4">
        <v>9031</v>
      </c>
      <c r="B721" s="12" t="s">
        <v>1425</v>
      </c>
      <c r="C721" s="1">
        <v>64</v>
      </c>
      <c r="D721" s="1" t="s">
        <v>65</v>
      </c>
      <c r="E721" s="7"/>
      <c r="I721" t="str">
        <f>CONCATENATE($H$2,A721)</f>
        <v>9031</v>
      </c>
      <c r="J721" t="str">
        <f>CONCATENATE($H$3, C721)</f>
        <v>64</v>
      </c>
      <c r="K721" t="str">
        <f>D721</f>
        <v>Silver Sebright</v>
      </c>
      <c r="L721">
        <f t="shared" si="33"/>
        <v>0</v>
      </c>
      <c r="M721">
        <f t="shared" si="34"/>
        <v>0</v>
      </c>
      <c r="N721">
        <f t="shared" si="35"/>
        <v>0</v>
      </c>
      <c r="P721" t="str">
        <f>I721</f>
        <v>9031</v>
      </c>
      <c r="Q721" t="str">
        <f>B721</f>
        <v>Chicken</v>
      </c>
    </row>
    <row r="722" spans="1:17" x14ac:dyDescent="0.2">
      <c r="A722" s="4">
        <v>9031</v>
      </c>
      <c r="B722" s="12" t="s">
        <v>1425</v>
      </c>
      <c r="C722" s="1">
        <v>63</v>
      </c>
      <c r="D722" s="1" t="s">
        <v>64</v>
      </c>
      <c r="E722" s="7"/>
      <c r="I722" t="str">
        <f>CONCATENATE($H$2,A722)</f>
        <v>9031</v>
      </c>
      <c r="J722" t="str">
        <f>CONCATENATE($H$3, C722)</f>
        <v>63</v>
      </c>
      <c r="K722" t="str">
        <f>D722</f>
        <v>Silver Spangled Hamburgh</v>
      </c>
      <c r="L722">
        <f t="shared" si="33"/>
        <v>0</v>
      </c>
      <c r="M722">
        <f t="shared" si="34"/>
        <v>0</v>
      </c>
      <c r="N722">
        <f t="shared" si="35"/>
        <v>0</v>
      </c>
      <c r="P722" t="str">
        <f>I722</f>
        <v>9031</v>
      </c>
      <c r="Q722" t="str">
        <f>B722</f>
        <v>Chicken</v>
      </c>
    </row>
    <row r="723" spans="1:17" x14ac:dyDescent="0.2">
      <c r="A723" s="4">
        <v>9031</v>
      </c>
      <c r="B723" s="12" t="s">
        <v>1425</v>
      </c>
      <c r="C723" s="1">
        <v>543</v>
      </c>
      <c r="D723" s="1" t="s">
        <v>539</v>
      </c>
      <c r="E723" s="7"/>
      <c r="I723" t="str">
        <f>CONCATENATE($H$2,A723)</f>
        <v>9031</v>
      </c>
      <c r="J723" t="str">
        <f>CONCATENATE($H$3, C723)</f>
        <v>543</v>
      </c>
      <c r="K723" t="str">
        <f>D723</f>
        <v>Single Comb White Leghorn</v>
      </c>
      <c r="L723">
        <f t="shared" si="33"/>
        <v>0</v>
      </c>
      <c r="M723">
        <f t="shared" si="34"/>
        <v>0</v>
      </c>
      <c r="N723">
        <f t="shared" si="35"/>
        <v>0</v>
      </c>
      <c r="P723" t="str">
        <f>I723</f>
        <v>9031</v>
      </c>
      <c r="Q723" t="str">
        <f>B723</f>
        <v>Chicken</v>
      </c>
    </row>
    <row r="724" spans="1:17" x14ac:dyDescent="0.2">
      <c r="A724" s="4">
        <v>9031</v>
      </c>
      <c r="B724" s="12" t="s">
        <v>1425</v>
      </c>
      <c r="C724" s="1">
        <v>993</v>
      </c>
      <c r="D724" s="1" t="s">
        <v>974</v>
      </c>
      <c r="E724" s="7"/>
      <c r="I724" t="str">
        <f>CONCATENATE($H$2,A724)</f>
        <v>9031</v>
      </c>
      <c r="J724" t="str">
        <f>CONCATENATE($H$3, C724)</f>
        <v>993</v>
      </c>
      <c r="K724" t="str">
        <f>D724</f>
        <v>Storrs, Connecticut (low line)</v>
      </c>
      <c r="L724">
        <f t="shared" si="33"/>
        <v>0</v>
      </c>
      <c r="M724">
        <f t="shared" si="34"/>
        <v>0</v>
      </c>
      <c r="N724">
        <f t="shared" si="35"/>
        <v>0</v>
      </c>
      <c r="P724" t="str">
        <f>I724</f>
        <v>9031</v>
      </c>
      <c r="Q724" t="str">
        <f>B724</f>
        <v>Chicken</v>
      </c>
    </row>
    <row r="725" spans="1:17" x14ac:dyDescent="0.2">
      <c r="A725" s="4">
        <v>9031</v>
      </c>
      <c r="B725" s="12" t="s">
        <v>1425</v>
      </c>
      <c r="C725" s="1">
        <v>864</v>
      </c>
      <c r="D725" s="1" t="s">
        <v>849</v>
      </c>
      <c r="E725" s="7"/>
      <c r="I725" t="str">
        <f>CONCATENATE($H$2,A725)</f>
        <v>9031</v>
      </c>
      <c r="J725" t="str">
        <f>CONCATENATE($H$3, C725)</f>
        <v>864</v>
      </c>
      <c r="K725" t="str">
        <f>D725</f>
        <v>SvarthÃ¶na (ohuslÃ¤n-Dals SvarthÃ¶na)</v>
      </c>
      <c r="L725">
        <f t="shared" si="33"/>
        <v>0</v>
      </c>
      <c r="M725">
        <f t="shared" si="34"/>
        <v>0</v>
      </c>
      <c r="N725">
        <f t="shared" si="35"/>
        <v>0</v>
      </c>
      <c r="P725" t="str">
        <f>I725</f>
        <v>9031</v>
      </c>
      <c r="Q725" t="str">
        <f>B725</f>
        <v>Chicken</v>
      </c>
    </row>
    <row r="726" spans="1:17" x14ac:dyDescent="0.2">
      <c r="A726" s="4">
        <v>9031</v>
      </c>
      <c r="B726" s="12" t="s">
        <v>1425</v>
      </c>
      <c r="C726" s="1">
        <v>1061</v>
      </c>
      <c r="D726" s="1" t="s">
        <v>1039</v>
      </c>
      <c r="E726" s="7"/>
      <c r="I726" t="str">
        <f>CONCATENATE($H$2,A726)</f>
        <v>9031</v>
      </c>
      <c r="J726" t="str">
        <f>CONCATENATE($H$3, C726)</f>
        <v>1061</v>
      </c>
      <c r="K726" t="str">
        <f>D726</f>
        <v>TETRA</v>
      </c>
      <c r="L726">
        <f t="shared" si="33"/>
        <v>0</v>
      </c>
      <c r="M726">
        <f t="shared" si="34"/>
        <v>0</v>
      </c>
      <c r="N726">
        <f t="shared" si="35"/>
        <v>0</v>
      </c>
      <c r="P726" t="str">
        <f>I726</f>
        <v>9031</v>
      </c>
      <c r="Q726" t="str">
        <f>B726</f>
        <v>Chicken</v>
      </c>
    </row>
    <row r="727" spans="1:17" x14ac:dyDescent="0.2">
      <c r="A727" s="4">
        <v>9031</v>
      </c>
      <c r="B727" s="12" t="s">
        <v>1425</v>
      </c>
      <c r="C727" s="1">
        <v>992</v>
      </c>
      <c r="D727" s="1" t="s">
        <v>973</v>
      </c>
      <c r="E727" s="7"/>
      <c r="I727" t="str">
        <f>CONCATENATE($H$2,A727)</f>
        <v>9031</v>
      </c>
      <c r="J727" t="str">
        <f>CONCATENATE($H$3, C727)</f>
        <v>992</v>
      </c>
      <c r="K727" t="str">
        <f>D727</f>
        <v>UC Davis lines</v>
      </c>
      <c r="L727">
        <f t="shared" si="33"/>
        <v>0</v>
      </c>
      <c r="M727">
        <f t="shared" si="34"/>
        <v>0</v>
      </c>
      <c r="N727">
        <f t="shared" si="35"/>
        <v>0</v>
      </c>
      <c r="P727" t="str">
        <f>I727</f>
        <v>9031</v>
      </c>
      <c r="Q727" t="str">
        <f>B727</f>
        <v>Chicken</v>
      </c>
    </row>
    <row r="728" spans="1:17" x14ac:dyDescent="0.2">
      <c r="A728" s="4">
        <v>9031</v>
      </c>
      <c r="B728" s="12" t="s">
        <v>1425</v>
      </c>
      <c r="C728" s="1">
        <v>591</v>
      </c>
      <c r="D728" s="1" t="s">
        <v>585</v>
      </c>
      <c r="E728" s="7"/>
      <c r="I728" t="str">
        <f>CONCATENATE($H$2,A728)</f>
        <v>9031</v>
      </c>
      <c r="J728" t="str">
        <f>CONCATENATE($H$3, C728)</f>
        <v>591</v>
      </c>
      <c r="K728" t="str">
        <f>D728</f>
        <v>White American</v>
      </c>
      <c r="L728">
        <f t="shared" si="33"/>
        <v>0</v>
      </c>
      <c r="M728">
        <f t="shared" si="34"/>
        <v>0</v>
      </c>
      <c r="N728">
        <f t="shared" si="35"/>
        <v>0</v>
      </c>
      <c r="P728" t="str">
        <f>I728</f>
        <v>9031</v>
      </c>
      <c r="Q728" t="str">
        <f>B728</f>
        <v>Chicken</v>
      </c>
    </row>
    <row r="729" spans="1:17" x14ac:dyDescent="0.2">
      <c r="A729" s="4">
        <v>9031</v>
      </c>
      <c r="B729" s="12" t="s">
        <v>1425</v>
      </c>
      <c r="C729" s="1">
        <v>565</v>
      </c>
      <c r="D729" s="1" t="s">
        <v>560</v>
      </c>
      <c r="E729" s="7"/>
      <c r="I729" t="str">
        <f>CONCATENATE($H$2,A729)</f>
        <v>9031</v>
      </c>
      <c r="J729" t="str">
        <f>CONCATENATE($H$3, C729)</f>
        <v>565</v>
      </c>
      <c r="K729" t="str">
        <f>D729</f>
        <v>White Cornish</v>
      </c>
      <c r="L729">
        <f t="shared" si="33"/>
        <v>0</v>
      </c>
      <c r="M729">
        <f t="shared" si="34"/>
        <v>0</v>
      </c>
      <c r="N729">
        <f t="shared" si="35"/>
        <v>0</v>
      </c>
      <c r="P729" t="str">
        <f>I729</f>
        <v>9031</v>
      </c>
      <c r="Q729" t="str">
        <f>B729</f>
        <v>Chicken</v>
      </c>
    </row>
    <row r="730" spans="1:17" x14ac:dyDescent="0.2">
      <c r="A730" s="4">
        <v>9031</v>
      </c>
      <c r="B730" s="12" t="s">
        <v>1425</v>
      </c>
      <c r="C730" s="1">
        <v>116</v>
      </c>
      <c r="D730" s="1" t="s">
        <v>116</v>
      </c>
      <c r="E730" s="7"/>
      <c r="I730" t="str">
        <f>CONCATENATE($H$2,A730)</f>
        <v>9031</v>
      </c>
      <c r="J730" t="str">
        <f>CONCATENATE($H$3, C730)</f>
        <v>116</v>
      </c>
      <c r="K730" t="str">
        <f>D730</f>
        <v>White Leghorn</v>
      </c>
      <c r="L730">
        <f t="shared" si="33"/>
        <v>0</v>
      </c>
      <c r="M730">
        <f t="shared" si="34"/>
        <v>0</v>
      </c>
      <c r="N730">
        <f t="shared" si="35"/>
        <v>0</v>
      </c>
      <c r="P730" t="str">
        <f>I730</f>
        <v>9031</v>
      </c>
      <c r="Q730" t="str">
        <f>B730</f>
        <v>Chicken</v>
      </c>
    </row>
    <row r="731" spans="1:17" x14ac:dyDescent="0.2">
      <c r="A731" s="4">
        <v>9031</v>
      </c>
      <c r="B731" s="12" t="s">
        <v>1425</v>
      </c>
      <c r="C731" s="1">
        <v>271</v>
      </c>
      <c r="D731" s="1" t="s">
        <v>270</v>
      </c>
      <c r="E731" s="7"/>
      <c r="I731" t="str">
        <f>CONCATENATE($H$2,A731)</f>
        <v>9031</v>
      </c>
      <c r="J731" t="str">
        <f>CONCATENATE($H$3, C731)</f>
        <v>271</v>
      </c>
      <c r="K731" t="str">
        <f>D731</f>
        <v>White Plymouth Rock</v>
      </c>
      <c r="L731">
        <f t="shared" si="33"/>
        <v>0</v>
      </c>
      <c r="M731">
        <f t="shared" si="34"/>
        <v>0</v>
      </c>
      <c r="N731">
        <f t="shared" si="35"/>
        <v>0</v>
      </c>
      <c r="P731" t="str">
        <f>I731</f>
        <v>9031</v>
      </c>
      <c r="Q731" t="str">
        <f>B731</f>
        <v>Chicken</v>
      </c>
    </row>
    <row r="732" spans="1:17" x14ac:dyDescent="0.2">
      <c r="A732" s="4">
        <v>9031</v>
      </c>
      <c r="B732" s="12" t="s">
        <v>1425</v>
      </c>
      <c r="C732" s="1">
        <v>399</v>
      </c>
      <c r="D732" s="1" t="s">
        <v>398</v>
      </c>
      <c r="E732" s="7"/>
      <c r="I732" t="str">
        <f>CONCATENATE($H$2,A732)</f>
        <v>9031</v>
      </c>
      <c r="J732" t="str">
        <f>CONCATENATE($H$3, C732)</f>
        <v>399</v>
      </c>
      <c r="K732" t="str">
        <f>D732</f>
        <v>White Rock</v>
      </c>
      <c r="L732">
        <f t="shared" si="33"/>
        <v>0</v>
      </c>
      <c r="M732">
        <f t="shared" si="34"/>
        <v>0</v>
      </c>
      <c r="N732">
        <f t="shared" si="35"/>
        <v>0</v>
      </c>
      <c r="P732" t="str">
        <f>I732</f>
        <v>9031</v>
      </c>
      <c r="Q732" t="str">
        <f>B732</f>
        <v>Chicken</v>
      </c>
    </row>
    <row r="733" spans="1:17" x14ac:dyDescent="0.2">
      <c r="A733" s="4">
        <v>9031</v>
      </c>
      <c r="B733" s="12" t="s">
        <v>1425</v>
      </c>
      <c r="C733" s="1">
        <v>310</v>
      </c>
      <c r="D733" s="1" t="s">
        <v>309</v>
      </c>
      <c r="E733" s="7"/>
      <c r="I733" t="str">
        <f>CONCATENATE($H$2,A733)</f>
        <v>9031</v>
      </c>
      <c r="J733" t="str">
        <f>CONCATENATE($H$3, C733)</f>
        <v>310</v>
      </c>
      <c r="K733" t="str">
        <f>D733</f>
        <v>White Wyandotte</v>
      </c>
      <c r="L733">
        <f t="shared" si="33"/>
        <v>0</v>
      </c>
      <c r="M733">
        <f t="shared" si="34"/>
        <v>0</v>
      </c>
      <c r="N733">
        <f t="shared" si="35"/>
        <v>0</v>
      </c>
      <c r="P733" t="str">
        <f>I733</f>
        <v>9031</v>
      </c>
      <c r="Q733" t="str">
        <f>B733</f>
        <v>Chicken</v>
      </c>
    </row>
    <row r="734" spans="1:17" x14ac:dyDescent="0.2">
      <c r="A734" s="4">
        <v>9031</v>
      </c>
      <c r="B734" s="12" t="s">
        <v>1425</v>
      </c>
      <c r="C734" s="1">
        <v>1050</v>
      </c>
      <c r="D734" s="1" t="s">
        <v>1028</v>
      </c>
      <c r="E734" s="7"/>
      <c r="I734" t="str">
        <f>CONCATENATE($H$2,A734)</f>
        <v>9031</v>
      </c>
      <c r="J734" t="str">
        <f>CONCATENATE($H$3, C734)</f>
        <v>1050</v>
      </c>
      <c r="K734" t="str">
        <f>D734</f>
        <v>Wisconsin hypoalpha mutant (WHAM)</v>
      </c>
      <c r="L734">
        <f t="shared" si="33"/>
        <v>0</v>
      </c>
      <c r="M734">
        <f t="shared" si="34"/>
        <v>0</v>
      </c>
      <c r="N734">
        <f t="shared" si="35"/>
        <v>0</v>
      </c>
      <c r="P734" t="str">
        <f>I734</f>
        <v>9031</v>
      </c>
      <c r="Q734" t="str">
        <f>B734</f>
        <v>Chicken</v>
      </c>
    </row>
    <row r="735" spans="1:17" x14ac:dyDescent="0.2">
      <c r="A735" s="4">
        <v>9031</v>
      </c>
      <c r="B735" s="12" t="s">
        <v>1425</v>
      </c>
      <c r="C735" s="1">
        <v>1167</v>
      </c>
      <c r="D735" s="1" t="s">
        <v>1141</v>
      </c>
      <c r="E735" s="7"/>
      <c r="I735" t="str">
        <f>CONCATENATE($H$2,A735)</f>
        <v>9031</v>
      </c>
      <c r="J735" t="str">
        <f>CONCATENATE($H$3, C735)</f>
        <v>1167</v>
      </c>
      <c r="K735" t="str">
        <f>D735</f>
        <v>Yimeng</v>
      </c>
      <c r="L735">
        <f t="shared" si="33"/>
        <v>0</v>
      </c>
      <c r="M735">
        <f t="shared" si="34"/>
        <v>0</v>
      </c>
      <c r="N735">
        <f t="shared" si="35"/>
        <v>0</v>
      </c>
      <c r="P735" t="str">
        <f>I735</f>
        <v>9031</v>
      </c>
      <c r="Q735" t="str">
        <f>B735</f>
        <v>Chicken</v>
      </c>
    </row>
    <row r="736" spans="1:17" x14ac:dyDescent="0.2">
      <c r="A736" s="4">
        <v>9796</v>
      </c>
      <c r="B736" s="12" t="s">
        <v>1430</v>
      </c>
      <c r="C736" s="1">
        <v>1088</v>
      </c>
      <c r="D736" s="1" t="s">
        <v>1065</v>
      </c>
      <c r="I736" t="str">
        <f>CONCATENATE($H$2,A736)</f>
        <v>9796</v>
      </c>
      <c r="J736" t="str">
        <f>CONCATENATE($H$3, C736)</f>
        <v>1088</v>
      </c>
      <c r="K736" t="str">
        <f>D736</f>
        <v>American Bashkir Curly horse</v>
      </c>
      <c r="L736">
        <f t="shared" si="33"/>
        <v>0</v>
      </c>
      <c r="M736">
        <f t="shared" si="34"/>
        <v>0</v>
      </c>
      <c r="N736">
        <f t="shared" si="35"/>
        <v>0</v>
      </c>
      <c r="P736" t="str">
        <f>I736</f>
        <v>9796</v>
      </c>
      <c r="Q736" t="str">
        <f>B736</f>
        <v>Horse</v>
      </c>
    </row>
    <row r="737" spans="1:17" x14ac:dyDescent="0.2">
      <c r="A737" s="4">
        <v>9796</v>
      </c>
      <c r="B737" s="12" t="s">
        <v>1430</v>
      </c>
      <c r="C737" s="1">
        <v>947</v>
      </c>
      <c r="D737" s="1" t="s">
        <v>930</v>
      </c>
      <c r="I737" t="str">
        <f>CONCATENATE($H$2,A737)</f>
        <v>9796</v>
      </c>
      <c r="J737" t="str">
        <f>CONCATENATE($H$3, C737)</f>
        <v>947</v>
      </c>
      <c r="K737" t="str">
        <f>D737</f>
        <v>American Paint Horse</v>
      </c>
      <c r="L737">
        <f t="shared" si="33"/>
        <v>0</v>
      </c>
      <c r="M737">
        <f t="shared" si="34"/>
        <v>0</v>
      </c>
      <c r="N737">
        <f t="shared" si="35"/>
        <v>0</v>
      </c>
      <c r="P737" t="str">
        <f>I737</f>
        <v>9796</v>
      </c>
      <c r="Q737" t="str">
        <f>B737</f>
        <v>Horse</v>
      </c>
    </row>
    <row r="738" spans="1:17" x14ac:dyDescent="0.2">
      <c r="A738" s="4">
        <v>9796</v>
      </c>
      <c r="B738" s="12" t="s">
        <v>1430</v>
      </c>
      <c r="C738" s="1">
        <v>847</v>
      </c>
      <c r="D738" s="1" t="s">
        <v>832</v>
      </c>
      <c r="I738" t="str">
        <f>CONCATENATE($H$2,A738)</f>
        <v>9796</v>
      </c>
      <c r="J738" t="str">
        <f>CONCATENATE($H$3, C738)</f>
        <v>847</v>
      </c>
      <c r="K738" t="str">
        <f>D738</f>
        <v>American saddleback</v>
      </c>
      <c r="L738">
        <f t="shared" si="33"/>
        <v>0</v>
      </c>
      <c r="M738">
        <f t="shared" si="34"/>
        <v>0</v>
      </c>
      <c r="N738">
        <f t="shared" si="35"/>
        <v>0</v>
      </c>
      <c r="P738" t="str">
        <f>I738</f>
        <v>9796</v>
      </c>
      <c r="Q738" t="str">
        <f>B738</f>
        <v>Horse</v>
      </c>
    </row>
    <row r="739" spans="1:17" x14ac:dyDescent="0.2">
      <c r="A739" s="4">
        <v>9796</v>
      </c>
      <c r="B739" s="12" t="s">
        <v>1430</v>
      </c>
      <c r="C739" s="1">
        <v>1048</v>
      </c>
      <c r="D739" s="1" t="s">
        <v>1026</v>
      </c>
      <c r="I739" t="str">
        <f>CONCATENATE($H$2,A739)</f>
        <v>9796</v>
      </c>
      <c r="J739" t="str">
        <f>CONCATENATE($H$3, C739)</f>
        <v>1048</v>
      </c>
      <c r="K739" t="str">
        <f>D739</f>
        <v>Australian Spotted Pony</v>
      </c>
      <c r="L739">
        <f t="shared" si="33"/>
        <v>0</v>
      </c>
      <c r="M739">
        <f t="shared" si="34"/>
        <v>0</v>
      </c>
      <c r="N739">
        <f t="shared" si="35"/>
        <v>0</v>
      </c>
      <c r="P739" t="str">
        <f>I739</f>
        <v>9796</v>
      </c>
      <c r="Q739" t="str">
        <f>B739</f>
        <v>Horse</v>
      </c>
    </row>
    <row r="740" spans="1:17" x14ac:dyDescent="0.2">
      <c r="A740" s="4">
        <v>9796</v>
      </c>
      <c r="B740" s="12" t="s">
        <v>1430</v>
      </c>
      <c r="C740" s="1">
        <v>1164</v>
      </c>
      <c r="D740" s="1" t="s">
        <v>1138</v>
      </c>
      <c r="I740" t="str">
        <f>CONCATENATE($H$2,A740)</f>
        <v>9796</v>
      </c>
      <c r="J740" t="str">
        <f>CONCATENATE($H$3, C740)</f>
        <v>1164</v>
      </c>
      <c r="K740" t="str">
        <f>D740</f>
        <v>Berber</v>
      </c>
      <c r="L740">
        <f t="shared" si="33"/>
        <v>0</v>
      </c>
      <c r="M740">
        <f t="shared" si="34"/>
        <v>0</v>
      </c>
      <c r="N740">
        <f t="shared" si="35"/>
        <v>0</v>
      </c>
      <c r="P740" t="str">
        <f>I740</f>
        <v>9796</v>
      </c>
      <c r="Q740" t="str">
        <f>B740</f>
        <v>Horse</v>
      </c>
    </row>
    <row r="741" spans="1:17" x14ac:dyDescent="0.2">
      <c r="A741" s="4">
        <v>9796</v>
      </c>
      <c r="B741" s="12" t="s">
        <v>1430</v>
      </c>
      <c r="C741" s="1">
        <v>1010</v>
      </c>
      <c r="D741" s="1" t="s">
        <v>989</v>
      </c>
      <c r="I741" t="str">
        <f>CONCATENATE($H$2,A741)</f>
        <v>9796</v>
      </c>
      <c r="J741" t="str">
        <f>CONCATENATE($H$3, C741)</f>
        <v>1010</v>
      </c>
      <c r="K741" t="str">
        <f>D741</f>
        <v>Camarillo White Horse</v>
      </c>
      <c r="L741">
        <f t="shared" si="33"/>
        <v>0</v>
      </c>
      <c r="M741">
        <f t="shared" si="34"/>
        <v>0</v>
      </c>
      <c r="N741">
        <f t="shared" si="35"/>
        <v>0</v>
      </c>
      <c r="P741" t="str">
        <f>I741</f>
        <v>9796</v>
      </c>
      <c r="Q741" t="str">
        <f>B741</f>
        <v>Horse</v>
      </c>
    </row>
    <row r="742" spans="1:17" x14ac:dyDescent="0.2">
      <c r="A742" s="4">
        <v>9796</v>
      </c>
      <c r="B742" s="12" t="s">
        <v>1430</v>
      </c>
      <c r="C742" s="1">
        <v>976</v>
      </c>
      <c r="D742" s="1" t="s">
        <v>958</v>
      </c>
      <c r="I742" t="str">
        <f>CONCATENATE($H$2,A742)</f>
        <v>9796</v>
      </c>
      <c r="J742" t="str">
        <f>CONCATENATE($H$3, C742)</f>
        <v>976</v>
      </c>
      <c r="K742" t="str">
        <f>D742</f>
        <v>Curly</v>
      </c>
      <c r="L742">
        <f t="shared" si="33"/>
        <v>0</v>
      </c>
      <c r="M742">
        <f t="shared" si="34"/>
        <v>0</v>
      </c>
      <c r="N742">
        <f t="shared" si="35"/>
        <v>0</v>
      </c>
      <c r="P742" t="str">
        <f>I742</f>
        <v>9796</v>
      </c>
      <c r="Q742" t="str">
        <f>B742</f>
        <v>Horse</v>
      </c>
    </row>
    <row r="743" spans="1:17" x14ac:dyDescent="0.2">
      <c r="A743" s="4">
        <v>9796</v>
      </c>
      <c r="B743" s="12" t="s">
        <v>1430</v>
      </c>
      <c r="C743" s="1">
        <v>855</v>
      </c>
      <c r="D743" s="1" t="s">
        <v>840</v>
      </c>
      <c r="I743" t="str">
        <f>CONCATENATE($H$2,A743)</f>
        <v>9796</v>
      </c>
      <c r="J743" t="str">
        <f>CONCATENATE($H$3, C743)</f>
        <v>855</v>
      </c>
      <c r="K743" t="str">
        <f>D743</f>
        <v>Franches-Montagnes</v>
      </c>
      <c r="L743">
        <f t="shared" si="33"/>
        <v>0</v>
      </c>
      <c r="M743">
        <f t="shared" si="34"/>
        <v>0</v>
      </c>
      <c r="N743">
        <f t="shared" si="35"/>
        <v>0</v>
      </c>
      <c r="P743" t="str">
        <f>I743</f>
        <v>9796</v>
      </c>
      <c r="Q743" t="str">
        <f>B743</f>
        <v>Horse</v>
      </c>
    </row>
    <row r="744" spans="1:17" x14ac:dyDescent="0.2">
      <c r="A744" s="4">
        <v>9796</v>
      </c>
      <c r="B744" s="12" t="s">
        <v>1430</v>
      </c>
      <c r="C744" s="1">
        <v>1014</v>
      </c>
      <c r="D744" s="1" t="s">
        <v>993</v>
      </c>
      <c r="I744" t="str">
        <f>CONCATENATE($H$2,A744)</f>
        <v>9796</v>
      </c>
      <c r="J744" t="str">
        <f>CONCATENATE($H$3, C744)</f>
        <v>1014</v>
      </c>
      <c r="K744" t="str">
        <f>D744</f>
        <v>Gipsy</v>
      </c>
      <c r="L744">
        <f t="shared" si="33"/>
        <v>0</v>
      </c>
      <c r="M744">
        <f t="shared" si="34"/>
        <v>0</v>
      </c>
      <c r="N744">
        <f t="shared" si="35"/>
        <v>0</v>
      </c>
      <c r="P744" t="str">
        <f>I744</f>
        <v>9796</v>
      </c>
      <c r="Q744" t="str">
        <f>B744</f>
        <v>Horse</v>
      </c>
    </row>
    <row r="745" spans="1:17" x14ac:dyDescent="0.2">
      <c r="A745" s="4">
        <v>9796</v>
      </c>
      <c r="B745" s="12" t="s">
        <v>1430</v>
      </c>
      <c r="C745" s="1">
        <v>1122</v>
      </c>
      <c r="D745" s="1" t="s">
        <v>1098</v>
      </c>
      <c r="I745" t="str">
        <f>CONCATENATE($H$2,A745)</f>
        <v>9796</v>
      </c>
      <c r="J745" t="str">
        <f>CONCATENATE($H$3, C745)</f>
        <v>1122</v>
      </c>
      <c r="K745" t="str">
        <f>D745</f>
        <v>Gypsy</v>
      </c>
      <c r="L745">
        <f t="shared" si="33"/>
        <v>0</v>
      </c>
      <c r="M745">
        <f t="shared" si="34"/>
        <v>0</v>
      </c>
      <c r="N745">
        <f t="shared" si="35"/>
        <v>0</v>
      </c>
      <c r="P745" t="str">
        <f>I745</f>
        <v>9796</v>
      </c>
      <c r="Q745" t="str">
        <f>B745</f>
        <v>Horse</v>
      </c>
    </row>
    <row r="746" spans="1:17" x14ac:dyDescent="0.2">
      <c r="A746" s="4">
        <v>9796</v>
      </c>
      <c r="B746" s="12" t="s">
        <v>1430</v>
      </c>
      <c r="C746" s="1">
        <v>942</v>
      </c>
      <c r="D746" s="1" t="s">
        <v>925</v>
      </c>
      <c r="I746" t="str">
        <f>CONCATENATE($H$2,A746)</f>
        <v>9796</v>
      </c>
      <c r="J746" t="str">
        <f>CONCATENATE($H$3, C746)</f>
        <v>942</v>
      </c>
      <c r="K746" t="str">
        <f>D746</f>
        <v>Italian draft horse</v>
      </c>
      <c r="L746">
        <f t="shared" si="33"/>
        <v>0</v>
      </c>
      <c r="M746">
        <f t="shared" si="34"/>
        <v>0</v>
      </c>
      <c r="N746">
        <f t="shared" si="35"/>
        <v>0</v>
      </c>
      <c r="P746" t="str">
        <f>I746</f>
        <v>9796</v>
      </c>
      <c r="Q746" t="str">
        <f>B746</f>
        <v>Horse</v>
      </c>
    </row>
    <row r="747" spans="1:17" x14ac:dyDescent="0.2">
      <c r="A747" s="4">
        <v>9796</v>
      </c>
      <c r="B747" s="12" t="s">
        <v>1430</v>
      </c>
      <c r="C747" s="1">
        <v>979</v>
      </c>
      <c r="D747" s="1" t="s">
        <v>961</v>
      </c>
      <c r="I747" t="str">
        <f>CONCATENATE($H$2,A747)</f>
        <v>9796</v>
      </c>
      <c r="J747" t="str">
        <f>CONCATENATE($H$3, C747)</f>
        <v>979</v>
      </c>
      <c r="K747" t="str">
        <f>D747</f>
        <v>Italian Trotter</v>
      </c>
      <c r="L747">
        <f t="shared" si="33"/>
        <v>0</v>
      </c>
      <c r="M747">
        <f t="shared" si="34"/>
        <v>0</v>
      </c>
      <c r="N747">
        <f t="shared" si="35"/>
        <v>0</v>
      </c>
      <c r="P747" t="str">
        <f>I747</f>
        <v>9796</v>
      </c>
      <c r="Q747" t="str">
        <f>B747</f>
        <v>Horse</v>
      </c>
    </row>
    <row r="748" spans="1:17" x14ac:dyDescent="0.2">
      <c r="A748" s="4">
        <v>9796</v>
      </c>
      <c r="B748" s="12" t="s">
        <v>1430</v>
      </c>
      <c r="C748" s="1">
        <v>1011</v>
      </c>
      <c r="D748" s="1" t="s">
        <v>990</v>
      </c>
      <c r="I748" t="str">
        <f>CONCATENATE($H$2,A748)</f>
        <v>9796</v>
      </c>
      <c r="J748" t="str">
        <f>CONCATENATE($H$3, C748)</f>
        <v>1011</v>
      </c>
      <c r="K748" t="str">
        <f>D748</f>
        <v>Japanese Draft</v>
      </c>
      <c r="L748">
        <f t="shared" si="33"/>
        <v>0</v>
      </c>
      <c r="M748">
        <f t="shared" si="34"/>
        <v>0</v>
      </c>
      <c r="N748">
        <f t="shared" si="35"/>
        <v>0</v>
      </c>
      <c r="P748" t="str">
        <f>I748</f>
        <v>9796</v>
      </c>
      <c r="Q748" t="str">
        <f>B748</f>
        <v>Horse</v>
      </c>
    </row>
    <row r="749" spans="1:17" x14ac:dyDescent="0.2">
      <c r="A749" s="4">
        <v>9796</v>
      </c>
      <c r="B749" s="12" t="s">
        <v>1430</v>
      </c>
      <c r="C749" s="1">
        <v>854</v>
      </c>
      <c r="D749" s="1" t="s">
        <v>839</v>
      </c>
      <c r="I749" t="str">
        <f>CONCATENATE($H$2,A749)</f>
        <v>9796</v>
      </c>
      <c r="J749" t="str">
        <f>CONCATENATE($H$3, C749)</f>
        <v>854</v>
      </c>
      <c r="K749" t="str">
        <f>D749</f>
        <v>Kentucky Mountain Saddle</v>
      </c>
      <c r="L749">
        <f t="shared" si="33"/>
        <v>0</v>
      </c>
      <c r="M749">
        <f t="shared" si="34"/>
        <v>0</v>
      </c>
      <c r="N749">
        <f t="shared" si="35"/>
        <v>0</v>
      </c>
      <c r="P749" t="str">
        <f>I749</f>
        <v>9796</v>
      </c>
      <c r="Q749" t="str">
        <f>B749</f>
        <v>Horse</v>
      </c>
    </row>
    <row r="750" spans="1:17" x14ac:dyDescent="0.2">
      <c r="A750" s="4">
        <v>9796</v>
      </c>
      <c r="B750" s="12" t="s">
        <v>1430</v>
      </c>
      <c r="C750" s="1">
        <v>968</v>
      </c>
      <c r="D750" s="1" t="s">
        <v>950</v>
      </c>
      <c r="I750" t="str">
        <f>CONCATENATE($H$2,A750)</f>
        <v>9796</v>
      </c>
      <c r="J750" t="str">
        <f>CONCATENATE($H$3, C750)</f>
        <v>968</v>
      </c>
      <c r="K750" t="str">
        <f>D750</f>
        <v>Menorca</v>
      </c>
      <c r="L750">
        <f t="shared" si="33"/>
        <v>0</v>
      </c>
      <c r="M750">
        <f t="shared" si="34"/>
        <v>0</v>
      </c>
      <c r="N750">
        <f t="shared" si="35"/>
        <v>0</v>
      </c>
      <c r="P750" t="str">
        <f>I750</f>
        <v>9796</v>
      </c>
      <c r="Q750" t="str">
        <f>B750</f>
        <v>Horse</v>
      </c>
    </row>
    <row r="751" spans="1:17" x14ac:dyDescent="0.2">
      <c r="A751" s="4">
        <v>9796</v>
      </c>
      <c r="B751" s="12" t="s">
        <v>1430</v>
      </c>
      <c r="C751" s="1">
        <v>1013</v>
      </c>
      <c r="D751" s="1" t="s">
        <v>992</v>
      </c>
      <c r="I751" t="str">
        <f>CONCATENATE($H$2,A751)</f>
        <v>9796</v>
      </c>
      <c r="J751" t="str">
        <f>CONCATENATE($H$3, C751)</f>
        <v>1013</v>
      </c>
      <c r="K751" t="str">
        <f>D751</f>
        <v>Noriker</v>
      </c>
      <c r="L751">
        <f t="shared" si="33"/>
        <v>0</v>
      </c>
      <c r="M751">
        <f t="shared" si="34"/>
        <v>0</v>
      </c>
      <c r="N751">
        <f t="shared" si="35"/>
        <v>0</v>
      </c>
      <c r="P751" t="str">
        <f>I751</f>
        <v>9796</v>
      </c>
      <c r="Q751" t="str">
        <f>B751</f>
        <v>Horse</v>
      </c>
    </row>
    <row r="752" spans="1:17" x14ac:dyDescent="0.2">
      <c r="A752" s="4">
        <v>9796</v>
      </c>
      <c r="B752" s="12" t="s">
        <v>1430</v>
      </c>
      <c r="C752" s="1">
        <v>685</v>
      </c>
      <c r="D752" s="1" t="s">
        <v>679</v>
      </c>
      <c r="I752" t="str">
        <f>CONCATENATE($H$2,A752)</f>
        <v>9796</v>
      </c>
      <c r="J752" t="str">
        <f>CONCATENATE($H$3, C752)</f>
        <v>685</v>
      </c>
      <c r="K752" t="str">
        <f>D752</f>
        <v>Poznan</v>
      </c>
      <c r="L752">
        <f t="shared" si="33"/>
        <v>0</v>
      </c>
      <c r="M752">
        <f t="shared" si="34"/>
        <v>0</v>
      </c>
      <c r="N752">
        <f t="shared" si="35"/>
        <v>0</v>
      </c>
      <c r="P752" t="str">
        <f>I752</f>
        <v>9796</v>
      </c>
      <c r="Q752" t="str">
        <f>B752</f>
        <v>Horse</v>
      </c>
    </row>
    <row r="753" spans="1:17" x14ac:dyDescent="0.2">
      <c r="A753" s="4">
        <v>9796</v>
      </c>
      <c r="B753" s="12" t="s">
        <v>1430</v>
      </c>
      <c r="C753" s="1">
        <v>1099</v>
      </c>
      <c r="D753" s="1" t="s">
        <v>1076</v>
      </c>
      <c r="I753" t="str">
        <f>CONCATENATE($H$2,A753)</f>
        <v>9796</v>
      </c>
      <c r="J753" t="str">
        <f>CONCATENATE($H$3, C753)</f>
        <v>1099</v>
      </c>
      <c r="K753" t="str">
        <f>D753</f>
        <v>Purebred Spanish horse</v>
      </c>
      <c r="L753">
        <f t="shared" si="33"/>
        <v>0</v>
      </c>
      <c r="M753">
        <f t="shared" si="34"/>
        <v>0</v>
      </c>
      <c r="N753">
        <f t="shared" si="35"/>
        <v>0</v>
      </c>
      <c r="P753" t="str">
        <f>I753</f>
        <v>9796</v>
      </c>
      <c r="Q753" t="str">
        <f>B753</f>
        <v>Horse</v>
      </c>
    </row>
    <row r="754" spans="1:17" x14ac:dyDescent="0.2">
      <c r="A754" s="4">
        <v>9796</v>
      </c>
      <c r="B754" s="12" t="s">
        <v>1430</v>
      </c>
      <c r="C754" s="1">
        <v>1015</v>
      </c>
      <c r="D754" s="1" t="s">
        <v>994</v>
      </c>
      <c r="I754" t="str">
        <f>CONCATENATE($H$2,A754)</f>
        <v>9796</v>
      </c>
      <c r="J754" t="str">
        <f>CONCATENATE($H$3, C754)</f>
        <v>1015</v>
      </c>
      <c r="K754" t="str">
        <f>D754</f>
        <v>South German Draft</v>
      </c>
      <c r="L754">
        <f t="shared" si="33"/>
        <v>0</v>
      </c>
      <c r="M754">
        <f t="shared" si="34"/>
        <v>0</v>
      </c>
      <c r="N754">
        <f t="shared" si="35"/>
        <v>0</v>
      </c>
      <c r="P754" t="str">
        <f>I754</f>
        <v>9796</v>
      </c>
      <c r="Q754" t="str">
        <f>B754</f>
        <v>Horse</v>
      </c>
    </row>
    <row r="755" spans="1:17" x14ac:dyDescent="0.2">
      <c r="A755" s="4">
        <v>9796</v>
      </c>
      <c r="B755" s="12" t="s">
        <v>1430</v>
      </c>
      <c r="C755" s="1">
        <v>1097</v>
      </c>
      <c r="D755" s="1" t="s">
        <v>1074</v>
      </c>
      <c r="I755" t="str">
        <f>CONCATENATE($H$2,A755)</f>
        <v>9796</v>
      </c>
      <c r="J755" t="str">
        <f>CONCATENATE($H$3, C755)</f>
        <v>1097</v>
      </c>
      <c r="K755" t="str">
        <f>D755</f>
        <v>Spanish horse</v>
      </c>
      <c r="L755">
        <f t="shared" si="33"/>
        <v>0</v>
      </c>
      <c r="M755">
        <f t="shared" si="34"/>
        <v>0</v>
      </c>
      <c r="N755">
        <f t="shared" si="35"/>
        <v>0</v>
      </c>
      <c r="P755" t="str">
        <f>I755</f>
        <v>9796</v>
      </c>
      <c r="Q755" t="str">
        <f>B755</f>
        <v>Horse</v>
      </c>
    </row>
    <row r="756" spans="1:17" x14ac:dyDescent="0.2">
      <c r="A756" s="4">
        <v>9796</v>
      </c>
      <c r="B756" s="12" t="s">
        <v>1430</v>
      </c>
      <c r="C756" s="1">
        <v>1098</v>
      </c>
      <c r="D756" s="1" t="s">
        <v>1075</v>
      </c>
      <c r="I756" t="str">
        <f>CONCATENATE($H$2,A756)</f>
        <v>9796</v>
      </c>
      <c r="J756" t="str">
        <f>CONCATENATE($H$3, C756)</f>
        <v>1098</v>
      </c>
      <c r="K756" t="str">
        <f>D756</f>
        <v>Standardbred Ã— Tennessee Walking Horse cross</v>
      </c>
      <c r="L756">
        <f t="shared" si="33"/>
        <v>0</v>
      </c>
      <c r="M756">
        <f t="shared" si="34"/>
        <v>0</v>
      </c>
      <c r="N756">
        <f t="shared" si="35"/>
        <v>0</v>
      </c>
      <c r="P756" t="str">
        <f>I756</f>
        <v>9796</v>
      </c>
      <c r="Q756" t="str">
        <f>B756</f>
        <v>Horse</v>
      </c>
    </row>
    <row r="757" spans="1:17" x14ac:dyDescent="0.2">
      <c r="A757" s="4">
        <v>9796</v>
      </c>
      <c r="B757" s="12" t="s">
        <v>1430</v>
      </c>
      <c r="C757" s="1">
        <v>796</v>
      </c>
      <c r="D757" s="1" t="s">
        <v>786</v>
      </c>
      <c r="I757" t="str">
        <f>CONCATENATE($H$2,A757)</f>
        <v>9796</v>
      </c>
      <c r="J757" t="str">
        <f>CONCATENATE($H$3, C757)</f>
        <v>796</v>
      </c>
      <c r="K757" t="str">
        <f>D757</f>
        <v>Trait Breton</v>
      </c>
      <c r="L757">
        <f t="shared" si="33"/>
        <v>0</v>
      </c>
      <c r="M757">
        <f t="shared" si="34"/>
        <v>0</v>
      </c>
      <c r="N757">
        <f t="shared" si="35"/>
        <v>0</v>
      </c>
      <c r="P757" t="str">
        <f>I757</f>
        <v>9796</v>
      </c>
      <c r="Q757" t="str">
        <f>B757</f>
        <v>Horse</v>
      </c>
    </row>
    <row r="758" spans="1:17" x14ac:dyDescent="0.2">
      <c r="A758" s="4">
        <v>9796</v>
      </c>
      <c r="B758" s="12" t="s">
        <v>1430</v>
      </c>
      <c r="C758" s="1">
        <v>797</v>
      </c>
      <c r="D758" s="1" t="s">
        <v>787</v>
      </c>
      <c r="I758" t="str">
        <f>CONCATENATE($H$2,A758)</f>
        <v>9796</v>
      </c>
      <c r="J758" t="str">
        <f>CONCATENATE($H$3, C758)</f>
        <v>797</v>
      </c>
      <c r="K758" t="str">
        <f>D758</f>
        <v>Trait Comtois</v>
      </c>
      <c r="L758">
        <f t="shared" si="33"/>
        <v>0</v>
      </c>
      <c r="M758">
        <f t="shared" si="34"/>
        <v>0</v>
      </c>
      <c r="N758">
        <f t="shared" si="35"/>
        <v>0</v>
      </c>
      <c r="P758" t="str">
        <f>I758</f>
        <v>9796</v>
      </c>
      <c r="Q758" t="str">
        <f>B758</f>
        <v>Horse</v>
      </c>
    </row>
    <row r="759" spans="1:17" x14ac:dyDescent="0.2">
      <c r="A759" s="4">
        <v>9823</v>
      </c>
      <c r="B759" s="12" t="s">
        <v>1431</v>
      </c>
      <c r="C759" s="1">
        <v>1008</v>
      </c>
      <c r="D759" s="1" t="s">
        <v>987</v>
      </c>
      <c r="I759" t="str">
        <f>CONCATENATE($H$2,A759)</f>
        <v>9823</v>
      </c>
      <c r="J759" t="str">
        <f>CONCATENATE($H$3, C759)</f>
        <v>1008</v>
      </c>
      <c r="K759" t="str">
        <f>D759</f>
        <v>Bama miniature</v>
      </c>
      <c r="L759">
        <f t="shared" si="33"/>
        <v>0</v>
      </c>
      <c r="M759">
        <f t="shared" si="34"/>
        <v>0</v>
      </c>
      <c r="N759">
        <f t="shared" si="35"/>
        <v>0</v>
      </c>
      <c r="P759" t="str">
        <f>I759</f>
        <v>9823</v>
      </c>
      <c r="Q759" t="str">
        <f>B759</f>
        <v>Pig</v>
      </c>
    </row>
    <row r="760" spans="1:17" x14ac:dyDescent="0.2">
      <c r="A760" s="4">
        <v>9823</v>
      </c>
      <c r="B760" s="12" t="s">
        <v>1431</v>
      </c>
      <c r="C760" s="1">
        <v>875</v>
      </c>
      <c r="D760" s="1" t="s">
        <v>860</v>
      </c>
      <c r="I760" t="str">
        <f>CONCATENATE($H$2,A760)</f>
        <v>9823</v>
      </c>
      <c r="J760" t="str">
        <f>CONCATENATE($H$3, C760)</f>
        <v>875</v>
      </c>
      <c r="K760" t="str">
        <f>D760</f>
        <v>Bavarian Landschwein</v>
      </c>
      <c r="L760">
        <f t="shared" si="33"/>
        <v>0</v>
      </c>
      <c r="M760">
        <f t="shared" si="34"/>
        <v>0</v>
      </c>
      <c r="N760">
        <f t="shared" si="35"/>
        <v>0</v>
      </c>
      <c r="P760" t="str">
        <f>I760</f>
        <v>9823</v>
      </c>
      <c r="Q760" t="str">
        <f>B760</f>
        <v>Pig</v>
      </c>
    </row>
    <row r="761" spans="1:17" x14ac:dyDescent="0.2">
      <c r="A761" s="4">
        <v>9823</v>
      </c>
      <c r="B761" s="12" t="s">
        <v>1431</v>
      </c>
      <c r="C761" s="1">
        <v>642</v>
      </c>
      <c r="D761" s="1" t="s">
        <v>636</v>
      </c>
      <c r="I761" t="str">
        <f>CONCATENATE($H$2,A761)</f>
        <v>9823</v>
      </c>
      <c r="J761" t="str">
        <f>CONCATENATE($H$3, C761)</f>
        <v>642</v>
      </c>
      <c r="K761" t="str">
        <f>D761</f>
        <v>Beltsville</v>
      </c>
      <c r="L761">
        <f t="shared" si="33"/>
        <v>0</v>
      </c>
      <c r="M761">
        <f t="shared" si="34"/>
        <v>0</v>
      </c>
      <c r="N761">
        <f t="shared" si="35"/>
        <v>0</v>
      </c>
      <c r="P761" t="str">
        <f>I761</f>
        <v>9823</v>
      </c>
      <c r="Q761" t="str">
        <f>B761</f>
        <v>Pig</v>
      </c>
    </row>
    <row r="762" spans="1:17" x14ac:dyDescent="0.2">
      <c r="A762" s="4">
        <v>9823</v>
      </c>
      <c r="B762" s="12" t="s">
        <v>1431</v>
      </c>
      <c r="C762" s="1">
        <v>654</v>
      </c>
      <c r="D762" s="1" t="s">
        <v>648</v>
      </c>
      <c r="I762" t="str">
        <f>CONCATENATE($H$2,A762)</f>
        <v>9823</v>
      </c>
      <c r="J762" t="str">
        <f>CONCATENATE($H$3, C762)</f>
        <v>654</v>
      </c>
      <c r="K762" t="str">
        <f>D762</f>
        <v>Black Pied Basque</v>
      </c>
      <c r="L762">
        <f t="shared" si="33"/>
        <v>0</v>
      </c>
      <c r="M762">
        <f t="shared" si="34"/>
        <v>0</v>
      </c>
      <c r="N762">
        <f t="shared" si="35"/>
        <v>0</v>
      </c>
      <c r="P762" t="str">
        <f>I762</f>
        <v>9823</v>
      </c>
      <c r="Q762" t="str">
        <f>B762</f>
        <v>Pig</v>
      </c>
    </row>
    <row r="763" spans="1:17" x14ac:dyDescent="0.2">
      <c r="A763" s="4">
        <v>9823</v>
      </c>
      <c r="B763" s="12" t="s">
        <v>1431</v>
      </c>
      <c r="C763" s="1">
        <v>493</v>
      </c>
      <c r="D763" s="1" t="s">
        <v>492</v>
      </c>
      <c r="I763" t="str">
        <f>CONCATENATE($H$2,A763)</f>
        <v>9823</v>
      </c>
      <c r="J763" t="str">
        <f>CONCATENATE($H$3, C763)</f>
        <v>493</v>
      </c>
      <c r="K763" t="str">
        <f>D763</f>
        <v>Bohemian Large White</v>
      </c>
      <c r="L763">
        <f t="shared" si="33"/>
        <v>0</v>
      </c>
      <c r="M763">
        <f t="shared" si="34"/>
        <v>0</v>
      </c>
      <c r="N763">
        <f t="shared" si="35"/>
        <v>0</v>
      </c>
      <c r="P763" t="str">
        <f>I763</f>
        <v>9823</v>
      </c>
      <c r="Q763" t="str">
        <f>B763</f>
        <v>Pig</v>
      </c>
    </row>
    <row r="764" spans="1:17" x14ac:dyDescent="0.2">
      <c r="A764" s="4">
        <v>9823</v>
      </c>
      <c r="B764" s="12" t="s">
        <v>1431</v>
      </c>
      <c r="C764" s="1">
        <v>480</v>
      </c>
      <c r="D764" s="1" t="s">
        <v>479</v>
      </c>
      <c r="I764" t="str">
        <f>CONCATENATE($H$2,A764)</f>
        <v>9823</v>
      </c>
      <c r="J764" t="str">
        <f>CONCATENATE($H$3, C764)</f>
        <v>480</v>
      </c>
      <c r="K764" t="str">
        <f>D764</f>
        <v>Bohemian White</v>
      </c>
      <c r="L764">
        <f t="shared" si="33"/>
        <v>0</v>
      </c>
      <c r="M764">
        <f t="shared" si="34"/>
        <v>0</v>
      </c>
      <c r="N764">
        <f t="shared" si="35"/>
        <v>0</v>
      </c>
      <c r="P764" t="str">
        <f>I764</f>
        <v>9823</v>
      </c>
      <c r="Q764" t="str">
        <f>B764</f>
        <v>Pig</v>
      </c>
    </row>
    <row r="765" spans="1:17" x14ac:dyDescent="0.2">
      <c r="A765" s="4">
        <v>9823</v>
      </c>
      <c r="B765" s="12" t="s">
        <v>1431</v>
      </c>
      <c r="C765" s="1">
        <v>732</v>
      </c>
      <c r="D765" s="1" t="s">
        <v>724</v>
      </c>
      <c r="I765" t="str">
        <f>CONCATENATE($H$2,A765)</f>
        <v>9823</v>
      </c>
      <c r="J765" t="str">
        <f>CONCATENATE($H$3, C765)</f>
        <v>732</v>
      </c>
      <c r="K765" t="str">
        <f>D765</f>
        <v>Brindled Czech</v>
      </c>
      <c r="L765">
        <f t="shared" si="33"/>
        <v>0</v>
      </c>
      <c r="M765">
        <f t="shared" si="34"/>
        <v>0</v>
      </c>
      <c r="N765">
        <f t="shared" si="35"/>
        <v>0</v>
      </c>
      <c r="P765" t="str">
        <f>I765</f>
        <v>9823</v>
      </c>
      <c r="Q765" t="str">
        <f>B765</f>
        <v>Pig</v>
      </c>
    </row>
    <row r="766" spans="1:17" x14ac:dyDescent="0.2">
      <c r="A766" s="4">
        <v>9823</v>
      </c>
      <c r="B766" s="12" t="s">
        <v>1431</v>
      </c>
      <c r="C766" s="1">
        <v>407</v>
      </c>
      <c r="D766" s="1" t="s">
        <v>406</v>
      </c>
      <c r="I766" t="str">
        <f>CONCATENATE($H$2,A766)</f>
        <v>9823</v>
      </c>
      <c r="J766" t="str">
        <f>CONCATENATE($H$3, C766)</f>
        <v>407</v>
      </c>
      <c r="K766" t="str">
        <f>D766</f>
        <v>Camborough</v>
      </c>
      <c r="L766">
        <f t="shared" si="33"/>
        <v>0</v>
      </c>
      <c r="M766">
        <f t="shared" si="34"/>
        <v>0</v>
      </c>
      <c r="N766">
        <f t="shared" si="35"/>
        <v>0</v>
      </c>
      <c r="P766" t="str">
        <f>I766</f>
        <v>9823</v>
      </c>
      <c r="Q766" t="str">
        <f>B766</f>
        <v>Pig</v>
      </c>
    </row>
    <row r="767" spans="1:17" x14ac:dyDescent="0.2">
      <c r="A767" s="4">
        <v>9823</v>
      </c>
      <c r="B767" s="12" t="s">
        <v>1431</v>
      </c>
      <c r="C767" s="1">
        <v>5</v>
      </c>
      <c r="D767" s="1" t="s">
        <v>7</v>
      </c>
      <c r="I767" t="str">
        <f>CONCATENATE($H$2,A767)</f>
        <v>9823</v>
      </c>
      <c r="J767" t="str">
        <f>CONCATENATE($H$3, C767)</f>
        <v>5</v>
      </c>
      <c r="K767" t="str">
        <f>D767</f>
        <v>Canastrao</v>
      </c>
      <c r="L767">
        <f t="shared" si="33"/>
        <v>0</v>
      </c>
      <c r="M767">
        <f t="shared" si="34"/>
        <v>0</v>
      </c>
      <c r="N767">
        <f t="shared" si="35"/>
        <v>0</v>
      </c>
      <c r="P767" t="str">
        <f>I767</f>
        <v>9823</v>
      </c>
      <c r="Q767" t="str">
        <f>B767</f>
        <v>Pig</v>
      </c>
    </row>
    <row r="768" spans="1:17" x14ac:dyDescent="0.2">
      <c r="A768" s="4">
        <v>9823</v>
      </c>
      <c r="B768" s="12" t="s">
        <v>1431</v>
      </c>
      <c r="C768" s="1">
        <v>473</v>
      </c>
      <c r="D768" s="1" t="s">
        <v>472</v>
      </c>
      <c r="I768" t="str">
        <f>CONCATENATE($H$2,A768)</f>
        <v>9823</v>
      </c>
      <c r="J768" t="str">
        <f>CONCATENATE($H$3, C768)</f>
        <v>473</v>
      </c>
      <c r="K768" t="str">
        <f>D768</f>
        <v>Casco de Mula</v>
      </c>
      <c r="L768">
        <f t="shared" si="33"/>
        <v>0</v>
      </c>
      <c r="M768">
        <f t="shared" si="34"/>
        <v>0</v>
      </c>
      <c r="N768">
        <f t="shared" si="35"/>
        <v>0</v>
      </c>
      <c r="P768" t="str">
        <f>I768</f>
        <v>9823</v>
      </c>
      <c r="Q768" t="str">
        <f>B768</f>
        <v>Pig</v>
      </c>
    </row>
    <row r="769" spans="1:17" x14ac:dyDescent="0.2">
      <c r="A769" s="4">
        <v>9823</v>
      </c>
      <c r="B769" s="12" t="s">
        <v>1431</v>
      </c>
      <c r="C769" s="1">
        <v>1120</v>
      </c>
      <c r="D769" s="1" t="s">
        <v>1096</v>
      </c>
      <c r="E769" s="7"/>
      <c r="I769" t="str">
        <f>CONCATENATE($H$2,A769)</f>
        <v>9823</v>
      </c>
      <c r="J769" t="str">
        <f>CONCATENATE($H$3, C769)</f>
        <v>1120</v>
      </c>
      <c r="K769" t="str">
        <f>D769</f>
        <v>Cinta Senese</v>
      </c>
      <c r="L769">
        <f t="shared" si="33"/>
        <v>0</v>
      </c>
      <c r="M769">
        <f t="shared" si="34"/>
        <v>0</v>
      </c>
      <c r="N769">
        <f t="shared" si="35"/>
        <v>0</v>
      </c>
      <c r="P769" t="str">
        <f>I769</f>
        <v>9823</v>
      </c>
      <c r="Q769" t="str">
        <f>B769</f>
        <v>Pig</v>
      </c>
    </row>
    <row r="770" spans="1:17" x14ac:dyDescent="0.2">
      <c r="A770" s="4">
        <v>9823</v>
      </c>
      <c r="B770" s="12" t="s">
        <v>1431</v>
      </c>
      <c r="C770" s="1">
        <v>789</v>
      </c>
      <c r="D770" s="1" t="s">
        <v>779</v>
      </c>
      <c r="E770" s="7"/>
      <c r="I770" t="str">
        <f>CONCATENATE($H$2,A770)</f>
        <v>9823</v>
      </c>
      <c r="J770" t="str">
        <f>CONCATENATE($H$3, C770)</f>
        <v>789</v>
      </c>
      <c r="K770" t="str">
        <f>D770</f>
        <v>Dahe</v>
      </c>
      <c r="L770">
        <f t="shared" si="33"/>
        <v>0</v>
      </c>
      <c r="M770">
        <f t="shared" si="34"/>
        <v>0</v>
      </c>
      <c r="N770">
        <f t="shared" si="35"/>
        <v>0</v>
      </c>
      <c r="P770" t="str">
        <f>I770</f>
        <v>9823</v>
      </c>
      <c r="Q770" t="str">
        <f>B770</f>
        <v>Pig</v>
      </c>
    </row>
    <row r="771" spans="1:17" x14ac:dyDescent="0.2">
      <c r="A771" s="4">
        <v>9823</v>
      </c>
      <c r="B771" s="12" t="s">
        <v>1431</v>
      </c>
      <c r="C771" s="1">
        <v>587</v>
      </c>
      <c r="D771" s="1" t="s">
        <v>581</v>
      </c>
      <c r="E771" s="7"/>
      <c r="I771" t="str">
        <f>CONCATENATE($H$2,A771)</f>
        <v>9823</v>
      </c>
      <c r="J771" t="str">
        <f>CONCATENATE($H$3, C771)</f>
        <v>587</v>
      </c>
      <c r="K771" t="str">
        <f>D771</f>
        <v>Desi</v>
      </c>
      <c r="L771">
        <f t="shared" ref="L771:L834" si="36">E771</f>
        <v>0</v>
      </c>
      <c r="M771">
        <f t="shared" ref="M771:M834" si="37">F771</f>
        <v>0</v>
      </c>
      <c r="N771">
        <f t="shared" ref="N771:N834" si="38">G771</f>
        <v>0</v>
      </c>
      <c r="P771" t="str">
        <f>I771</f>
        <v>9823</v>
      </c>
      <c r="Q771" t="str">
        <f>B771</f>
        <v>Pig</v>
      </c>
    </row>
    <row r="772" spans="1:17" x14ac:dyDescent="0.2">
      <c r="A772" s="4">
        <v>9823</v>
      </c>
      <c r="B772" s="12" t="s">
        <v>1431</v>
      </c>
      <c r="C772" s="1">
        <v>562</v>
      </c>
      <c r="D772" s="1" t="s">
        <v>557</v>
      </c>
      <c r="E772" s="7"/>
      <c r="I772" t="str">
        <f>CONCATENATE($H$2,A772)</f>
        <v>9823</v>
      </c>
      <c r="J772" t="str">
        <f>CONCATENATE($H$3, C772)</f>
        <v>562</v>
      </c>
      <c r="K772" t="str">
        <f>D772</f>
        <v>Deutsches Edelschwein</v>
      </c>
      <c r="L772">
        <f t="shared" si="36"/>
        <v>0</v>
      </c>
      <c r="M772">
        <f t="shared" si="37"/>
        <v>0</v>
      </c>
      <c r="N772">
        <f t="shared" si="38"/>
        <v>0</v>
      </c>
      <c r="P772" t="str">
        <f>I772</f>
        <v>9823</v>
      </c>
      <c r="Q772" t="str">
        <f>B772</f>
        <v>Pig</v>
      </c>
    </row>
    <row r="773" spans="1:17" x14ac:dyDescent="0.2">
      <c r="A773" s="4">
        <v>9823</v>
      </c>
      <c r="B773" s="12" t="s">
        <v>1431</v>
      </c>
      <c r="C773" s="1">
        <v>467</v>
      </c>
      <c r="D773" s="1" t="s">
        <v>466</v>
      </c>
      <c r="E773" s="7"/>
      <c r="I773" t="str">
        <f>CONCATENATE($H$2,A773)</f>
        <v>9823</v>
      </c>
      <c r="J773" t="str">
        <f>CONCATENATE($H$3, C773)</f>
        <v>467</v>
      </c>
      <c r="K773" t="str">
        <f>D773</f>
        <v>Edelschwein</v>
      </c>
      <c r="L773">
        <f t="shared" si="36"/>
        <v>0</v>
      </c>
      <c r="M773">
        <f t="shared" si="37"/>
        <v>0</v>
      </c>
      <c r="N773">
        <f t="shared" si="38"/>
        <v>0</v>
      </c>
      <c r="P773" t="str">
        <f>I773</f>
        <v>9823</v>
      </c>
      <c r="Q773" t="str">
        <f>B773</f>
        <v>Pig</v>
      </c>
    </row>
    <row r="774" spans="1:17" x14ac:dyDescent="0.2">
      <c r="A774" s="4">
        <v>9823</v>
      </c>
      <c r="B774" s="12" t="s">
        <v>1431</v>
      </c>
      <c r="C774" s="1">
        <v>450</v>
      </c>
      <c r="D774" s="1" t="s">
        <v>449</v>
      </c>
      <c r="E774" s="7"/>
      <c r="I774" t="str">
        <f>CONCATENATE($H$2,A774)</f>
        <v>9823</v>
      </c>
      <c r="J774" t="str">
        <f>CONCATENATE($H$3, C774)</f>
        <v>450</v>
      </c>
      <c r="K774" t="str">
        <f>D774</f>
        <v>Essex</v>
      </c>
      <c r="L774">
        <f t="shared" si="36"/>
        <v>0</v>
      </c>
      <c r="M774">
        <f t="shared" si="37"/>
        <v>0</v>
      </c>
      <c r="N774">
        <f t="shared" si="38"/>
        <v>0</v>
      </c>
      <c r="P774" t="str">
        <f>I774</f>
        <v>9823</v>
      </c>
      <c r="Q774" t="str">
        <f>B774</f>
        <v>Pig</v>
      </c>
    </row>
    <row r="775" spans="1:17" x14ac:dyDescent="0.2">
      <c r="A775" s="4">
        <v>9823</v>
      </c>
      <c r="B775" s="12" t="s">
        <v>1431</v>
      </c>
      <c r="C775" s="1">
        <v>390</v>
      </c>
      <c r="D775" s="1" t="s">
        <v>389</v>
      </c>
      <c r="E775" s="7"/>
      <c r="I775" t="str">
        <f>CONCATENATE($H$2,A775)</f>
        <v>9823</v>
      </c>
      <c r="J775" t="str">
        <f>CONCATENATE($H$3, C775)</f>
        <v>390</v>
      </c>
      <c r="K775" t="str">
        <f>D775</f>
        <v>Estonian Bacon</v>
      </c>
      <c r="L775">
        <f t="shared" si="36"/>
        <v>0</v>
      </c>
      <c r="M775">
        <f t="shared" si="37"/>
        <v>0</v>
      </c>
      <c r="N775">
        <f t="shared" si="38"/>
        <v>0</v>
      </c>
      <c r="P775" t="str">
        <f>I775</f>
        <v>9823</v>
      </c>
      <c r="Q775" t="str">
        <f>B775</f>
        <v>Pig</v>
      </c>
    </row>
    <row r="776" spans="1:17" x14ac:dyDescent="0.2">
      <c r="A776" s="4">
        <v>9823</v>
      </c>
      <c r="B776" s="12" t="s">
        <v>1431</v>
      </c>
      <c r="C776" s="1">
        <v>1071</v>
      </c>
      <c r="D776" s="1" t="s">
        <v>1049</v>
      </c>
      <c r="E776" s="7"/>
      <c r="I776" t="str">
        <f>CONCATENATE($H$2,A776)</f>
        <v>9823</v>
      </c>
      <c r="J776" t="str">
        <f>CONCATENATE($H$3, C776)</f>
        <v>1071</v>
      </c>
      <c r="K776" t="str">
        <f>D776</f>
        <v>FH-r strain</v>
      </c>
      <c r="L776">
        <f t="shared" si="36"/>
        <v>0</v>
      </c>
      <c r="M776">
        <f t="shared" si="37"/>
        <v>0</v>
      </c>
      <c r="N776">
        <f t="shared" si="38"/>
        <v>0</v>
      </c>
      <c r="P776" t="str">
        <f>I776</f>
        <v>9823</v>
      </c>
      <c r="Q776" t="str">
        <f>B776</f>
        <v>Pig</v>
      </c>
    </row>
    <row r="777" spans="1:17" x14ac:dyDescent="0.2">
      <c r="A777" s="4">
        <v>9823</v>
      </c>
      <c r="B777" s="12" t="s">
        <v>1431</v>
      </c>
      <c r="C777" s="1">
        <v>840</v>
      </c>
      <c r="D777" s="1" t="s">
        <v>825</v>
      </c>
      <c r="E777" s="7"/>
      <c r="I777" t="str">
        <f>CONCATENATE($H$2,A777)</f>
        <v>9823</v>
      </c>
      <c r="J777" t="str">
        <f>CONCATENATE($H$3, C777)</f>
        <v>840</v>
      </c>
      <c r="K777" t="str">
        <f>D777</f>
        <v>Finnish Yorkshire</v>
      </c>
      <c r="L777">
        <f t="shared" si="36"/>
        <v>0</v>
      </c>
      <c r="M777">
        <f t="shared" si="37"/>
        <v>0</v>
      </c>
      <c r="N777">
        <f t="shared" si="38"/>
        <v>0</v>
      </c>
      <c r="P777" t="str">
        <f>I777</f>
        <v>9823</v>
      </c>
      <c r="Q777" t="str">
        <f>B777</f>
        <v>Pig</v>
      </c>
    </row>
    <row r="778" spans="1:17" x14ac:dyDescent="0.2">
      <c r="A778" s="4">
        <v>9823</v>
      </c>
      <c r="B778" s="12" t="s">
        <v>1431</v>
      </c>
      <c r="C778" s="1">
        <v>555</v>
      </c>
      <c r="D778" s="1" t="s">
        <v>550</v>
      </c>
      <c r="E778" s="7"/>
      <c r="I778" t="str">
        <f>CONCATENATE($H$2,A778)</f>
        <v>9823</v>
      </c>
      <c r="J778" t="str">
        <f>CONCATENATE($H$3, C778)</f>
        <v>555</v>
      </c>
      <c r="K778" t="str">
        <f>D778</f>
        <v>Gascon-Meishan</v>
      </c>
      <c r="L778">
        <f t="shared" si="36"/>
        <v>0</v>
      </c>
      <c r="M778">
        <f t="shared" si="37"/>
        <v>0</v>
      </c>
      <c r="N778">
        <f t="shared" si="38"/>
        <v>0</v>
      </c>
      <c r="P778" t="str">
        <f>I778</f>
        <v>9823</v>
      </c>
      <c r="Q778" t="str">
        <f>B778</f>
        <v>Pig</v>
      </c>
    </row>
    <row r="779" spans="1:17" x14ac:dyDescent="0.2">
      <c r="A779" s="4">
        <v>9823</v>
      </c>
      <c r="B779" s="12" t="s">
        <v>1431</v>
      </c>
      <c r="C779" s="1">
        <v>653</v>
      </c>
      <c r="D779" s="1" t="s">
        <v>647</v>
      </c>
      <c r="E779" s="7"/>
      <c r="I779" t="str">
        <f>CONCATENATE($H$2,A779)</f>
        <v>9823</v>
      </c>
      <c r="J779" t="str">
        <f>CONCATENATE($H$3, C779)</f>
        <v>653</v>
      </c>
      <c r="K779" t="str">
        <f>D779</f>
        <v>Gascony</v>
      </c>
      <c r="L779">
        <f t="shared" si="36"/>
        <v>0</v>
      </c>
      <c r="M779">
        <f t="shared" si="37"/>
        <v>0</v>
      </c>
      <c r="N779">
        <f t="shared" si="38"/>
        <v>0</v>
      </c>
      <c r="P779" t="str">
        <f>I779</f>
        <v>9823</v>
      </c>
      <c r="Q779" t="str">
        <f>B779</f>
        <v>Pig</v>
      </c>
    </row>
    <row r="780" spans="1:17" x14ac:dyDescent="0.2">
      <c r="A780" s="4">
        <v>9823</v>
      </c>
      <c r="B780" s="12" t="s">
        <v>1431</v>
      </c>
      <c r="C780" s="1">
        <v>34</v>
      </c>
      <c r="D780" s="1" t="s">
        <v>35</v>
      </c>
      <c r="E780" s="7"/>
      <c r="I780" t="str">
        <f>CONCATENATE($H$2,A780)</f>
        <v>9823</v>
      </c>
      <c r="J780" t="str">
        <f>CONCATENATE($H$3, C780)</f>
        <v>34</v>
      </c>
      <c r="K780" t="str">
        <f>D780</f>
        <v>German Pie</v>
      </c>
      <c r="L780">
        <f t="shared" si="36"/>
        <v>0</v>
      </c>
      <c r="M780">
        <f t="shared" si="37"/>
        <v>0</v>
      </c>
      <c r="N780">
        <f t="shared" si="38"/>
        <v>0</v>
      </c>
      <c r="P780" t="str">
        <f>I780</f>
        <v>9823</v>
      </c>
      <c r="Q780" t="str">
        <f>B780</f>
        <v>Pig</v>
      </c>
    </row>
    <row r="781" spans="1:17" x14ac:dyDescent="0.2">
      <c r="A781" s="4">
        <v>9823</v>
      </c>
      <c r="B781" s="12" t="s">
        <v>1431</v>
      </c>
      <c r="C781" s="1">
        <v>614</v>
      </c>
      <c r="D781" s="1" t="s">
        <v>608</v>
      </c>
      <c r="E781" s="7"/>
      <c r="I781" t="str">
        <f>CONCATENATE($H$2,A781)</f>
        <v>9823</v>
      </c>
      <c r="J781" t="str">
        <f>CONCATENATE($H$3, C781)</f>
        <v>614</v>
      </c>
      <c r="K781" t="str">
        <f>D781</f>
        <v>Hungarian White</v>
      </c>
      <c r="L781">
        <f t="shared" si="36"/>
        <v>0</v>
      </c>
      <c r="M781">
        <f t="shared" si="37"/>
        <v>0</v>
      </c>
      <c r="N781">
        <f t="shared" si="38"/>
        <v>0</v>
      </c>
      <c r="P781" t="str">
        <f>I781</f>
        <v>9823</v>
      </c>
      <c r="Q781" t="str">
        <f>B781</f>
        <v>Pig</v>
      </c>
    </row>
    <row r="782" spans="1:17" x14ac:dyDescent="0.2">
      <c r="A782" s="4">
        <v>9823</v>
      </c>
      <c r="B782" s="12" t="s">
        <v>1431</v>
      </c>
      <c r="C782" s="1">
        <v>318</v>
      </c>
      <c r="D782" s="1" t="s">
        <v>317</v>
      </c>
      <c r="E782" s="7"/>
      <c r="I782" t="str">
        <f>CONCATENATE($H$2,A782)</f>
        <v>9823</v>
      </c>
      <c r="J782" t="str">
        <f>CONCATENATE($H$3, C782)</f>
        <v>318</v>
      </c>
      <c r="K782" t="str">
        <f>D782</f>
        <v>Jiaxing</v>
      </c>
      <c r="L782">
        <f t="shared" si="36"/>
        <v>0</v>
      </c>
      <c r="M782">
        <f t="shared" si="37"/>
        <v>0</v>
      </c>
      <c r="N782">
        <f t="shared" si="38"/>
        <v>0</v>
      </c>
      <c r="P782" t="str">
        <f>I782</f>
        <v>9823</v>
      </c>
      <c r="Q782" t="str">
        <f>B782</f>
        <v>Pig</v>
      </c>
    </row>
    <row r="783" spans="1:17" x14ac:dyDescent="0.2">
      <c r="A783" s="4">
        <v>9823</v>
      </c>
      <c r="B783" s="12" t="s">
        <v>1431</v>
      </c>
      <c r="C783" s="1">
        <v>319</v>
      </c>
      <c r="D783" s="1" t="s">
        <v>318</v>
      </c>
      <c r="E783" s="7"/>
      <c r="I783" t="str">
        <f>CONCATENATE($H$2,A783)</f>
        <v>9823</v>
      </c>
      <c r="J783" t="str">
        <f>CONCATENATE($H$3, C783)</f>
        <v>319</v>
      </c>
      <c r="K783" t="str">
        <f>D783</f>
        <v>Laconie</v>
      </c>
      <c r="L783">
        <f t="shared" si="36"/>
        <v>0</v>
      </c>
      <c r="M783">
        <f t="shared" si="37"/>
        <v>0</v>
      </c>
      <c r="N783">
        <f t="shared" si="38"/>
        <v>0</v>
      </c>
      <c r="P783" t="str">
        <f>I783</f>
        <v>9823</v>
      </c>
      <c r="Q783" t="str">
        <f>B783</f>
        <v>Pig</v>
      </c>
    </row>
    <row r="784" spans="1:17" x14ac:dyDescent="0.2">
      <c r="A784" s="4">
        <v>9823</v>
      </c>
      <c r="B784" s="12" t="s">
        <v>1431</v>
      </c>
      <c r="C784" s="1">
        <v>733</v>
      </c>
      <c r="D784" s="1" t="s">
        <v>725</v>
      </c>
      <c r="E784" s="7"/>
      <c r="I784" t="str">
        <f>CONCATENATE($H$2,A784)</f>
        <v>9823</v>
      </c>
      <c r="J784" t="str">
        <f>CONCATENATE($H$3, C784)</f>
        <v>733</v>
      </c>
      <c r="K784" t="str">
        <f>D784</f>
        <v>Large White Czech</v>
      </c>
      <c r="L784">
        <f t="shared" si="36"/>
        <v>0</v>
      </c>
      <c r="M784">
        <f t="shared" si="37"/>
        <v>0</v>
      </c>
      <c r="N784">
        <f t="shared" si="38"/>
        <v>0</v>
      </c>
      <c r="P784" t="str">
        <f>I784</f>
        <v>9823</v>
      </c>
      <c r="Q784" t="str">
        <f>B784</f>
        <v>Pig</v>
      </c>
    </row>
    <row r="785" spans="1:17" x14ac:dyDescent="0.2">
      <c r="A785" s="4">
        <v>9823</v>
      </c>
      <c r="B785" s="12" t="s">
        <v>1431</v>
      </c>
      <c r="C785" s="1">
        <v>935</v>
      </c>
      <c r="D785" s="1" t="s">
        <v>918</v>
      </c>
      <c r="E785" s="7"/>
      <c r="I785" t="str">
        <f>CONCATENATE($H$2,A785)</f>
        <v>9823</v>
      </c>
      <c r="J785" t="str">
        <f>CONCATENATE($H$3, C785)</f>
        <v>935</v>
      </c>
      <c r="K785" t="str">
        <f>D785</f>
        <v>Liangshan</v>
      </c>
      <c r="L785">
        <f t="shared" si="36"/>
        <v>0</v>
      </c>
      <c r="M785">
        <f t="shared" si="37"/>
        <v>0</v>
      </c>
      <c r="N785">
        <f t="shared" si="38"/>
        <v>0</v>
      </c>
      <c r="P785" t="str">
        <f>I785</f>
        <v>9823</v>
      </c>
      <c r="Q785" t="str">
        <f>B785</f>
        <v>Pig</v>
      </c>
    </row>
    <row r="786" spans="1:17" x14ac:dyDescent="0.2">
      <c r="A786" s="4">
        <v>9823</v>
      </c>
      <c r="B786" s="12" t="s">
        <v>1431</v>
      </c>
      <c r="C786" s="1">
        <v>709</v>
      </c>
      <c r="D786" s="1" t="s">
        <v>703</v>
      </c>
      <c r="E786" s="7"/>
      <c r="I786" t="str">
        <f>CONCATENATE($H$2,A786)</f>
        <v>9823</v>
      </c>
      <c r="J786" t="str">
        <f>CONCATENATE($H$3, C786)</f>
        <v>709</v>
      </c>
      <c r="K786" t="str">
        <f>D786</f>
        <v>Middle Black Masked</v>
      </c>
      <c r="L786">
        <f t="shared" si="36"/>
        <v>0</v>
      </c>
      <c r="M786">
        <f t="shared" si="37"/>
        <v>0</v>
      </c>
      <c r="N786">
        <f t="shared" si="38"/>
        <v>0</v>
      </c>
      <c r="P786" t="str">
        <f>I786</f>
        <v>9823</v>
      </c>
      <c r="Q786" t="str">
        <f>B786</f>
        <v>Pig</v>
      </c>
    </row>
    <row r="787" spans="1:17" x14ac:dyDescent="0.2">
      <c r="A787" s="4">
        <v>9823</v>
      </c>
      <c r="B787" s="12" t="s">
        <v>1431</v>
      </c>
      <c r="C787" s="1">
        <v>334</v>
      </c>
      <c r="D787" s="1" t="s">
        <v>333</v>
      </c>
      <c r="E787" s="7"/>
      <c r="I787" t="str">
        <f>CONCATENATE($H$2,A787)</f>
        <v>9823</v>
      </c>
      <c r="J787" t="str">
        <f>CONCATENATE($H$3, C787)</f>
        <v>334</v>
      </c>
      <c r="K787" t="str">
        <f>D787</f>
        <v>Minnesota</v>
      </c>
      <c r="L787">
        <f t="shared" si="36"/>
        <v>0</v>
      </c>
      <c r="M787">
        <f t="shared" si="37"/>
        <v>0</v>
      </c>
      <c r="N787">
        <f t="shared" si="38"/>
        <v>0</v>
      </c>
      <c r="P787" t="str">
        <f>I787</f>
        <v>9823</v>
      </c>
      <c r="Q787" t="str">
        <f>B787</f>
        <v>Pig</v>
      </c>
    </row>
    <row r="788" spans="1:17" x14ac:dyDescent="0.2">
      <c r="A788" s="4">
        <v>9823</v>
      </c>
      <c r="B788" s="12" t="s">
        <v>1431</v>
      </c>
      <c r="C788" s="1">
        <v>861</v>
      </c>
      <c r="D788" s="1" t="s">
        <v>846</v>
      </c>
      <c r="E788" s="7"/>
      <c r="I788" t="str">
        <f>CONCATENATE($H$2,A788)</f>
        <v>9823</v>
      </c>
      <c r="J788" t="str">
        <f>CONCATENATE($H$3, C788)</f>
        <v>861</v>
      </c>
      <c r="K788" t="str">
        <f>D788</f>
        <v>Rongchang</v>
      </c>
      <c r="L788">
        <f t="shared" si="36"/>
        <v>0</v>
      </c>
      <c r="M788">
        <f t="shared" si="37"/>
        <v>0</v>
      </c>
      <c r="N788">
        <f t="shared" si="38"/>
        <v>0</v>
      </c>
      <c r="P788" t="str">
        <f>I788</f>
        <v>9823</v>
      </c>
      <c r="Q788" t="str">
        <f>B788</f>
        <v>Pig</v>
      </c>
    </row>
    <row r="789" spans="1:17" x14ac:dyDescent="0.2">
      <c r="A789" s="4">
        <v>9823</v>
      </c>
      <c r="B789" s="12" t="s">
        <v>1431</v>
      </c>
      <c r="C789" s="1">
        <v>502</v>
      </c>
      <c r="D789" s="1" t="s">
        <v>500</v>
      </c>
      <c r="E789" s="7"/>
      <c r="I789" t="str">
        <f>CONCATENATE($H$2,A789)</f>
        <v>9823</v>
      </c>
      <c r="J789" t="str">
        <f>CONCATENATE($H$3, C789)</f>
        <v>502</v>
      </c>
      <c r="K789" t="str">
        <f>D789</f>
        <v>Schwerfurt</v>
      </c>
      <c r="L789">
        <f t="shared" si="36"/>
        <v>0</v>
      </c>
      <c r="M789">
        <f t="shared" si="37"/>
        <v>0</v>
      </c>
      <c r="N789">
        <f t="shared" si="38"/>
        <v>0</v>
      </c>
      <c r="P789" t="str">
        <f>I789</f>
        <v>9823</v>
      </c>
      <c r="Q789" t="str">
        <f>B789</f>
        <v>Pig</v>
      </c>
    </row>
    <row r="790" spans="1:17" x14ac:dyDescent="0.2">
      <c r="A790" s="4">
        <v>9823</v>
      </c>
      <c r="B790" s="12" t="s">
        <v>1431</v>
      </c>
      <c r="C790" s="1">
        <v>928</v>
      </c>
      <c r="D790" s="1" t="s">
        <v>911</v>
      </c>
      <c r="E790" s="7"/>
      <c r="I790" t="str">
        <f>CONCATENATE($H$2,A790)</f>
        <v>9823</v>
      </c>
      <c r="J790" t="str">
        <f>CONCATENATE($H$3, C790)</f>
        <v>928</v>
      </c>
      <c r="K790" t="str">
        <f>D790</f>
        <v>Shaziling</v>
      </c>
      <c r="L790">
        <f t="shared" si="36"/>
        <v>0</v>
      </c>
      <c r="M790">
        <f t="shared" si="37"/>
        <v>0</v>
      </c>
      <c r="N790">
        <f t="shared" si="38"/>
        <v>0</v>
      </c>
      <c r="P790" t="str">
        <f>I790</f>
        <v>9823</v>
      </c>
      <c r="Q790" t="str">
        <f>B790</f>
        <v>Pig</v>
      </c>
    </row>
    <row r="791" spans="1:17" x14ac:dyDescent="0.2">
      <c r="A791" s="4">
        <v>9823</v>
      </c>
      <c r="B791" s="12" t="s">
        <v>1431</v>
      </c>
      <c r="C791" s="1">
        <v>711</v>
      </c>
      <c r="D791" s="1" t="s">
        <v>705</v>
      </c>
      <c r="E791" s="7"/>
      <c r="I791" t="str">
        <f>CONCATENATE($H$2,A791)</f>
        <v>9823</v>
      </c>
      <c r="J791" t="str">
        <f>CONCATENATE($H$3, C791)</f>
        <v>711</v>
      </c>
      <c r="K791" t="str">
        <f>D791</f>
        <v>Small Black</v>
      </c>
      <c r="L791">
        <f t="shared" si="36"/>
        <v>0</v>
      </c>
      <c r="M791">
        <f t="shared" si="37"/>
        <v>0</v>
      </c>
      <c r="N791">
        <f t="shared" si="38"/>
        <v>0</v>
      </c>
      <c r="P791" t="str">
        <f>I791</f>
        <v>9823</v>
      </c>
      <c r="Q791" t="str">
        <f>B791</f>
        <v>Pig</v>
      </c>
    </row>
    <row r="792" spans="1:17" x14ac:dyDescent="0.2">
      <c r="A792" s="4">
        <v>9823</v>
      </c>
      <c r="B792" s="12" t="s">
        <v>1431</v>
      </c>
      <c r="C792" s="1">
        <v>710</v>
      </c>
      <c r="D792" s="1" t="s">
        <v>704</v>
      </c>
      <c r="E792" s="7"/>
      <c r="I792" t="str">
        <f>CONCATENATE($H$2,A792)</f>
        <v>9823</v>
      </c>
      <c r="J792" t="str">
        <f>CONCATENATE($H$3, C792)</f>
        <v>710</v>
      </c>
      <c r="K792" t="str">
        <f>D792</f>
        <v>Small Red</v>
      </c>
      <c r="L792">
        <f t="shared" si="36"/>
        <v>0</v>
      </c>
      <c r="M792">
        <f t="shared" si="37"/>
        <v>0</v>
      </c>
      <c r="N792">
        <f t="shared" si="38"/>
        <v>0</v>
      </c>
      <c r="P792" t="str">
        <f>I792</f>
        <v>9823</v>
      </c>
      <c r="Q792" t="str">
        <f>B792</f>
        <v>Pig</v>
      </c>
    </row>
    <row r="793" spans="1:17" x14ac:dyDescent="0.2">
      <c r="A793" s="4">
        <v>9823</v>
      </c>
      <c r="B793" s="12" t="s">
        <v>1431</v>
      </c>
      <c r="C793" s="1">
        <v>1161</v>
      </c>
      <c r="D793" s="1" t="s">
        <v>1135</v>
      </c>
      <c r="E793" s="7"/>
      <c r="I793" t="str">
        <f>CONCATENATE($H$2,A793)</f>
        <v>9823</v>
      </c>
      <c r="J793" t="str">
        <f>CONCATENATE($H$3, C793)</f>
        <v>1161</v>
      </c>
      <c r="K793" t="str">
        <f>D793</f>
        <v>Swiss Large White</v>
      </c>
      <c r="L793">
        <f t="shared" si="36"/>
        <v>0</v>
      </c>
      <c r="M793">
        <f t="shared" si="37"/>
        <v>0</v>
      </c>
      <c r="N793">
        <f t="shared" si="38"/>
        <v>0</v>
      </c>
      <c r="P793" t="str">
        <f>I793</f>
        <v>9823</v>
      </c>
      <c r="Q793" t="str">
        <f>B793</f>
        <v>Pig</v>
      </c>
    </row>
    <row r="794" spans="1:17" x14ac:dyDescent="0.2">
      <c r="A794" s="4">
        <v>9823</v>
      </c>
      <c r="B794" s="12" t="s">
        <v>1431</v>
      </c>
      <c r="C794" s="1">
        <v>1127</v>
      </c>
      <c r="D794" s="1" t="s">
        <v>1103</v>
      </c>
      <c r="E794" s="7"/>
      <c r="I794" t="str">
        <f>CONCATENATE($H$2,A794)</f>
        <v>9823</v>
      </c>
      <c r="J794" t="str">
        <f>CONCATENATE($H$3, C794)</f>
        <v>1127</v>
      </c>
      <c r="K794" t="str">
        <f>D794</f>
        <v>Synthetic</v>
      </c>
      <c r="L794">
        <f t="shared" si="36"/>
        <v>0</v>
      </c>
      <c r="M794">
        <f t="shared" si="37"/>
        <v>0</v>
      </c>
      <c r="N794">
        <f t="shared" si="38"/>
        <v>0</v>
      </c>
      <c r="P794" t="str">
        <f>I794</f>
        <v>9823</v>
      </c>
      <c r="Q794" t="str">
        <f>B794</f>
        <v>Pig</v>
      </c>
    </row>
    <row r="795" spans="1:17" x14ac:dyDescent="0.2">
      <c r="A795" s="4">
        <v>9823</v>
      </c>
      <c r="B795" s="12" t="s">
        <v>1431</v>
      </c>
      <c r="C795" s="1">
        <v>708</v>
      </c>
      <c r="D795" s="1" t="s">
        <v>702</v>
      </c>
      <c r="E795" s="7"/>
      <c r="I795" t="str">
        <f>CONCATENATE($H$2,A795)</f>
        <v>9823</v>
      </c>
      <c r="J795" t="str">
        <f>CONCATENATE($H$3, C795)</f>
        <v>708</v>
      </c>
      <c r="K795" t="str">
        <f>D795</f>
        <v>Toyen</v>
      </c>
      <c r="L795">
        <f t="shared" si="36"/>
        <v>0</v>
      </c>
      <c r="M795">
        <f t="shared" si="37"/>
        <v>0</v>
      </c>
      <c r="N795">
        <f t="shared" si="38"/>
        <v>0</v>
      </c>
      <c r="P795" t="str">
        <f>I795</f>
        <v>9823</v>
      </c>
      <c r="Q795" t="str">
        <f>B795</f>
        <v>Pig</v>
      </c>
    </row>
    <row r="796" spans="1:17" x14ac:dyDescent="0.2">
      <c r="A796" s="4">
        <v>9823</v>
      </c>
      <c r="B796" s="12" t="s">
        <v>1431</v>
      </c>
      <c r="C796" s="1">
        <v>501</v>
      </c>
      <c r="D796" s="1" t="s">
        <v>499</v>
      </c>
      <c r="E796" s="7"/>
      <c r="I796" t="str">
        <f>CONCATENATE($H$2,A796)</f>
        <v>9823</v>
      </c>
      <c r="J796" t="str">
        <f>CONCATENATE($H$3, C796)</f>
        <v>501</v>
      </c>
      <c r="K796" t="str">
        <f>D796</f>
        <v>Urshumskaya</v>
      </c>
      <c r="L796">
        <f t="shared" si="36"/>
        <v>0</v>
      </c>
      <c r="M796">
        <f t="shared" si="37"/>
        <v>0</v>
      </c>
      <c r="N796">
        <f t="shared" si="38"/>
        <v>0</v>
      </c>
      <c r="P796" t="str">
        <f>I796</f>
        <v>9823</v>
      </c>
      <c r="Q796" t="str">
        <f>B796</f>
        <v>Pig</v>
      </c>
    </row>
    <row r="797" spans="1:17" x14ac:dyDescent="0.2">
      <c r="A797" s="4">
        <v>9823</v>
      </c>
      <c r="B797" s="12" t="s">
        <v>1431</v>
      </c>
      <c r="C797" s="1">
        <v>147</v>
      </c>
      <c r="D797" s="1" t="s">
        <v>147</v>
      </c>
      <c r="E797" s="7"/>
      <c r="I797" t="str">
        <f>CONCATENATE($H$2,A797)</f>
        <v>9823</v>
      </c>
      <c r="J797" t="str">
        <f>CONCATENATE($H$3, C797)</f>
        <v>147</v>
      </c>
      <c r="K797" t="str">
        <f>D797</f>
        <v>Wessex</v>
      </c>
      <c r="L797">
        <f t="shared" si="36"/>
        <v>0</v>
      </c>
      <c r="M797">
        <f t="shared" si="37"/>
        <v>0</v>
      </c>
      <c r="N797">
        <f t="shared" si="38"/>
        <v>0</v>
      </c>
      <c r="P797" t="str">
        <f>I797</f>
        <v>9823</v>
      </c>
      <c r="Q797" t="str">
        <f>B797</f>
        <v>Pig</v>
      </c>
    </row>
    <row r="798" spans="1:17" x14ac:dyDescent="0.2">
      <c r="A798" s="4">
        <v>9823</v>
      </c>
      <c r="B798" s="12" t="s">
        <v>1431</v>
      </c>
      <c r="C798" s="1">
        <v>874</v>
      </c>
      <c r="D798" s="1" t="s">
        <v>859</v>
      </c>
      <c r="E798" s="7"/>
      <c r="I798" t="str">
        <f>CONCATENATE($H$2,A798)</f>
        <v>9823</v>
      </c>
      <c r="J798" t="str">
        <f>CONCATENATE($H$3, C798)</f>
        <v>874</v>
      </c>
      <c r="K798" t="str">
        <f>D798</f>
        <v>Wessex Saddleback</v>
      </c>
      <c r="L798">
        <f t="shared" si="36"/>
        <v>0</v>
      </c>
      <c r="M798">
        <f t="shared" si="37"/>
        <v>0</v>
      </c>
      <c r="N798">
        <f t="shared" si="38"/>
        <v>0</v>
      </c>
      <c r="P798" t="str">
        <f>I798</f>
        <v>9823</v>
      </c>
      <c r="Q798" t="str">
        <f>B798</f>
        <v>Pig</v>
      </c>
    </row>
    <row r="799" spans="1:17" x14ac:dyDescent="0.2">
      <c r="A799" s="4">
        <v>9823</v>
      </c>
      <c r="B799" s="12" t="s">
        <v>1431</v>
      </c>
      <c r="C799" s="1">
        <v>94</v>
      </c>
      <c r="D799" s="1" t="s">
        <v>95</v>
      </c>
      <c r="E799" s="7"/>
      <c r="I799" t="str">
        <f>CONCATENATE($H$2,A799)</f>
        <v>9823</v>
      </c>
      <c r="J799" t="str">
        <f>CONCATENATE($H$3, C799)</f>
        <v>94</v>
      </c>
      <c r="K799" t="str">
        <f>D799</f>
        <v>White</v>
      </c>
      <c r="L799">
        <f t="shared" si="36"/>
        <v>0</v>
      </c>
      <c r="M799">
        <f t="shared" si="37"/>
        <v>0</v>
      </c>
      <c r="N799">
        <f t="shared" si="38"/>
        <v>0</v>
      </c>
      <c r="P799" t="str">
        <f>I799</f>
        <v>9823</v>
      </c>
      <c r="Q799" t="str">
        <f>B799</f>
        <v>Pig</v>
      </c>
    </row>
    <row r="800" spans="1:17" x14ac:dyDescent="0.2">
      <c r="A800" s="4">
        <v>9823</v>
      </c>
      <c r="B800" s="12" t="s">
        <v>1431</v>
      </c>
      <c r="C800" s="1">
        <v>392</v>
      </c>
      <c r="D800" s="1" t="s">
        <v>391</v>
      </c>
      <c r="E800" s="7"/>
      <c r="I800" t="str">
        <f>CONCATENATE($H$2,A800)</f>
        <v>9823</v>
      </c>
      <c r="J800" t="str">
        <f>CONCATENATE($H$3, C800)</f>
        <v>392</v>
      </c>
      <c r="K800" t="str">
        <f>D800</f>
        <v>White Czecholslovakian</v>
      </c>
      <c r="L800">
        <f t="shared" si="36"/>
        <v>0</v>
      </c>
      <c r="M800">
        <f t="shared" si="37"/>
        <v>0</v>
      </c>
      <c r="N800">
        <f t="shared" si="38"/>
        <v>0</v>
      </c>
      <c r="P800" t="str">
        <f>I800</f>
        <v>9823</v>
      </c>
      <c r="Q800" t="str">
        <f>B800</f>
        <v>Pig</v>
      </c>
    </row>
    <row r="801" spans="1:17" x14ac:dyDescent="0.2">
      <c r="A801" s="4">
        <v>9823</v>
      </c>
      <c r="B801" s="12" t="s">
        <v>1431</v>
      </c>
      <c r="C801" s="1">
        <v>1168</v>
      </c>
      <c r="D801" s="1" t="s">
        <v>1142</v>
      </c>
      <c r="E801" s="7"/>
      <c r="I801" t="str">
        <f>CONCATENATE($H$2,A801)</f>
        <v>9823</v>
      </c>
      <c r="J801" t="str">
        <f>CONCATENATE($H$3, C801)</f>
        <v>1168</v>
      </c>
      <c r="K801" t="str">
        <f>D801</f>
        <v>Yucatan miniature pig</v>
      </c>
      <c r="L801">
        <f t="shared" si="36"/>
        <v>0</v>
      </c>
      <c r="M801">
        <f t="shared" si="37"/>
        <v>0</v>
      </c>
      <c r="N801">
        <f t="shared" si="38"/>
        <v>0</v>
      </c>
      <c r="P801" t="str">
        <f>I801</f>
        <v>9823</v>
      </c>
      <c r="Q801" t="str">
        <f>B801</f>
        <v>Pig</v>
      </c>
    </row>
    <row r="802" spans="1:17" x14ac:dyDescent="0.2">
      <c r="A802" s="4">
        <v>9913</v>
      </c>
      <c r="B802" s="12" t="s">
        <v>1432</v>
      </c>
      <c r="C802" s="1">
        <v>252</v>
      </c>
      <c r="D802" s="1" t="s">
        <v>252</v>
      </c>
      <c r="I802" t="str">
        <f>CONCATENATE($H$2,A802)</f>
        <v>9913</v>
      </c>
      <c r="J802" t="str">
        <f>CONCATENATE($H$3, C802)</f>
        <v>252</v>
      </c>
      <c r="K802" t="str">
        <f>D802</f>
        <v>Ala Tau</v>
      </c>
      <c r="L802">
        <f t="shared" si="36"/>
        <v>0</v>
      </c>
      <c r="M802">
        <f t="shared" si="37"/>
        <v>0</v>
      </c>
      <c r="N802">
        <f t="shared" si="38"/>
        <v>0</v>
      </c>
      <c r="P802" t="str">
        <f>I802</f>
        <v>9913</v>
      </c>
      <c r="Q802" t="str">
        <f>B802</f>
        <v>Cattle</v>
      </c>
    </row>
    <row r="803" spans="1:17" x14ac:dyDescent="0.2">
      <c r="A803" s="4">
        <v>9913</v>
      </c>
      <c r="B803" s="12" t="s">
        <v>1432</v>
      </c>
      <c r="C803" s="1">
        <v>174</v>
      </c>
      <c r="D803" s="1" t="s">
        <v>174</v>
      </c>
      <c r="I803" t="str">
        <f>CONCATENATE($H$2,A803)</f>
        <v>9913</v>
      </c>
      <c r="J803" t="str">
        <f>CONCATENATE($H$3, C803)</f>
        <v>174</v>
      </c>
      <c r="K803" t="str">
        <f>D803</f>
        <v>Alpine Grey</v>
      </c>
      <c r="L803">
        <f t="shared" si="36"/>
        <v>0</v>
      </c>
      <c r="M803">
        <f t="shared" si="37"/>
        <v>0</v>
      </c>
      <c r="N803">
        <f t="shared" si="38"/>
        <v>0</v>
      </c>
      <c r="P803" t="str">
        <f>I803</f>
        <v>9913</v>
      </c>
      <c r="Q803" t="str">
        <f>B803</f>
        <v>Cattle</v>
      </c>
    </row>
    <row r="804" spans="1:17" x14ac:dyDescent="0.2">
      <c r="A804" s="4">
        <v>9913</v>
      </c>
      <c r="B804" s="12" t="s">
        <v>1432</v>
      </c>
      <c r="C804" s="1">
        <v>1036</v>
      </c>
      <c r="D804" s="1" t="s">
        <v>1014</v>
      </c>
      <c r="I804" t="str">
        <f>CONCATENATE($H$2,A804)</f>
        <v>9913</v>
      </c>
      <c r="J804" t="str">
        <f>CONCATENATE($H$3, C804)</f>
        <v>1036</v>
      </c>
      <c r="K804" t="str">
        <f>D804</f>
        <v>American Brown Swiss</v>
      </c>
      <c r="L804">
        <f t="shared" si="36"/>
        <v>0</v>
      </c>
      <c r="M804">
        <f t="shared" si="37"/>
        <v>0</v>
      </c>
      <c r="N804">
        <f t="shared" si="38"/>
        <v>0</v>
      </c>
      <c r="P804" t="str">
        <f>I804</f>
        <v>9913</v>
      </c>
      <c r="Q804" t="str">
        <f>B804</f>
        <v>Cattle</v>
      </c>
    </row>
    <row r="805" spans="1:17" x14ac:dyDescent="0.2">
      <c r="A805" s="4">
        <v>9913</v>
      </c>
      <c r="B805" s="12" t="s">
        <v>1432</v>
      </c>
      <c r="C805" s="1">
        <v>475</v>
      </c>
      <c r="D805" s="1" t="s">
        <v>474</v>
      </c>
      <c r="I805" t="str">
        <f>CONCATENATE($H$2,A805)</f>
        <v>9913</v>
      </c>
      <c r="J805" t="str">
        <f>CONCATENATE($H$3, C805)</f>
        <v>475</v>
      </c>
      <c r="K805" t="str">
        <f>D805</f>
        <v>Angler</v>
      </c>
      <c r="L805">
        <f t="shared" si="36"/>
        <v>0</v>
      </c>
      <c r="M805">
        <f t="shared" si="37"/>
        <v>0</v>
      </c>
      <c r="N805">
        <f t="shared" si="38"/>
        <v>0</v>
      </c>
      <c r="P805" t="str">
        <f>I805</f>
        <v>9913</v>
      </c>
      <c r="Q805" t="str">
        <f>B805</f>
        <v>Cattle</v>
      </c>
    </row>
    <row r="806" spans="1:17" x14ac:dyDescent="0.2">
      <c r="A806" s="4">
        <v>9913</v>
      </c>
      <c r="B806" s="12" t="s">
        <v>1432</v>
      </c>
      <c r="C806" s="1">
        <v>188</v>
      </c>
      <c r="D806" s="1" t="s">
        <v>188</v>
      </c>
      <c r="I806" t="str">
        <f>CONCATENATE($H$2,A806)</f>
        <v>9913</v>
      </c>
      <c r="J806" t="str">
        <f>CONCATENATE($H$3, C806)</f>
        <v>188</v>
      </c>
      <c r="K806" t="str">
        <f>D806</f>
        <v>Angoni</v>
      </c>
      <c r="L806">
        <f t="shared" si="36"/>
        <v>0</v>
      </c>
      <c r="M806">
        <f t="shared" si="37"/>
        <v>0</v>
      </c>
      <c r="N806">
        <f t="shared" si="38"/>
        <v>0</v>
      </c>
      <c r="P806" t="str">
        <f>I806</f>
        <v>9913</v>
      </c>
      <c r="Q806" t="str">
        <f>B806</f>
        <v>Cattle</v>
      </c>
    </row>
    <row r="807" spans="1:17" x14ac:dyDescent="0.2">
      <c r="A807" s="4">
        <v>9913</v>
      </c>
      <c r="B807" s="12" t="s">
        <v>1432</v>
      </c>
      <c r="C807" s="1">
        <v>696</v>
      </c>
      <c r="D807" s="1" t="s">
        <v>690</v>
      </c>
      <c r="I807" t="str">
        <f>CONCATENATE($H$2,A807)</f>
        <v>9913</v>
      </c>
      <c r="J807" t="str">
        <f>CONCATENATE($H$3, C807)</f>
        <v>696</v>
      </c>
      <c r="K807" t="str">
        <f>D807</f>
        <v>Aosta</v>
      </c>
      <c r="L807">
        <f t="shared" si="36"/>
        <v>0</v>
      </c>
      <c r="M807">
        <f t="shared" si="37"/>
        <v>0</v>
      </c>
      <c r="N807">
        <f t="shared" si="38"/>
        <v>0</v>
      </c>
      <c r="P807" t="str">
        <f>I807</f>
        <v>9913</v>
      </c>
      <c r="Q807" t="str">
        <f>B807</f>
        <v>Cattle</v>
      </c>
    </row>
    <row r="808" spans="1:17" x14ac:dyDescent="0.2">
      <c r="A808" s="4">
        <v>9913</v>
      </c>
      <c r="B808" s="12" t="s">
        <v>1432</v>
      </c>
      <c r="C808" s="1">
        <v>164</v>
      </c>
      <c r="D808" s="1" t="s">
        <v>164</v>
      </c>
      <c r="I808" t="str">
        <f>CONCATENATE($H$2,A808)</f>
        <v>9913</v>
      </c>
      <c r="J808" t="str">
        <f>CONCATENATE($H$3, C808)</f>
        <v>164</v>
      </c>
      <c r="K808" t="str">
        <f>D808</f>
        <v>Apulian</v>
      </c>
      <c r="L808">
        <f t="shared" si="36"/>
        <v>0</v>
      </c>
      <c r="M808">
        <f t="shared" si="37"/>
        <v>0</v>
      </c>
      <c r="N808">
        <f t="shared" si="38"/>
        <v>0</v>
      </c>
      <c r="P808" t="str">
        <f>I808</f>
        <v>9913</v>
      </c>
      <c r="Q808" t="str">
        <f>B808</f>
        <v>Cattle</v>
      </c>
    </row>
    <row r="809" spans="1:17" x14ac:dyDescent="0.2">
      <c r="A809" s="4">
        <v>9913</v>
      </c>
      <c r="B809" s="12" t="s">
        <v>1432</v>
      </c>
      <c r="C809" s="1">
        <v>197</v>
      </c>
      <c r="D809" s="1" t="s">
        <v>197</v>
      </c>
      <c r="I809" t="str">
        <f>CONCATENATE($H$2,A809)</f>
        <v>9913</v>
      </c>
      <c r="J809" t="str">
        <f>CONCATENATE($H$3, C809)</f>
        <v>197</v>
      </c>
      <c r="K809" t="str">
        <f>D809</f>
        <v>Australian Illawarra Shorthorn</v>
      </c>
      <c r="L809">
        <f t="shared" si="36"/>
        <v>0</v>
      </c>
      <c r="M809">
        <f t="shared" si="37"/>
        <v>0</v>
      </c>
      <c r="N809">
        <f t="shared" si="38"/>
        <v>0</v>
      </c>
      <c r="P809" t="str">
        <f>I809</f>
        <v>9913</v>
      </c>
      <c r="Q809" t="str">
        <f>B809</f>
        <v>Cattle</v>
      </c>
    </row>
    <row r="810" spans="1:17" x14ac:dyDescent="0.2">
      <c r="A810" s="4">
        <v>9913</v>
      </c>
      <c r="B810" s="12" t="s">
        <v>1432</v>
      </c>
      <c r="C810" s="1">
        <v>249</v>
      </c>
      <c r="D810" s="1" t="s">
        <v>249</v>
      </c>
      <c r="I810" t="str">
        <f>CONCATENATE($H$2,A810)</f>
        <v>9913</v>
      </c>
      <c r="J810" t="str">
        <f>CONCATENATE($H$3, C810)</f>
        <v>249</v>
      </c>
      <c r="K810" t="str">
        <f>D810</f>
        <v>Avilena</v>
      </c>
      <c r="L810">
        <f t="shared" si="36"/>
        <v>0</v>
      </c>
      <c r="M810">
        <f t="shared" si="37"/>
        <v>0</v>
      </c>
      <c r="N810">
        <f t="shared" si="38"/>
        <v>0</v>
      </c>
      <c r="P810" t="str">
        <f>I810</f>
        <v>9913</v>
      </c>
      <c r="Q810" t="str">
        <f>B810</f>
        <v>Cattle</v>
      </c>
    </row>
    <row r="811" spans="1:17" x14ac:dyDescent="0.2">
      <c r="A811" s="4">
        <v>9913</v>
      </c>
      <c r="B811" s="12" t="s">
        <v>1432</v>
      </c>
      <c r="C811" s="1">
        <v>151</v>
      </c>
      <c r="D811" s="1" t="s">
        <v>151</v>
      </c>
      <c r="I811" t="str">
        <f>CONCATENATE($H$2,A811)</f>
        <v>9913</v>
      </c>
      <c r="J811" t="str">
        <f>CONCATENATE($H$3, C811)</f>
        <v>151</v>
      </c>
      <c r="K811" t="str">
        <f>D811</f>
        <v>Banteng (Bali)</v>
      </c>
      <c r="L811">
        <f t="shared" si="36"/>
        <v>0</v>
      </c>
      <c r="M811">
        <f t="shared" si="37"/>
        <v>0</v>
      </c>
      <c r="N811">
        <f t="shared" si="38"/>
        <v>0</v>
      </c>
      <c r="P811" t="str">
        <f>I811</f>
        <v>9913</v>
      </c>
      <c r="Q811" t="str">
        <f>B811</f>
        <v>Cattle</v>
      </c>
    </row>
    <row r="812" spans="1:17" x14ac:dyDescent="0.2">
      <c r="A812" s="4">
        <v>9913</v>
      </c>
      <c r="B812" s="12" t="s">
        <v>1432</v>
      </c>
      <c r="C812" s="1">
        <v>523</v>
      </c>
      <c r="D812" s="1" t="s">
        <v>521</v>
      </c>
      <c r="I812" t="str">
        <f>CONCATENATE($H$2,A812)</f>
        <v>9913</v>
      </c>
      <c r="J812" t="str">
        <f>CONCATENATE($H$3, C812)</f>
        <v>523</v>
      </c>
      <c r="K812" t="str">
        <f>D812</f>
        <v>Baoule</v>
      </c>
      <c r="L812">
        <f t="shared" si="36"/>
        <v>0</v>
      </c>
      <c r="M812">
        <f t="shared" si="37"/>
        <v>0</v>
      </c>
      <c r="N812">
        <f t="shared" si="38"/>
        <v>0</v>
      </c>
      <c r="P812" t="str">
        <f>I812</f>
        <v>9913</v>
      </c>
      <c r="Q812" t="str">
        <f>B812</f>
        <v>Cattle</v>
      </c>
    </row>
    <row r="813" spans="1:17" x14ac:dyDescent="0.2">
      <c r="A813" s="4">
        <v>9913</v>
      </c>
      <c r="B813" s="12" t="s">
        <v>1432</v>
      </c>
      <c r="C813" s="1">
        <v>232</v>
      </c>
      <c r="D813" s="1" t="s">
        <v>232</v>
      </c>
      <c r="I813" t="str">
        <f>CONCATENATE($H$2,A813)</f>
        <v>9913</v>
      </c>
      <c r="J813" t="str">
        <f>CONCATENATE($H$3, C813)</f>
        <v>232</v>
      </c>
      <c r="K813" t="str">
        <f>D813</f>
        <v>Barotse</v>
      </c>
      <c r="L813">
        <f t="shared" si="36"/>
        <v>0</v>
      </c>
      <c r="M813">
        <f t="shared" si="37"/>
        <v>0</v>
      </c>
      <c r="N813">
        <f t="shared" si="38"/>
        <v>0</v>
      </c>
      <c r="P813" t="str">
        <f>I813</f>
        <v>9913</v>
      </c>
      <c r="Q813" t="str">
        <f>B813</f>
        <v>Cattle</v>
      </c>
    </row>
    <row r="814" spans="1:17" x14ac:dyDescent="0.2">
      <c r="A814" s="4">
        <v>9913</v>
      </c>
      <c r="B814" s="12" t="s">
        <v>1432</v>
      </c>
      <c r="C814" s="1">
        <v>291</v>
      </c>
      <c r="D814" s="1" t="s">
        <v>290</v>
      </c>
      <c r="I814" t="str">
        <f>CONCATENATE($H$2,A814)</f>
        <v>9913</v>
      </c>
      <c r="J814" t="str">
        <f>CONCATENATE($H$3, C814)</f>
        <v>291</v>
      </c>
      <c r="K814" t="str">
        <f>D814</f>
        <v>Barrosa</v>
      </c>
      <c r="L814">
        <f t="shared" si="36"/>
        <v>0</v>
      </c>
      <c r="M814">
        <f t="shared" si="37"/>
        <v>0</v>
      </c>
      <c r="N814">
        <f t="shared" si="38"/>
        <v>0</v>
      </c>
      <c r="P814" t="str">
        <f>I814</f>
        <v>9913</v>
      </c>
      <c r="Q814" t="str">
        <f>B814</f>
        <v>Cattle</v>
      </c>
    </row>
    <row r="815" spans="1:17" x14ac:dyDescent="0.2">
      <c r="A815" s="4">
        <v>9913</v>
      </c>
      <c r="B815" s="12" t="s">
        <v>1432</v>
      </c>
      <c r="C815" s="1">
        <v>229</v>
      </c>
      <c r="D815" s="1" t="s">
        <v>229</v>
      </c>
      <c r="I815" t="str">
        <f>CONCATENATE($H$2,A815)</f>
        <v>9913</v>
      </c>
      <c r="J815" t="str">
        <f>CONCATENATE($H$3, C815)</f>
        <v>229</v>
      </c>
      <c r="K815" t="str">
        <f>D815</f>
        <v>Bavarian Allgau</v>
      </c>
      <c r="L815">
        <f t="shared" si="36"/>
        <v>0</v>
      </c>
      <c r="M815">
        <f t="shared" si="37"/>
        <v>0</v>
      </c>
      <c r="N815">
        <f t="shared" si="38"/>
        <v>0</v>
      </c>
      <c r="P815" t="str">
        <f>I815</f>
        <v>9913</v>
      </c>
      <c r="Q815" t="str">
        <f>B815</f>
        <v>Cattle</v>
      </c>
    </row>
    <row r="816" spans="1:17" x14ac:dyDescent="0.2">
      <c r="A816" s="4">
        <v>9913</v>
      </c>
      <c r="B816" s="12" t="s">
        <v>1432</v>
      </c>
      <c r="C816" s="1">
        <v>299</v>
      </c>
      <c r="D816" s="1" t="s">
        <v>298</v>
      </c>
      <c r="I816" t="str">
        <f>CONCATENATE($H$2,A816)</f>
        <v>9913</v>
      </c>
      <c r="J816" t="str">
        <f>CONCATENATE($H$3, C816)</f>
        <v>299</v>
      </c>
      <c r="K816" t="str">
        <f>D816</f>
        <v>Bavarian Grey Iskur</v>
      </c>
      <c r="L816">
        <f t="shared" si="36"/>
        <v>0</v>
      </c>
      <c r="M816">
        <f t="shared" si="37"/>
        <v>0</v>
      </c>
      <c r="N816">
        <f t="shared" si="38"/>
        <v>0</v>
      </c>
      <c r="P816" t="str">
        <f>I816</f>
        <v>9913</v>
      </c>
      <c r="Q816" t="str">
        <f>B816</f>
        <v>Cattle</v>
      </c>
    </row>
    <row r="817" spans="1:17" x14ac:dyDescent="0.2">
      <c r="A817" s="4">
        <v>9913</v>
      </c>
      <c r="B817" s="12" t="s">
        <v>1432</v>
      </c>
      <c r="C817" s="1">
        <v>1037</v>
      </c>
      <c r="D817" s="1" t="s">
        <v>1015</v>
      </c>
      <c r="I817" t="str">
        <f>CONCATENATE($H$2,A817)</f>
        <v>9913</v>
      </c>
      <c r="J817" t="str">
        <f>CONCATENATE($H$3, C817)</f>
        <v>1037</v>
      </c>
      <c r="K817" t="str">
        <f>D817</f>
        <v>Beef Booster Composite</v>
      </c>
      <c r="L817">
        <f t="shared" si="36"/>
        <v>0</v>
      </c>
      <c r="M817">
        <f t="shared" si="37"/>
        <v>0</v>
      </c>
      <c r="N817">
        <f t="shared" si="38"/>
        <v>0</v>
      </c>
      <c r="P817" t="str">
        <f>I817</f>
        <v>9913</v>
      </c>
      <c r="Q817" t="str">
        <f>B817</f>
        <v>Cattle</v>
      </c>
    </row>
    <row r="818" spans="1:17" x14ac:dyDescent="0.2">
      <c r="A818" s="4">
        <v>9913</v>
      </c>
      <c r="B818" s="12" t="s">
        <v>1432</v>
      </c>
      <c r="C818" s="1">
        <v>1166</v>
      </c>
      <c r="D818" s="1" t="s">
        <v>1140</v>
      </c>
      <c r="I818" t="str">
        <f>CONCATENATE($H$2,A818)</f>
        <v>9913</v>
      </c>
      <c r="J818" t="str">
        <f>CONCATENATE($H$3, C818)</f>
        <v>1166</v>
      </c>
      <c r="K818" t="str">
        <f>D818</f>
        <v>Belgian Blueâ€Holstein cross</v>
      </c>
      <c r="L818">
        <f t="shared" si="36"/>
        <v>0</v>
      </c>
      <c r="M818">
        <f t="shared" si="37"/>
        <v>0</v>
      </c>
      <c r="N818">
        <f t="shared" si="38"/>
        <v>0</v>
      </c>
      <c r="P818" t="str">
        <f>I818</f>
        <v>9913</v>
      </c>
      <c r="Q818" t="str">
        <f>B818</f>
        <v>Cattle</v>
      </c>
    </row>
    <row r="819" spans="1:17" x14ac:dyDescent="0.2">
      <c r="A819" s="4">
        <v>9913</v>
      </c>
      <c r="B819" s="12" t="s">
        <v>1432</v>
      </c>
      <c r="C819" s="1">
        <v>155</v>
      </c>
      <c r="D819" s="1" t="s">
        <v>155</v>
      </c>
      <c r="I819" t="str">
        <f>CONCATENATE($H$2,A819)</f>
        <v>9913</v>
      </c>
      <c r="J819" t="str">
        <f>CONCATENATE($H$3, C819)</f>
        <v>155</v>
      </c>
      <c r="K819" t="str">
        <f>D819</f>
        <v>Belgian White and Blue Pied</v>
      </c>
      <c r="L819">
        <f t="shared" si="36"/>
        <v>0</v>
      </c>
      <c r="M819">
        <f t="shared" si="37"/>
        <v>0</v>
      </c>
      <c r="N819">
        <f t="shared" si="38"/>
        <v>0</v>
      </c>
      <c r="P819" t="str">
        <f>I819</f>
        <v>9913</v>
      </c>
      <c r="Q819" t="str">
        <f>B819</f>
        <v>Cattle</v>
      </c>
    </row>
    <row r="820" spans="1:17" x14ac:dyDescent="0.2">
      <c r="A820" s="4">
        <v>9913</v>
      </c>
      <c r="B820" s="12" t="s">
        <v>1432</v>
      </c>
      <c r="C820" s="1">
        <v>505</v>
      </c>
      <c r="D820" s="1" t="s">
        <v>503</v>
      </c>
      <c r="I820" t="str">
        <f>CONCATENATE($H$2,A820)</f>
        <v>9913</v>
      </c>
      <c r="J820" t="str">
        <f>CONCATENATE($H$3, C820)</f>
        <v>505</v>
      </c>
      <c r="K820" t="str">
        <f>D820</f>
        <v>Black and White</v>
      </c>
      <c r="L820">
        <f t="shared" si="36"/>
        <v>0</v>
      </c>
      <c r="M820">
        <f t="shared" si="37"/>
        <v>0</v>
      </c>
      <c r="N820">
        <f t="shared" si="38"/>
        <v>0</v>
      </c>
      <c r="P820" t="str">
        <f>I820</f>
        <v>9913</v>
      </c>
      <c r="Q820" t="str">
        <f>B820</f>
        <v>Cattle</v>
      </c>
    </row>
    <row r="821" spans="1:17" x14ac:dyDescent="0.2">
      <c r="A821" s="4">
        <v>9913</v>
      </c>
      <c r="B821" s="12" t="s">
        <v>1432</v>
      </c>
      <c r="C821" s="1">
        <v>637</v>
      </c>
      <c r="D821" s="1" t="s">
        <v>631</v>
      </c>
      <c r="I821" t="str">
        <f>CONCATENATE($H$2,A821)</f>
        <v>9913</v>
      </c>
      <c r="J821" t="str">
        <f>CONCATENATE($H$3, C821)</f>
        <v>637</v>
      </c>
      <c r="K821" t="str">
        <f>D821</f>
        <v>Black and White Belgian</v>
      </c>
      <c r="L821">
        <f t="shared" si="36"/>
        <v>0</v>
      </c>
      <c r="M821">
        <f t="shared" si="37"/>
        <v>0</v>
      </c>
      <c r="N821">
        <f t="shared" si="38"/>
        <v>0</v>
      </c>
      <c r="P821" t="str">
        <f>I821</f>
        <v>9913</v>
      </c>
      <c r="Q821" t="str">
        <f>B821</f>
        <v>Cattle</v>
      </c>
    </row>
    <row r="822" spans="1:17" x14ac:dyDescent="0.2">
      <c r="A822" s="4">
        <v>9913</v>
      </c>
      <c r="B822" s="12" t="s">
        <v>1432</v>
      </c>
      <c r="C822" s="1">
        <v>579</v>
      </c>
      <c r="D822" s="1" t="s">
        <v>573</v>
      </c>
      <c r="I822" t="str">
        <f>CONCATENATE($H$2,A822)</f>
        <v>9913</v>
      </c>
      <c r="J822" t="str">
        <f>CONCATENATE($H$3, C822)</f>
        <v>579</v>
      </c>
      <c r="K822" t="str">
        <f>D822</f>
        <v>Black and White Danish</v>
      </c>
      <c r="L822">
        <f t="shared" si="36"/>
        <v>0</v>
      </c>
      <c r="M822">
        <f t="shared" si="37"/>
        <v>0</v>
      </c>
      <c r="N822">
        <f t="shared" si="38"/>
        <v>0</v>
      </c>
      <c r="P822" t="str">
        <f>I822</f>
        <v>9913</v>
      </c>
      <c r="Q822" t="str">
        <f>B822</f>
        <v>Cattle</v>
      </c>
    </row>
    <row r="823" spans="1:17" x14ac:dyDescent="0.2">
      <c r="A823" s="4">
        <v>9913</v>
      </c>
      <c r="B823" s="12" t="s">
        <v>1432</v>
      </c>
      <c r="C823" s="1">
        <v>236</v>
      </c>
      <c r="D823" s="1" t="s">
        <v>236</v>
      </c>
      <c r="I823" t="str">
        <f>CONCATENATE($H$2,A823)</f>
        <v>9913</v>
      </c>
      <c r="J823" t="str">
        <f>CONCATENATE($H$3, C823)</f>
        <v>236</v>
      </c>
      <c r="K823" t="str">
        <f>D823</f>
        <v>Black and White Dutch</v>
      </c>
      <c r="L823">
        <f t="shared" si="36"/>
        <v>0</v>
      </c>
      <c r="M823">
        <f t="shared" si="37"/>
        <v>0</v>
      </c>
      <c r="N823">
        <f t="shared" si="38"/>
        <v>0</v>
      </c>
      <c r="P823" t="str">
        <f>I823</f>
        <v>9913</v>
      </c>
      <c r="Q823" t="str">
        <f>B823</f>
        <v>Cattle</v>
      </c>
    </row>
    <row r="824" spans="1:17" x14ac:dyDescent="0.2">
      <c r="A824" s="4">
        <v>9913</v>
      </c>
      <c r="B824" s="12" t="s">
        <v>1432</v>
      </c>
      <c r="C824" s="1">
        <v>288</v>
      </c>
      <c r="D824" s="1" t="s">
        <v>287</v>
      </c>
      <c r="I824" t="str">
        <f>CONCATENATE($H$2,A824)</f>
        <v>9913</v>
      </c>
      <c r="J824" t="str">
        <f>CONCATENATE($H$3, C824)</f>
        <v>288</v>
      </c>
      <c r="K824" t="str">
        <f>D824</f>
        <v>Black and White German</v>
      </c>
      <c r="L824">
        <f t="shared" si="36"/>
        <v>0</v>
      </c>
      <c r="M824">
        <f t="shared" si="37"/>
        <v>0</v>
      </c>
      <c r="N824">
        <f t="shared" si="38"/>
        <v>0</v>
      </c>
      <c r="P824" t="str">
        <f>I824</f>
        <v>9913</v>
      </c>
      <c r="Q824" t="str">
        <f>B824</f>
        <v>Cattle</v>
      </c>
    </row>
    <row r="825" spans="1:17" x14ac:dyDescent="0.2">
      <c r="A825" s="4">
        <v>9913</v>
      </c>
      <c r="B825" s="12" t="s">
        <v>1432</v>
      </c>
      <c r="C825" s="1">
        <v>495</v>
      </c>
      <c r="D825" s="1" t="s">
        <v>493</v>
      </c>
      <c r="I825" t="str">
        <f>CONCATENATE($H$2,A825)</f>
        <v>9913</v>
      </c>
      <c r="J825" t="str">
        <f>CONCATENATE($H$3, C825)</f>
        <v>495</v>
      </c>
      <c r="K825" t="str">
        <f>D825</f>
        <v>Black and White Lowland</v>
      </c>
      <c r="L825">
        <f t="shared" si="36"/>
        <v>0</v>
      </c>
      <c r="M825">
        <f t="shared" si="37"/>
        <v>0</v>
      </c>
      <c r="N825">
        <f t="shared" si="38"/>
        <v>0</v>
      </c>
      <c r="P825" t="str">
        <f>I825</f>
        <v>9913</v>
      </c>
      <c r="Q825" t="str">
        <f>B825</f>
        <v>Cattle</v>
      </c>
    </row>
    <row r="826" spans="1:17" x14ac:dyDescent="0.2">
      <c r="A826" s="4">
        <v>9913</v>
      </c>
      <c r="B826" s="12" t="s">
        <v>1432</v>
      </c>
      <c r="C826" s="1">
        <v>498</v>
      </c>
      <c r="D826" s="1" t="s">
        <v>496</v>
      </c>
      <c r="I826" t="str">
        <f>CONCATENATE($H$2,A826)</f>
        <v>9913</v>
      </c>
      <c r="J826" t="str">
        <f>CONCATENATE($H$3, C826)</f>
        <v>498</v>
      </c>
      <c r="K826" t="str">
        <f>D826</f>
        <v>Black and White Polish</v>
      </c>
      <c r="L826">
        <f t="shared" si="36"/>
        <v>0</v>
      </c>
      <c r="M826">
        <f t="shared" si="37"/>
        <v>0</v>
      </c>
      <c r="N826">
        <f t="shared" si="38"/>
        <v>0</v>
      </c>
      <c r="P826" t="str">
        <f>I826</f>
        <v>9913</v>
      </c>
      <c r="Q826" t="str">
        <f>B826</f>
        <v>Cattle</v>
      </c>
    </row>
    <row r="827" spans="1:17" x14ac:dyDescent="0.2">
      <c r="A827" s="4">
        <v>9913</v>
      </c>
      <c r="B827" s="12" t="s">
        <v>1432</v>
      </c>
      <c r="C827" s="1">
        <v>682</v>
      </c>
      <c r="D827" s="1" t="s">
        <v>676</v>
      </c>
      <c r="I827" t="str">
        <f>CONCATENATE($H$2,A827)</f>
        <v>9913</v>
      </c>
      <c r="J827" t="str">
        <f>CONCATENATE($H$3, C827)</f>
        <v>682</v>
      </c>
      <c r="K827" t="str">
        <f>D827</f>
        <v>Black and White Polish Lowland</v>
      </c>
      <c r="L827">
        <f t="shared" si="36"/>
        <v>0</v>
      </c>
      <c r="M827">
        <f t="shared" si="37"/>
        <v>0</v>
      </c>
      <c r="N827">
        <f t="shared" si="38"/>
        <v>0</v>
      </c>
      <c r="P827" t="str">
        <f>I827</f>
        <v>9913</v>
      </c>
      <c r="Q827" t="str">
        <f>B827</f>
        <v>Cattle</v>
      </c>
    </row>
    <row r="828" spans="1:17" x14ac:dyDescent="0.2">
      <c r="A828" s="4">
        <v>9913</v>
      </c>
      <c r="B828" s="12" t="s">
        <v>1432</v>
      </c>
      <c r="C828" s="1">
        <v>592</v>
      </c>
      <c r="D828" s="1" t="s">
        <v>586</v>
      </c>
      <c r="I828" t="str">
        <f>CONCATENATE($H$2,A828)</f>
        <v>9913</v>
      </c>
      <c r="J828" t="str">
        <f>CONCATENATE($H$3, C828)</f>
        <v>592</v>
      </c>
      <c r="K828" t="str">
        <f>D828</f>
        <v>Black and White Swiss</v>
      </c>
      <c r="L828">
        <f t="shared" si="36"/>
        <v>0</v>
      </c>
      <c r="M828">
        <f t="shared" si="37"/>
        <v>0</v>
      </c>
      <c r="N828">
        <f t="shared" si="38"/>
        <v>0</v>
      </c>
      <c r="P828" t="str">
        <f>I828</f>
        <v>9913</v>
      </c>
      <c r="Q828" t="str">
        <f>B828</f>
        <v>Cattle</v>
      </c>
    </row>
    <row r="829" spans="1:17" x14ac:dyDescent="0.2">
      <c r="A829" s="4">
        <v>9913</v>
      </c>
      <c r="B829" s="12" t="s">
        <v>1432</v>
      </c>
      <c r="C829" s="1">
        <v>234</v>
      </c>
      <c r="D829" s="1" t="s">
        <v>234</v>
      </c>
      <c r="I829" t="str">
        <f>CONCATENATE($H$2,A829)</f>
        <v>9913</v>
      </c>
      <c r="J829" t="str">
        <f>CONCATENATE($H$3, C829)</f>
        <v>234</v>
      </c>
      <c r="K829" t="str">
        <f>D829</f>
        <v>Black Japanese</v>
      </c>
      <c r="L829">
        <f t="shared" si="36"/>
        <v>0</v>
      </c>
      <c r="M829">
        <f t="shared" si="37"/>
        <v>0</v>
      </c>
      <c r="N829">
        <f t="shared" si="38"/>
        <v>0</v>
      </c>
      <c r="P829" t="str">
        <f>I829</f>
        <v>9913</v>
      </c>
      <c r="Q829" t="str">
        <f>B829</f>
        <v>Cattle</v>
      </c>
    </row>
    <row r="830" spans="1:17" x14ac:dyDescent="0.2">
      <c r="A830" s="4">
        <v>9913</v>
      </c>
      <c r="B830" s="12" t="s">
        <v>1432</v>
      </c>
      <c r="C830" s="1">
        <v>88</v>
      </c>
      <c r="D830" s="1" t="s">
        <v>89</v>
      </c>
      <c r="I830" t="str">
        <f>CONCATENATE($H$2,A830)</f>
        <v>9913</v>
      </c>
      <c r="J830" t="str">
        <f>CONCATENATE($H$3, C830)</f>
        <v>88</v>
      </c>
      <c r="K830" t="str">
        <f>D830</f>
        <v>Black Pied</v>
      </c>
      <c r="L830">
        <f t="shared" si="36"/>
        <v>0</v>
      </c>
      <c r="M830">
        <f t="shared" si="37"/>
        <v>0</v>
      </c>
      <c r="N830">
        <f t="shared" si="38"/>
        <v>0</v>
      </c>
      <c r="P830" t="str">
        <f>I830</f>
        <v>9913</v>
      </c>
      <c r="Q830" t="str">
        <f>B830</f>
        <v>Cattle</v>
      </c>
    </row>
    <row r="831" spans="1:17" x14ac:dyDescent="0.2">
      <c r="A831" s="4">
        <v>9913</v>
      </c>
      <c r="B831" s="12" t="s">
        <v>1432</v>
      </c>
      <c r="C831" s="1">
        <v>129</v>
      </c>
      <c r="D831" s="1" t="s">
        <v>129</v>
      </c>
      <c r="I831" t="str">
        <f>CONCATENATE($H$2,A831)</f>
        <v>9913</v>
      </c>
      <c r="J831" t="str">
        <f>CONCATENATE($H$3, C831)</f>
        <v>129</v>
      </c>
      <c r="K831" t="str">
        <f>D831</f>
        <v>Black Pied Danish</v>
      </c>
      <c r="L831">
        <f t="shared" si="36"/>
        <v>0</v>
      </c>
      <c r="M831">
        <f t="shared" si="37"/>
        <v>0</v>
      </c>
      <c r="N831">
        <f t="shared" si="38"/>
        <v>0</v>
      </c>
      <c r="P831" t="str">
        <f>I831</f>
        <v>9913</v>
      </c>
      <c r="Q831" t="str">
        <f>B831</f>
        <v>Cattle</v>
      </c>
    </row>
    <row r="832" spans="1:17" x14ac:dyDescent="0.2">
      <c r="A832" s="4">
        <v>9913</v>
      </c>
      <c r="B832" s="12" t="s">
        <v>1432</v>
      </c>
      <c r="C832" s="1">
        <v>317</v>
      </c>
      <c r="D832" s="1" t="s">
        <v>316</v>
      </c>
      <c r="I832" t="str">
        <f>CONCATENATE($H$2,A832)</f>
        <v>9913</v>
      </c>
      <c r="J832" t="str">
        <f>CONCATENATE($H$3, C832)</f>
        <v>317</v>
      </c>
      <c r="K832" t="str">
        <f>D832</f>
        <v>Black Pied German</v>
      </c>
      <c r="L832">
        <f t="shared" si="36"/>
        <v>0</v>
      </c>
      <c r="M832">
        <f t="shared" si="37"/>
        <v>0</v>
      </c>
      <c r="N832">
        <f t="shared" si="38"/>
        <v>0</v>
      </c>
      <c r="P832" t="str">
        <f>I832</f>
        <v>9913</v>
      </c>
      <c r="Q832" t="str">
        <f>B832</f>
        <v>Cattle</v>
      </c>
    </row>
    <row r="833" spans="1:17" x14ac:dyDescent="0.2">
      <c r="A833" s="4">
        <v>9913</v>
      </c>
      <c r="B833" s="12" t="s">
        <v>1432</v>
      </c>
      <c r="C833" s="1">
        <v>231</v>
      </c>
      <c r="D833" s="1" t="s">
        <v>231</v>
      </c>
      <c r="I833" t="str">
        <f>CONCATENATE($H$2,A833)</f>
        <v>9913</v>
      </c>
      <c r="J833" t="str">
        <f>CONCATENATE($H$3, C833)</f>
        <v>231</v>
      </c>
      <c r="K833" t="str">
        <f>D833</f>
        <v>Black Pied Lowland</v>
      </c>
      <c r="L833">
        <f t="shared" si="36"/>
        <v>0</v>
      </c>
      <c r="M833">
        <f t="shared" si="37"/>
        <v>0</v>
      </c>
      <c r="N833">
        <f t="shared" si="38"/>
        <v>0</v>
      </c>
      <c r="P833" t="str">
        <f>I833</f>
        <v>9913</v>
      </c>
      <c r="Q833" t="str">
        <f>B833</f>
        <v>Cattle</v>
      </c>
    </row>
    <row r="834" spans="1:17" x14ac:dyDescent="0.2">
      <c r="A834" s="4">
        <v>9913</v>
      </c>
      <c r="B834" s="12" t="s">
        <v>1432</v>
      </c>
      <c r="C834" s="1">
        <v>208</v>
      </c>
      <c r="D834" s="1" t="s">
        <v>208</v>
      </c>
      <c r="I834" t="str">
        <f>CONCATENATE($H$2,A834)</f>
        <v>9913</v>
      </c>
      <c r="J834" t="str">
        <f>CONCATENATE($H$3, C834)</f>
        <v>208</v>
      </c>
      <c r="K834" t="str">
        <f>D834</f>
        <v>Black Pied Swiss</v>
      </c>
      <c r="L834">
        <f t="shared" si="36"/>
        <v>0</v>
      </c>
      <c r="M834">
        <f t="shared" si="37"/>
        <v>0</v>
      </c>
      <c r="N834">
        <f t="shared" si="38"/>
        <v>0</v>
      </c>
      <c r="P834" t="str">
        <f>I834</f>
        <v>9913</v>
      </c>
      <c r="Q834" t="str">
        <f>B834</f>
        <v>Cattle</v>
      </c>
    </row>
    <row r="835" spans="1:17" x14ac:dyDescent="0.2">
      <c r="A835" s="4">
        <v>9913</v>
      </c>
      <c r="B835" s="12" t="s">
        <v>1432</v>
      </c>
      <c r="C835" s="1">
        <v>705</v>
      </c>
      <c r="D835" s="1" t="s">
        <v>699</v>
      </c>
      <c r="I835" t="str">
        <f>CONCATENATE($H$2,A835)</f>
        <v>9913</v>
      </c>
      <c r="J835" t="str">
        <f>CONCATENATE($H$3, C835)</f>
        <v>705</v>
      </c>
      <c r="K835" t="str">
        <f>D835</f>
        <v>Black Spotted Swiss</v>
      </c>
      <c r="L835">
        <f t="shared" ref="L835:L898" si="39">E835</f>
        <v>0</v>
      </c>
      <c r="M835">
        <f t="shared" ref="M835:M898" si="40">F835</f>
        <v>0</v>
      </c>
      <c r="N835">
        <f t="shared" ref="N835:N898" si="41">G835</f>
        <v>0</v>
      </c>
      <c r="P835" t="str">
        <f>I835</f>
        <v>9913</v>
      </c>
      <c r="Q835" t="str">
        <f>B835</f>
        <v>Cattle</v>
      </c>
    </row>
    <row r="836" spans="1:17" x14ac:dyDescent="0.2">
      <c r="A836" s="4">
        <v>9913</v>
      </c>
      <c r="B836" s="12" t="s">
        <v>1432</v>
      </c>
      <c r="C836" s="1">
        <v>314</v>
      </c>
      <c r="D836" s="1" t="s">
        <v>313</v>
      </c>
      <c r="I836" t="str">
        <f>CONCATENATE($H$2,A836)</f>
        <v>9913</v>
      </c>
      <c r="J836" t="str">
        <f>CONCATENATE($H$3, C836)</f>
        <v>314</v>
      </c>
      <c r="K836" t="str">
        <f>D836</f>
        <v>Black Welsh</v>
      </c>
      <c r="L836">
        <f t="shared" si="39"/>
        <v>0</v>
      </c>
      <c r="M836">
        <f t="shared" si="40"/>
        <v>0</v>
      </c>
      <c r="N836">
        <f t="shared" si="41"/>
        <v>0</v>
      </c>
      <c r="P836" t="str">
        <f>I836</f>
        <v>9913</v>
      </c>
      <c r="Q836" t="str">
        <f>B836</f>
        <v>Cattle</v>
      </c>
    </row>
    <row r="837" spans="1:17" x14ac:dyDescent="0.2">
      <c r="A837" s="4">
        <v>9913</v>
      </c>
      <c r="B837" s="12" t="s">
        <v>1432</v>
      </c>
      <c r="C837" s="1">
        <v>615</v>
      </c>
      <c r="D837" s="1" t="s">
        <v>609</v>
      </c>
      <c r="I837" t="str">
        <f>CONCATENATE($H$2,A837)</f>
        <v>9913</v>
      </c>
      <c r="J837" t="str">
        <f>CONCATENATE($H$3, C837)</f>
        <v>615</v>
      </c>
      <c r="K837" t="str">
        <f>D837</f>
        <v>Block Spotted</v>
      </c>
      <c r="L837">
        <f t="shared" si="39"/>
        <v>0</v>
      </c>
      <c r="M837">
        <f t="shared" si="40"/>
        <v>0</v>
      </c>
      <c r="N837">
        <f t="shared" si="41"/>
        <v>0</v>
      </c>
      <c r="P837" t="str">
        <f>I837</f>
        <v>9913</v>
      </c>
      <c r="Q837" t="str">
        <f>B837</f>
        <v>Cattle</v>
      </c>
    </row>
    <row r="838" spans="1:17" x14ac:dyDescent="0.2">
      <c r="A838" s="4">
        <v>9913</v>
      </c>
      <c r="B838" s="12" t="s">
        <v>1432</v>
      </c>
      <c r="C838" s="1">
        <v>335</v>
      </c>
      <c r="D838" s="1" t="s">
        <v>334</v>
      </c>
      <c r="I838" t="str">
        <f>CONCATENATE($H$2,A838)</f>
        <v>9913</v>
      </c>
      <c r="J838" t="str">
        <f>CONCATENATE($H$3, C838)</f>
        <v>335</v>
      </c>
      <c r="K838" t="str">
        <f>D838</f>
        <v>Blue and White Belgian</v>
      </c>
      <c r="L838">
        <f t="shared" si="39"/>
        <v>0</v>
      </c>
      <c r="M838">
        <f t="shared" si="40"/>
        <v>0</v>
      </c>
      <c r="N838">
        <f t="shared" si="41"/>
        <v>0</v>
      </c>
      <c r="P838" t="str">
        <f>I838</f>
        <v>9913</v>
      </c>
      <c r="Q838" t="str">
        <f>B838</f>
        <v>Cattle</v>
      </c>
    </row>
    <row r="839" spans="1:17" x14ac:dyDescent="0.2">
      <c r="A839" s="4">
        <v>9913</v>
      </c>
      <c r="B839" s="12" t="s">
        <v>1432</v>
      </c>
      <c r="C839" s="1">
        <v>512</v>
      </c>
      <c r="D839" s="1" t="s">
        <v>510</v>
      </c>
      <c r="I839" t="str">
        <f>CONCATENATE($H$2,A839)</f>
        <v>9913</v>
      </c>
      <c r="J839" t="str">
        <f>CONCATENATE($H$3, C839)</f>
        <v>512</v>
      </c>
      <c r="K839" t="str">
        <f>D839</f>
        <v>Borana</v>
      </c>
      <c r="L839">
        <f t="shared" si="39"/>
        <v>0</v>
      </c>
      <c r="M839">
        <f t="shared" si="40"/>
        <v>0</v>
      </c>
      <c r="N839">
        <f t="shared" si="41"/>
        <v>0</v>
      </c>
      <c r="P839" t="str">
        <f>I839</f>
        <v>9913</v>
      </c>
      <c r="Q839" t="str">
        <f>B839</f>
        <v>Cattle</v>
      </c>
    </row>
    <row r="840" spans="1:17" x14ac:dyDescent="0.2">
      <c r="A840" s="4">
        <v>9913</v>
      </c>
      <c r="B840" s="12" t="s">
        <v>1432</v>
      </c>
      <c r="C840" s="1">
        <v>1113</v>
      </c>
      <c r="D840" s="1" t="s">
        <v>1089</v>
      </c>
      <c r="I840" t="str">
        <f>CONCATENATE($H$2,A840)</f>
        <v>9913</v>
      </c>
      <c r="J840" t="str">
        <f>CONCATENATE($H$3, C840)</f>
        <v>1113</v>
      </c>
      <c r="K840" t="str">
        <f>D840</f>
        <v>British Gloucester</v>
      </c>
      <c r="L840">
        <f t="shared" si="39"/>
        <v>0</v>
      </c>
      <c r="M840">
        <f t="shared" si="40"/>
        <v>0</v>
      </c>
      <c r="N840">
        <f t="shared" si="41"/>
        <v>0</v>
      </c>
      <c r="P840" t="str">
        <f>I840</f>
        <v>9913</v>
      </c>
      <c r="Q840" t="str">
        <f>B840</f>
        <v>Cattle</v>
      </c>
    </row>
    <row r="841" spans="1:17" x14ac:dyDescent="0.2">
      <c r="A841" s="4">
        <v>9913</v>
      </c>
      <c r="B841" s="12" t="s">
        <v>1432</v>
      </c>
      <c r="C841" s="1">
        <v>168</v>
      </c>
      <c r="D841" s="1" t="s">
        <v>168</v>
      </c>
      <c r="I841" t="str">
        <f>CONCATENATE($H$2,A841)</f>
        <v>9913</v>
      </c>
      <c r="J841" t="str">
        <f>CONCATENATE($H$3, C841)</f>
        <v>168</v>
      </c>
      <c r="K841" t="str">
        <f>D841</f>
        <v>British White Park</v>
      </c>
      <c r="L841">
        <f t="shared" si="39"/>
        <v>0</v>
      </c>
      <c r="M841">
        <f t="shared" si="40"/>
        <v>0</v>
      </c>
      <c r="N841">
        <f t="shared" si="41"/>
        <v>0</v>
      </c>
      <c r="P841" t="str">
        <f>I841</f>
        <v>9913</v>
      </c>
      <c r="Q841" t="str">
        <f>B841</f>
        <v>Cattle</v>
      </c>
    </row>
    <row r="842" spans="1:17" x14ac:dyDescent="0.2">
      <c r="A842" s="4">
        <v>9913</v>
      </c>
      <c r="B842" s="12" t="s">
        <v>1432</v>
      </c>
      <c r="C842" s="1">
        <v>492</v>
      </c>
      <c r="D842" s="1" t="s">
        <v>491</v>
      </c>
      <c r="I842" t="str">
        <f>CONCATENATE($H$2,A842)</f>
        <v>9913</v>
      </c>
      <c r="J842" t="str">
        <f>CONCATENATE($H$3, C842)</f>
        <v>492</v>
      </c>
      <c r="K842" t="str">
        <f>D842</f>
        <v>Brown Alpine</v>
      </c>
      <c r="L842">
        <f t="shared" si="39"/>
        <v>0</v>
      </c>
      <c r="M842">
        <f t="shared" si="40"/>
        <v>0</v>
      </c>
      <c r="N842">
        <f t="shared" si="41"/>
        <v>0</v>
      </c>
      <c r="P842" t="str">
        <f>I842</f>
        <v>9913</v>
      </c>
      <c r="Q842" t="str">
        <f>B842</f>
        <v>Cattle</v>
      </c>
    </row>
    <row r="843" spans="1:17" x14ac:dyDescent="0.2">
      <c r="A843" s="4">
        <v>9913</v>
      </c>
      <c r="B843" s="12" t="s">
        <v>1432</v>
      </c>
      <c r="C843" s="1">
        <v>595</v>
      </c>
      <c r="D843" s="1" t="s">
        <v>589</v>
      </c>
      <c r="I843" t="str">
        <f>CONCATENATE($H$2,A843)</f>
        <v>9913</v>
      </c>
      <c r="J843" t="str">
        <f>CONCATENATE($H$3, C843)</f>
        <v>595</v>
      </c>
      <c r="K843" t="str">
        <f>D843</f>
        <v>Brown Bavarian</v>
      </c>
      <c r="L843">
        <f t="shared" si="39"/>
        <v>0</v>
      </c>
      <c r="M843">
        <f t="shared" si="40"/>
        <v>0</v>
      </c>
      <c r="N843">
        <f t="shared" si="41"/>
        <v>0</v>
      </c>
      <c r="P843" t="str">
        <f>I843</f>
        <v>9913</v>
      </c>
      <c r="Q843" t="str">
        <f>B843</f>
        <v>Cattle</v>
      </c>
    </row>
    <row r="844" spans="1:17" x14ac:dyDescent="0.2">
      <c r="A844" s="4">
        <v>9913</v>
      </c>
      <c r="B844" s="12" t="s">
        <v>1432</v>
      </c>
      <c r="C844" s="1">
        <v>143</v>
      </c>
      <c r="D844" s="1" t="s">
        <v>143</v>
      </c>
      <c r="I844" t="str">
        <f>CONCATENATE($H$2,A844)</f>
        <v>9913</v>
      </c>
      <c r="J844" t="str">
        <f>CONCATENATE($H$3, C844)</f>
        <v>143</v>
      </c>
      <c r="K844" t="str">
        <f>D844</f>
        <v>Brown German</v>
      </c>
      <c r="L844">
        <f t="shared" si="39"/>
        <v>0</v>
      </c>
      <c r="M844">
        <f t="shared" si="40"/>
        <v>0</v>
      </c>
      <c r="N844">
        <f t="shared" si="41"/>
        <v>0</v>
      </c>
      <c r="P844" t="str">
        <f>I844</f>
        <v>9913</v>
      </c>
      <c r="Q844" t="str">
        <f>B844</f>
        <v>Cattle</v>
      </c>
    </row>
    <row r="845" spans="1:17" x14ac:dyDescent="0.2">
      <c r="A845" s="4">
        <v>9913</v>
      </c>
      <c r="B845" s="12" t="s">
        <v>1432</v>
      </c>
      <c r="C845" s="1">
        <v>342</v>
      </c>
      <c r="D845" s="1" t="s">
        <v>341</v>
      </c>
      <c r="I845" t="str">
        <f>CONCATENATE($H$2,A845)</f>
        <v>9913</v>
      </c>
      <c r="J845" t="str">
        <f>CONCATENATE($H$3, C845)</f>
        <v>342</v>
      </c>
      <c r="K845" t="str">
        <f>D845</f>
        <v>Brown Italian</v>
      </c>
      <c r="L845">
        <f t="shared" si="39"/>
        <v>0</v>
      </c>
      <c r="M845">
        <f t="shared" si="40"/>
        <v>0</v>
      </c>
      <c r="N845">
        <f t="shared" si="41"/>
        <v>0</v>
      </c>
      <c r="P845" t="str">
        <f>I845</f>
        <v>9913</v>
      </c>
      <c r="Q845" t="str">
        <f>B845</f>
        <v>Cattle</v>
      </c>
    </row>
    <row r="846" spans="1:17" x14ac:dyDescent="0.2">
      <c r="A846" s="4">
        <v>9913</v>
      </c>
      <c r="B846" s="12" t="s">
        <v>1432</v>
      </c>
      <c r="C846" s="1">
        <v>574</v>
      </c>
      <c r="D846" s="1" t="s">
        <v>568</v>
      </c>
      <c r="I846" t="str">
        <f>CONCATENATE($H$2,A846)</f>
        <v>9913</v>
      </c>
      <c r="J846" t="str">
        <f>CONCATENATE($H$3, C846)</f>
        <v>574</v>
      </c>
      <c r="K846" t="str">
        <f>D846</f>
        <v>Brown Mountain</v>
      </c>
      <c r="L846">
        <f t="shared" si="39"/>
        <v>0</v>
      </c>
      <c r="M846">
        <f t="shared" si="40"/>
        <v>0</v>
      </c>
      <c r="N846">
        <f t="shared" si="41"/>
        <v>0</v>
      </c>
      <c r="P846" t="str">
        <f>I846</f>
        <v>9913</v>
      </c>
      <c r="Q846" t="str">
        <f>B846</f>
        <v>Cattle</v>
      </c>
    </row>
    <row r="847" spans="1:17" x14ac:dyDescent="0.2">
      <c r="A847" s="4">
        <v>9913</v>
      </c>
      <c r="B847" s="12" t="s">
        <v>1432</v>
      </c>
      <c r="C847" s="1">
        <v>434</v>
      </c>
      <c r="D847" s="1" t="s">
        <v>433</v>
      </c>
      <c r="I847" t="str">
        <f>CONCATENATE($H$2,A847)</f>
        <v>9913</v>
      </c>
      <c r="J847" t="str">
        <f>CONCATENATE($H$3, C847)</f>
        <v>434</v>
      </c>
      <c r="K847" t="str">
        <f>D847</f>
        <v>Brown Russian</v>
      </c>
      <c r="L847">
        <f t="shared" si="39"/>
        <v>0</v>
      </c>
      <c r="M847">
        <f t="shared" si="40"/>
        <v>0</v>
      </c>
      <c r="N847">
        <f t="shared" si="41"/>
        <v>0</v>
      </c>
      <c r="P847" t="str">
        <f>I847</f>
        <v>9913</v>
      </c>
      <c r="Q847" t="str">
        <f>B847</f>
        <v>Cattle</v>
      </c>
    </row>
    <row r="848" spans="1:17" x14ac:dyDescent="0.2">
      <c r="A848" s="4">
        <v>9913</v>
      </c>
      <c r="B848" s="12" t="s">
        <v>1432</v>
      </c>
      <c r="C848" s="1">
        <v>465</v>
      </c>
      <c r="D848" s="1" t="s">
        <v>464</v>
      </c>
      <c r="I848" t="str">
        <f>CONCATENATE($H$2,A848)</f>
        <v>9913</v>
      </c>
      <c r="J848" t="str">
        <f>CONCATENATE($H$3, C848)</f>
        <v>465</v>
      </c>
      <c r="K848" t="str">
        <f>D848</f>
        <v>Brown Sofia</v>
      </c>
      <c r="L848">
        <f t="shared" si="39"/>
        <v>0</v>
      </c>
      <c r="M848">
        <f t="shared" si="40"/>
        <v>0</v>
      </c>
      <c r="N848">
        <f t="shared" si="41"/>
        <v>0</v>
      </c>
      <c r="P848" t="str">
        <f>I848</f>
        <v>9913</v>
      </c>
      <c r="Q848" t="str">
        <f>B848</f>
        <v>Cattle</v>
      </c>
    </row>
    <row r="849" spans="1:17" x14ac:dyDescent="0.2">
      <c r="A849" s="4">
        <v>9913</v>
      </c>
      <c r="B849" s="12" t="s">
        <v>1432</v>
      </c>
      <c r="C849" s="1">
        <v>510</v>
      </c>
      <c r="D849" s="1" t="s">
        <v>508</v>
      </c>
      <c r="I849" t="str">
        <f>CONCATENATE($H$2,A849)</f>
        <v>9913</v>
      </c>
      <c r="J849" t="str">
        <f>CONCATENATE($H$3, C849)</f>
        <v>510</v>
      </c>
      <c r="K849" t="str">
        <f>D849</f>
        <v>Brown Swiss x Braunvieh</v>
      </c>
      <c r="L849">
        <f t="shared" si="39"/>
        <v>0</v>
      </c>
      <c r="M849">
        <f t="shared" si="40"/>
        <v>0</v>
      </c>
      <c r="N849">
        <f t="shared" si="41"/>
        <v>0</v>
      </c>
      <c r="P849" t="str">
        <f>I849</f>
        <v>9913</v>
      </c>
      <c r="Q849" t="str">
        <f>B849</f>
        <v>Cattle</v>
      </c>
    </row>
    <row r="850" spans="1:17" x14ac:dyDescent="0.2">
      <c r="A850" s="4">
        <v>9913</v>
      </c>
      <c r="B850" s="12" t="s">
        <v>1432</v>
      </c>
      <c r="C850" s="1">
        <v>737</v>
      </c>
      <c r="D850" s="1" t="s">
        <v>729</v>
      </c>
      <c r="I850" t="str">
        <f>CONCATENATE($H$2,A850)</f>
        <v>9913</v>
      </c>
      <c r="J850" t="str">
        <f>CONCATENATE($H$3, C850)</f>
        <v>737</v>
      </c>
      <c r="K850" t="str">
        <f>D850</f>
        <v>Bukedi</v>
      </c>
      <c r="L850">
        <f t="shared" si="39"/>
        <v>0</v>
      </c>
      <c r="M850">
        <f t="shared" si="40"/>
        <v>0</v>
      </c>
      <c r="N850">
        <f t="shared" si="41"/>
        <v>0</v>
      </c>
      <c r="P850" t="str">
        <f>I850</f>
        <v>9913</v>
      </c>
      <c r="Q850" t="str">
        <f>B850</f>
        <v>Cattle</v>
      </c>
    </row>
    <row r="851" spans="1:17" x14ac:dyDescent="0.2">
      <c r="A851" s="4">
        <v>9913</v>
      </c>
      <c r="B851" s="12" t="s">
        <v>1432</v>
      </c>
      <c r="C851" s="1">
        <v>707</v>
      </c>
      <c r="D851" s="1" t="s">
        <v>701</v>
      </c>
      <c r="I851" t="str">
        <f>CONCATENATE($H$2,A851)</f>
        <v>9913</v>
      </c>
      <c r="J851" t="str">
        <f>CONCATENATE($H$3, C851)</f>
        <v>707</v>
      </c>
      <c r="K851" t="str">
        <f>D851</f>
        <v>Bunaji</v>
      </c>
      <c r="L851">
        <f t="shared" si="39"/>
        <v>0</v>
      </c>
      <c r="M851">
        <f t="shared" si="40"/>
        <v>0</v>
      </c>
      <c r="N851">
        <f t="shared" si="41"/>
        <v>0</v>
      </c>
      <c r="P851" t="str">
        <f>I851</f>
        <v>9913</v>
      </c>
      <c r="Q851" t="str">
        <f>B851</f>
        <v>Cattle</v>
      </c>
    </row>
    <row r="852" spans="1:17" x14ac:dyDescent="0.2">
      <c r="A852" s="4">
        <v>9913</v>
      </c>
      <c r="B852" s="12" t="s">
        <v>1432</v>
      </c>
      <c r="C852" s="1">
        <v>677</v>
      </c>
      <c r="D852" s="1" t="s">
        <v>671</v>
      </c>
      <c r="I852" t="str">
        <f>CONCATENATE($H$2,A852)</f>
        <v>9913</v>
      </c>
      <c r="J852" t="str">
        <f>CONCATENATE($H$3, C852)</f>
        <v>677</v>
      </c>
      <c r="K852" t="str">
        <f>D852</f>
        <v>Butana</v>
      </c>
      <c r="L852">
        <f t="shared" si="39"/>
        <v>0</v>
      </c>
      <c r="M852">
        <f t="shared" si="40"/>
        <v>0</v>
      </c>
      <c r="N852">
        <f t="shared" si="41"/>
        <v>0</v>
      </c>
      <c r="P852" t="str">
        <f>I852</f>
        <v>9913</v>
      </c>
      <c r="Q852" t="str">
        <f>B852</f>
        <v>Cattle</v>
      </c>
    </row>
    <row r="853" spans="1:17" x14ac:dyDescent="0.2">
      <c r="A853" s="4">
        <v>9913</v>
      </c>
      <c r="B853" s="12" t="s">
        <v>1432</v>
      </c>
      <c r="C853" s="1">
        <v>536</v>
      </c>
      <c r="D853" s="1" t="s">
        <v>534</v>
      </c>
      <c r="I853" t="str">
        <f>CONCATENATE($H$2,A853)</f>
        <v>9913</v>
      </c>
      <c r="J853" t="str">
        <f>CONCATENATE($H$3, C853)</f>
        <v>536</v>
      </c>
      <c r="K853" t="str">
        <f>D853</f>
        <v>Caracu</v>
      </c>
      <c r="L853">
        <f t="shared" si="39"/>
        <v>0</v>
      </c>
      <c r="M853">
        <f t="shared" si="40"/>
        <v>0</v>
      </c>
      <c r="N853">
        <f t="shared" si="41"/>
        <v>0</v>
      </c>
      <c r="P853" t="str">
        <f>I853</f>
        <v>9913</v>
      </c>
      <c r="Q853" t="str">
        <f>B853</f>
        <v>Cattle</v>
      </c>
    </row>
    <row r="854" spans="1:17" x14ac:dyDescent="0.2">
      <c r="A854" s="4">
        <v>9913</v>
      </c>
      <c r="B854" s="12" t="s">
        <v>1432</v>
      </c>
      <c r="C854" s="1">
        <v>919</v>
      </c>
      <c r="D854" s="1" t="s">
        <v>902</v>
      </c>
      <c r="I854" t="str">
        <f>CONCATENATE($H$2,A854)</f>
        <v>9913</v>
      </c>
      <c r="J854" t="str">
        <f>CONCATENATE($H$3, C854)</f>
        <v>919</v>
      </c>
      <c r="K854" t="str">
        <f>D854</f>
        <v>Carora</v>
      </c>
      <c r="L854">
        <f t="shared" si="39"/>
        <v>0</v>
      </c>
      <c r="M854">
        <f t="shared" si="40"/>
        <v>0</v>
      </c>
      <c r="N854">
        <f t="shared" si="41"/>
        <v>0</v>
      </c>
      <c r="P854" t="str">
        <f>I854</f>
        <v>9913</v>
      </c>
      <c r="Q854" t="str">
        <f>B854</f>
        <v>Cattle</v>
      </c>
    </row>
    <row r="855" spans="1:17" x14ac:dyDescent="0.2">
      <c r="A855" s="4">
        <v>9913</v>
      </c>
      <c r="B855" s="12" t="s">
        <v>1432</v>
      </c>
      <c r="C855" s="1">
        <v>752</v>
      </c>
      <c r="D855" s="1" t="s">
        <v>743</v>
      </c>
      <c r="I855" t="str">
        <f>CONCATENATE($H$2,A855)</f>
        <v>9913</v>
      </c>
      <c r="J855" t="str">
        <f>CONCATENATE($H$3, C855)</f>
        <v>752</v>
      </c>
      <c r="K855" t="str">
        <f>D855</f>
        <v>cattle</v>
      </c>
      <c r="L855">
        <f t="shared" si="39"/>
        <v>0</v>
      </c>
      <c r="M855">
        <f t="shared" si="40"/>
        <v>0</v>
      </c>
      <c r="N855">
        <f t="shared" si="41"/>
        <v>0</v>
      </c>
      <c r="P855" t="str">
        <f>I855</f>
        <v>9913</v>
      </c>
      <c r="Q855" t="str">
        <f>B855</f>
        <v>Cattle</v>
      </c>
    </row>
    <row r="856" spans="1:17" x14ac:dyDescent="0.2">
      <c r="A856" s="4">
        <v>9913</v>
      </c>
      <c r="B856" s="12" t="s">
        <v>1432</v>
      </c>
      <c r="C856" s="1">
        <v>347</v>
      </c>
      <c r="D856" s="1" t="s">
        <v>346</v>
      </c>
      <c r="I856" t="str">
        <f>CONCATENATE($H$2,A856)</f>
        <v>9913</v>
      </c>
      <c r="J856" t="str">
        <f>CONCATENATE($H$3, C856)</f>
        <v>347</v>
      </c>
      <c r="K856" t="str">
        <f>D856</f>
        <v>Central Belgian</v>
      </c>
      <c r="L856">
        <f t="shared" si="39"/>
        <v>0</v>
      </c>
      <c r="M856">
        <f t="shared" si="40"/>
        <v>0</v>
      </c>
      <c r="N856">
        <f t="shared" si="41"/>
        <v>0</v>
      </c>
      <c r="P856" t="str">
        <f>I856</f>
        <v>9913</v>
      </c>
      <c r="Q856" t="str">
        <f>B856</f>
        <v>Cattle</v>
      </c>
    </row>
    <row r="857" spans="1:17" x14ac:dyDescent="0.2">
      <c r="A857" s="4">
        <v>9913</v>
      </c>
      <c r="B857" s="12" t="s">
        <v>1432</v>
      </c>
      <c r="C857" s="1">
        <v>415</v>
      </c>
      <c r="D857" s="1" t="s">
        <v>414</v>
      </c>
      <c r="I857" t="str">
        <f>CONCATENATE($H$2,A857)</f>
        <v>9913</v>
      </c>
      <c r="J857" t="str">
        <f>CONCATENATE($H$3, C857)</f>
        <v>415</v>
      </c>
      <c r="K857" t="str">
        <f>D857</f>
        <v>Chiana</v>
      </c>
      <c r="L857">
        <f t="shared" si="39"/>
        <v>0</v>
      </c>
      <c r="M857">
        <f t="shared" si="40"/>
        <v>0</v>
      </c>
      <c r="N857">
        <f t="shared" si="41"/>
        <v>0</v>
      </c>
      <c r="P857" t="str">
        <f>I857</f>
        <v>9913</v>
      </c>
      <c r="Q857" t="str">
        <f>B857</f>
        <v>Cattle</v>
      </c>
    </row>
    <row r="858" spans="1:17" x14ac:dyDescent="0.2">
      <c r="A858" s="4">
        <v>9913</v>
      </c>
      <c r="B858" s="12" t="s">
        <v>1432</v>
      </c>
      <c r="C858" s="1">
        <v>264</v>
      </c>
      <c r="D858" s="1" t="s">
        <v>264</v>
      </c>
      <c r="I858" t="str">
        <f>CONCATENATE($H$2,A858)</f>
        <v>9913</v>
      </c>
      <c r="J858" t="str">
        <f>CONCATENATE($H$3, C858)</f>
        <v>264</v>
      </c>
      <c r="K858" t="str">
        <f>D858</f>
        <v>Chillingham</v>
      </c>
      <c r="L858">
        <f t="shared" si="39"/>
        <v>0</v>
      </c>
      <c r="M858">
        <f t="shared" si="40"/>
        <v>0</v>
      </c>
      <c r="N858">
        <f t="shared" si="41"/>
        <v>0</v>
      </c>
      <c r="P858" t="str">
        <f>I858</f>
        <v>9913</v>
      </c>
      <c r="Q858" t="str">
        <f>B858</f>
        <v>Cattle</v>
      </c>
    </row>
    <row r="859" spans="1:17" x14ac:dyDescent="0.2">
      <c r="A859" s="4">
        <v>9913</v>
      </c>
      <c r="B859" s="12" t="s">
        <v>1432</v>
      </c>
      <c r="C859" s="1">
        <v>532</v>
      </c>
      <c r="D859" s="1" t="s">
        <v>530</v>
      </c>
      <c r="I859" t="str">
        <f>CONCATENATE($H$2,A859)</f>
        <v>9913</v>
      </c>
      <c r="J859" t="str">
        <f>CONCATENATE($H$3, C859)</f>
        <v>532</v>
      </c>
      <c r="K859" t="str">
        <f>D859</f>
        <v>Colombian</v>
      </c>
      <c r="L859">
        <f t="shared" si="39"/>
        <v>0</v>
      </c>
      <c r="M859">
        <f t="shared" si="40"/>
        <v>0</v>
      </c>
      <c r="N859">
        <f t="shared" si="41"/>
        <v>0</v>
      </c>
      <c r="P859" t="str">
        <f>I859</f>
        <v>9913</v>
      </c>
      <c r="Q859" t="str">
        <f>B859</f>
        <v>Cattle</v>
      </c>
    </row>
    <row r="860" spans="1:17" x14ac:dyDescent="0.2">
      <c r="A860" s="4">
        <v>9913</v>
      </c>
      <c r="B860" s="12" t="s">
        <v>1432</v>
      </c>
      <c r="C860" s="1">
        <v>570</v>
      </c>
      <c r="D860" s="1" t="s">
        <v>564</v>
      </c>
      <c r="I860" t="str">
        <f>CONCATENATE($H$2,A860)</f>
        <v>9913</v>
      </c>
      <c r="J860" t="str">
        <f>CONCATENATE($H$3, C860)</f>
        <v>570</v>
      </c>
      <c r="K860" t="str">
        <f>D860</f>
        <v>Coloursided Tronder</v>
      </c>
      <c r="L860">
        <f t="shared" si="39"/>
        <v>0</v>
      </c>
      <c r="M860">
        <f t="shared" si="40"/>
        <v>0</v>
      </c>
      <c r="N860">
        <f t="shared" si="41"/>
        <v>0</v>
      </c>
      <c r="P860" t="str">
        <f>I860</f>
        <v>9913</v>
      </c>
      <c r="Q860" t="str">
        <f>B860</f>
        <v>Cattle</v>
      </c>
    </row>
    <row r="861" spans="1:17" x14ac:dyDescent="0.2">
      <c r="A861" s="4">
        <v>9913</v>
      </c>
      <c r="B861" s="12" t="s">
        <v>1432</v>
      </c>
      <c r="C861" s="1">
        <v>751</v>
      </c>
      <c r="D861" s="1" t="s">
        <v>742</v>
      </c>
      <c r="I861" t="str">
        <f>CONCATENATE($H$2,A861)</f>
        <v>9913</v>
      </c>
      <c r="J861" t="str">
        <f>CONCATENATE($H$3, C861)</f>
        <v>751</v>
      </c>
      <c r="K861" t="str">
        <f>D861</f>
        <v>cow</v>
      </c>
      <c r="L861">
        <f t="shared" si="39"/>
        <v>0</v>
      </c>
      <c r="M861">
        <f t="shared" si="40"/>
        <v>0</v>
      </c>
      <c r="N861">
        <f t="shared" si="41"/>
        <v>0</v>
      </c>
      <c r="P861" t="str">
        <f>I861</f>
        <v>9913</v>
      </c>
      <c r="Q861" t="str">
        <f>B861</f>
        <v>Cattle</v>
      </c>
    </row>
    <row r="862" spans="1:17" x14ac:dyDescent="0.2">
      <c r="A862" s="4">
        <v>9913</v>
      </c>
      <c r="B862" s="12" t="s">
        <v>1432</v>
      </c>
      <c r="C862" s="1">
        <v>533</v>
      </c>
      <c r="D862" s="1" t="s">
        <v>531</v>
      </c>
      <c r="I862" t="str">
        <f>CONCATENATE($H$2,A862)</f>
        <v>9913</v>
      </c>
      <c r="J862" t="str">
        <f>CONCATENATE($H$3, C862)</f>
        <v>533</v>
      </c>
      <c r="K862" t="str">
        <f>D862</f>
        <v>Criolla</v>
      </c>
      <c r="L862">
        <f t="shared" si="39"/>
        <v>0</v>
      </c>
      <c r="M862">
        <f t="shared" si="40"/>
        <v>0</v>
      </c>
      <c r="N862">
        <f t="shared" si="41"/>
        <v>0</v>
      </c>
      <c r="P862" t="str">
        <f>I862</f>
        <v>9913</v>
      </c>
      <c r="Q862" t="str">
        <f>B862</f>
        <v>Cattle</v>
      </c>
    </row>
    <row r="863" spans="1:17" x14ac:dyDescent="0.2">
      <c r="A863" s="4">
        <v>9913</v>
      </c>
      <c r="B863" s="12" t="s">
        <v>1432</v>
      </c>
      <c r="C863" s="1">
        <v>1022</v>
      </c>
      <c r="D863" s="1" t="s">
        <v>1001</v>
      </c>
      <c r="I863" t="str">
        <f>CONCATENATE($H$2,A863)</f>
        <v>9913</v>
      </c>
      <c r="J863" t="str">
        <f>CONCATENATE($H$3, C863)</f>
        <v>1022</v>
      </c>
      <c r="K863" t="str">
        <f>D863</f>
        <v>Danish Holstein</v>
      </c>
      <c r="L863">
        <f t="shared" si="39"/>
        <v>0</v>
      </c>
      <c r="M863">
        <f t="shared" si="40"/>
        <v>0</v>
      </c>
      <c r="N863">
        <f t="shared" si="41"/>
        <v>0</v>
      </c>
      <c r="P863" t="str">
        <f>I863</f>
        <v>9913</v>
      </c>
      <c r="Q863" t="str">
        <f>B863</f>
        <v>Cattle</v>
      </c>
    </row>
    <row r="864" spans="1:17" x14ac:dyDescent="0.2">
      <c r="A864" s="4">
        <v>9913</v>
      </c>
      <c r="B864" s="12" t="s">
        <v>1432</v>
      </c>
      <c r="C864" s="1">
        <v>700</v>
      </c>
      <c r="D864" s="1" t="s">
        <v>694</v>
      </c>
      <c r="I864" t="str">
        <f>CONCATENATE($H$2,A864)</f>
        <v>9913</v>
      </c>
      <c r="J864" t="str">
        <f>CONCATENATE($H$3, C864)</f>
        <v>700</v>
      </c>
      <c r="K864" t="str">
        <f>D864</f>
        <v>Dwarf Shorthorn</v>
      </c>
      <c r="L864">
        <f t="shared" si="39"/>
        <v>0</v>
      </c>
      <c r="M864">
        <f t="shared" si="40"/>
        <v>0</v>
      </c>
      <c r="N864">
        <f t="shared" si="41"/>
        <v>0</v>
      </c>
      <c r="P864" t="str">
        <f>I864</f>
        <v>9913</v>
      </c>
      <c r="Q864" t="str">
        <f>B864</f>
        <v>Cattle</v>
      </c>
    </row>
    <row r="865" spans="1:17" x14ac:dyDescent="0.2">
      <c r="A865" s="4">
        <v>9913</v>
      </c>
      <c r="B865" s="12" t="s">
        <v>1432</v>
      </c>
      <c r="C865" s="1">
        <v>479</v>
      </c>
      <c r="D865" s="1" t="s">
        <v>478</v>
      </c>
      <c r="I865" t="str">
        <f>CONCATENATE($H$2,A865)</f>
        <v>9913</v>
      </c>
      <c r="J865" t="str">
        <f>CONCATENATE($H$3, C865)</f>
        <v>479</v>
      </c>
      <c r="K865" t="str">
        <f>D865</f>
        <v>East African Shorthorn Zebu</v>
      </c>
      <c r="L865">
        <f t="shared" si="39"/>
        <v>0</v>
      </c>
      <c r="M865">
        <f t="shared" si="40"/>
        <v>0</v>
      </c>
      <c r="N865">
        <f t="shared" si="41"/>
        <v>0</v>
      </c>
      <c r="P865" t="str">
        <f>I865</f>
        <v>9913</v>
      </c>
      <c r="Q865" t="str">
        <f>B865</f>
        <v>Cattle</v>
      </c>
    </row>
    <row r="866" spans="1:17" x14ac:dyDescent="0.2">
      <c r="A866" s="4">
        <v>9913</v>
      </c>
      <c r="B866" s="12" t="s">
        <v>1432</v>
      </c>
      <c r="C866" s="1">
        <v>481</v>
      </c>
      <c r="D866" s="1" t="s">
        <v>480</v>
      </c>
      <c r="I866" t="str">
        <f>CONCATENATE($H$2,A866)</f>
        <v>9913</v>
      </c>
      <c r="J866" t="str">
        <f>CONCATENATE($H$3, C866)</f>
        <v>481</v>
      </c>
      <c r="K866" t="str">
        <f>D866</f>
        <v>East African Zebu</v>
      </c>
      <c r="L866">
        <f t="shared" si="39"/>
        <v>0</v>
      </c>
      <c r="M866">
        <f t="shared" si="40"/>
        <v>0</v>
      </c>
      <c r="N866">
        <f t="shared" si="41"/>
        <v>0</v>
      </c>
      <c r="P866" t="str">
        <f>I866</f>
        <v>9913</v>
      </c>
      <c r="Q866" t="str">
        <f>B866</f>
        <v>Cattle</v>
      </c>
    </row>
    <row r="867" spans="1:17" x14ac:dyDescent="0.2">
      <c r="A867" s="4">
        <v>9913</v>
      </c>
      <c r="B867" s="12" t="s">
        <v>1432</v>
      </c>
      <c r="C867" s="1">
        <v>1115</v>
      </c>
      <c r="D867" s="1" t="s">
        <v>1091</v>
      </c>
      <c r="I867" t="str">
        <f>CONCATENATE($H$2,A867)</f>
        <v>9913</v>
      </c>
      <c r="J867" t="str">
        <f>CONCATENATE($H$3, C867)</f>
        <v>1115</v>
      </c>
      <c r="K867" t="str">
        <f>D867</f>
        <v>Eringer</v>
      </c>
      <c r="L867">
        <f t="shared" si="39"/>
        <v>0</v>
      </c>
      <c r="M867">
        <f t="shared" si="40"/>
        <v>0</v>
      </c>
      <c r="N867">
        <f t="shared" si="41"/>
        <v>0</v>
      </c>
      <c r="P867" t="str">
        <f>I867</f>
        <v>9913</v>
      </c>
      <c r="Q867" t="str">
        <f>B867</f>
        <v>Cattle</v>
      </c>
    </row>
    <row r="868" spans="1:17" x14ac:dyDescent="0.2">
      <c r="A868" s="4">
        <v>9913</v>
      </c>
      <c r="B868" s="12" t="s">
        <v>1432</v>
      </c>
      <c r="C868" s="1">
        <v>923</v>
      </c>
      <c r="D868" s="1" t="s">
        <v>906</v>
      </c>
      <c r="I868" t="str">
        <f>CONCATENATE($H$2,A868)</f>
        <v>9913</v>
      </c>
      <c r="J868" t="str">
        <f>CONCATENATE($H$3, C868)</f>
        <v>923</v>
      </c>
      <c r="K868" t="str">
        <f>D868</f>
        <v>Finnish Ayrshire</v>
      </c>
      <c r="L868">
        <f t="shared" si="39"/>
        <v>0</v>
      </c>
      <c r="M868">
        <f t="shared" si="40"/>
        <v>0</v>
      </c>
      <c r="N868">
        <f t="shared" si="41"/>
        <v>0</v>
      </c>
      <c r="P868" t="str">
        <f>I868</f>
        <v>9913</v>
      </c>
      <c r="Q868" t="str">
        <f>B868</f>
        <v>Cattle</v>
      </c>
    </row>
    <row r="869" spans="1:17" x14ac:dyDescent="0.2">
      <c r="A869" s="4">
        <v>9913</v>
      </c>
      <c r="B869" s="12" t="s">
        <v>1432</v>
      </c>
      <c r="C869" s="1">
        <v>209</v>
      </c>
      <c r="D869" s="1" t="s">
        <v>209</v>
      </c>
      <c r="I869" t="str">
        <f>CONCATENATE($H$2,A869)</f>
        <v>9913</v>
      </c>
      <c r="J869" t="str">
        <f>CONCATENATE($H$3, C869)</f>
        <v>209</v>
      </c>
      <c r="K869" t="str">
        <f>D869</f>
        <v>Franconian</v>
      </c>
      <c r="L869">
        <f t="shared" si="39"/>
        <v>0</v>
      </c>
      <c r="M869">
        <f t="shared" si="40"/>
        <v>0</v>
      </c>
      <c r="N869">
        <f t="shared" si="41"/>
        <v>0</v>
      </c>
      <c r="P869" t="str">
        <f>I869</f>
        <v>9913</v>
      </c>
      <c r="Q869" t="str">
        <f>B869</f>
        <v>Cattle</v>
      </c>
    </row>
    <row r="870" spans="1:17" x14ac:dyDescent="0.2">
      <c r="A870" s="4">
        <v>9913</v>
      </c>
      <c r="B870" s="12" t="s">
        <v>1432</v>
      </c>
      <c r="C870" s="1">
        <v>1117</v>
      </c>
      <c r="D870" s="1" t="s">
        <v>1093</v>
      </c>
      <c r="I870" t="str">
        <f>CONCATENATE($H$2,A870)</f>
        <v>9913</v>
      </c>
      <c r="J870" t="str">
        <f>CONCATENATE($H$3, C870)</f>
        <v>1117</v>
      </c>
      <c r="K870" t="str">
        <f>D870</f>
        <v>French Holstein</v>
      </c>
      <c r="L870">
        <f t="shared" si="39"/>
        <v>0</v>
      </c>
      <c r="M870">
        <f t="shared" si="40"/>
        <v>0</v>
      </c>
      <c r="N870">
        <f t="shared" si="41"/>
        <v>0</v>
      </c>
      <c r="P870" t="str">
        <f>I870</f>
        <v>9913</v>
      </c>
      <c r="Q870" t="str">
        <f>B870</f>
        <v>Cattle</v>
      </c>
    </row>
    <row r="871" spans="1:17" x14ac:dyDescent="0.2">
      <c r="A871" s="4">
        <v>9913</v>
      </c>
      <c r="B871" s="12" t="s">
        <v>1432</v>
      </c>
      <c r="C871" s="1">
        <v>300</v>
      </c>
      <c r="D871" s="1" t="s">
        <v>299</v>
      </c>
      <c r="I871" t="str">
        <f>CONCATENATE($H$2,A871)</f>
        <v>9913</v>
      </c>
      <c r="J871" t="str">
        <f>CONCATENATE($H$3, C871)</f>
        <v>300</v>
      </c>
      <c r="K871" t="str">
        <f>D871</f>
        <v>Fribourg</v>
      </c>
      <c r="L871">
        <f t="shared" si="39"/>
        <v>0</v>
      </c>
      <c r="M871">
        <f t="shared" si="40"/>
        <v>0</v>
      </c>
      <c r="N871">
        <f t="shared" si="41"/>
        <v>0</v>
      </c>
      <c r="P871" t="str">
        <f>I871</f>
        <v>9913</v>
      </c>
      <c r="Q871" t="str">
        <f>B871</f>
        <v>Cattle</v>
      </c>
    </row>
    <row r="872" spans="1:17" x14ac:dyDescent="0.2">
      <c r="A872" s="4">
        <v>9913</v>
      </c>
      <c r="B872" s="12" t="s">
        <v>1432</v>
      </c>
      <c r="C872" s="1">
        <v>601</v>
      </c>
      <c r="D872" s="1" t="s">
        <v>595</v>
      </c>
      <c r="I872" t="str">
        <f>CONCATENATE($H$2,A872)</f>
        <v>9913</v>
      </c>
      <c r="J872" t="str">
        <f>CONCATENATE($H$3, C872)</f>
        <v>601</v>
      </c>
      <c r="K872" t="str">
        <f>D872</f>
        <v>Fribourg Black Spotted</v>
      </c>
      <c r="L872">
        <f t="shared" si="39"/>
        <v>0</v>
      </c>
      <c r="M872">
        <f t="shared" si="40"/>
        <v>0</v>
      </c>
      <c r="N872">
        <f t="shared" si="41"/>
        <v>0</v>
      </c>
      <c r="P872" t="str">
        <f>I872</f>
        <v>9913</v>
      </c>
      <c r="Q872" t="str">
        <f>B872</f>
        <v>Cattle</v>
      </c>
    </row>
    <row r="873" spans="1:17" x14ac:dyDescent="0.2">
      <c r="A873" s="4">
        <v>9913</v>
      </c>
      <c r="B873" s="12" t="s">
        <v>1432</v>
      </c>
      <c r="C873" s="1">
        <v>39</v>
      </c>
      <c r="D873" s="1" t="s">
        <v>40</v>
      </c>
      <c r="I873" t="str">
        <f>CONCATENATE($H$2,A873)</f>
        <v>9913</v>
      </c>
      <c r="J873" t="str">
        <f>CONCATENATE($H$3, C873)</f>
        <v>39</v>
      </c>
      <c r="K873" t="str">
        <f>D873</f>
        <v>Friesian</v>
      </c>
      <c r="L873">
        <f t="shared" si="39"/>
        <v>0</v>
      </c>
      <c r="M873">
        <f t="shared" si="40"/>
        <v>0</v>
      </c>
      <c r="N873">
        <f t="shared" si="41"/>
        <v>0</v>
      </c>
      <c r="P873" t="str">
        <f>I873</f>
        <v>9913</v>
      </c>
      <c r="Q873" t="str">
        <f>B873</f>
        <v>Cattle</v>
      </c>
    </row>
    <row r="874" spans="1:17" x14ac:dyDescent="0.2">
      <c r="A874" s="4">
        <v>9913</v>
      </c>
      <c r="B874" s="12" t="s">
        <v>1432</v>
      </c>
      <c r="C874" s="1">
        <v>1035</v>
      </c>
      <c r="D874" s="1" t="s">
        <v>1013</v>
      </c>
      <c r="I874" t="str">
        <f>CONCATENATE($H$2,A874)</f>
        <v>9913</v>
      </c>
      <c r="J874" t="str">
        <f>CONCATENATE($H$3, C874)</f>
        <v>1035</v>
      </c>
      <c r="K874" t="str">
        <f>D874</f>
        <v>Friesian-Jersey mosaic</v>
      </c>
      <c r="L874">
        <f t="shared" si="39"/>
        <v>0</v>
      </c>
      <c r="M874">
        <f t="shared" si="40"/>
        <v>0</v>
      </c>
      <c r="N874">
        <f t="shared" si="41"/>
        <v>0</v>
      </c>
      <c r="P874" t="str">
        <f>I874</f>
        <v>9913</v>
      </c>
      <c r="Q874" t="str">
        <f>B874</f>
        <v>Cattle</v>
      </c>
    </row>
    <row r="875" spans="1:17" x14ac:dyDescent="0.2">
      <c r="A875" s="4">
        <v>9913</v>
      </c>
      <c r="B875" s="12" t="s">
        <v>1432</v>
      </c>
      <c r="C875" s="1">
        <v>524</v>
      </c>
      <c r="D875" s="1" t="s">
        <v>522</v>
      </c>
      <c r="I875" t="str">
        <f>CONCATENATE($H$2,A875)</f>
        <v>9913</v>
      </c>
      <c r="J875" t="str">
        <f>CONCATENATE($H$3, C875)</f>
        <v>524</v>
      </c>
      <c r="K875" t="str">
        <f>D875</f>
        <v>Ganjam</v>
      </c>
      <c r="L875">
        <f t="shared" si="39"/>
        <v>0</v>
      </c>
      <c r="M875">
        <f t="shared" si="40"/>
        <v>0</v>
      </c>
      <c r="N875">
        <f t="shared" si="41"/>
        <v>0</v>
      </c>
      <c r="P875" t="str">
        <f>I875</f>
        <v>9913</v>
      </c>
      <c r="Q875" t="str">
        <f>B875</f>
        <v>Cattle</v>
      </c>
    </row>
    <row r="876" spans="1:17" x14ac:dyDescent="0.2">
      <c r="A876" s="4">
        <v>9913</v>
      </c>
      <c r="B876" s="12" t="s">
        <v>1432</v>
      </c>
      <c r="C876" s="1">
        <v>985</v>
      </c>
      <c r="D876" s="1" t="s">
        <v>967</v>
      </c>
      <c r="I876" t="str">
        <f>CONCATENATE($H$2,A876)</f>
        <v>9913</v>
      </c>
      <c r="J876" t="str">
        <f>CONCATENATE($H$3, C876)</f>
        <v>985</v>
      </c>
      <c r="K876" t="str">
        <f>D876</f>
        <v>Gasconne</v>
      </c>
      <c r="L876">
        <f t="shared" si="39"/>
        <v>0</v>
      </c>
      <c r="M876">
        <f t="shared" si="40"/>
        <v>0</v>
      </c>
      <c r="N876">
        <f t="shared" si="41"/>
        <v>0</v>
      </c>
      <c r="P876" t="str">
        <f>I876</f>
        <v>9913</v>
      </c>
      <c r="Q876" t="str">
        <f>B876</f>
        <v>Cattle</v>
      </c>
    </row>
    <row r="877" spans="1:17" x14ac:dyDescent="0.2">
      <c r="A877" s="4">
        <v>9913</v>
      </c>
      <c r="B877" s="12" t="s">
        <v>1432</v>
      </c>
      <c r="C877" s="1">
        <v>238</v>
      </c>
      <c r="D877" s="1" t="s">
        <v>238</v>
      </c>
      <c r="I877" t="str">
        <f>CONCATENATE($H$2,A877)</f>
        <v>9913</v>
      </c>
      <c r="J877" t="str">
        <f>CONCATENATE($H$3, C877)</f>
        <v>238</v>
      </c>
      <c r="K877" t="str">
        <f>D877</f>
        <v>German Brown</v>
      </c>
      <c r="L877">
        <f t="shared" si="39"/>
        <v>0</v>
      </c>
      <c r="M877">
        <f t="shared" si="40"/>
        <v>0</v>
      </c>
      <c r="N877">
        <f t="shared" si="41"/>
        <v>0</v>
      </c>
      <c r="P877" t="str">
        <f>I877</f>
        <v>9913</v>
      </c>
      <c r="Q877" t="str">
        <f>B877</f>
        <v>Cattle</v>
      </c>
    </row>
    <row r="878" spans="1:17" x14ac:dyDescent="0.2">
      <c r="A878" s="4">
        <v>9913</v>
      </c>
      <c r="B878" s="12" t="s">
        <v>1432</v>
      </c>
      <c r="C878" s="1">
        <v>850</v>
      </c>
      <c r="D878" s="1" t="s">
        <v>835</v>
      </c>
      <c r="I878" t="str">
        <f>CONCATENATE($H$2,A878)</f>
        <v>9913</v>
      </c>
      <c r="J878" t="str">
        <f>CONCATENATE($H$3, C878)</f>
        <v>850</v>
      </c>
      <c r="K878" t="str">
        <f>D878</f>
        <v>German Fleckvieh</v>
      </c>
      <c r="L878">
        <f t="shared" si="39"/>
        <v>0</v>
      </c>
      <c r="M878">
        <f t="shared" si="40"/>
        <v>0</v>
      </c>
      <c r="N878">
        <f t="shared" si="41"/>
        <v>0</v>
      </c>
      <c r="P878" t="str">
        <f>I878</f>
        <v>9913</v>
      </c>
      <c r="Q878" t="str">
        <f>B878</f>
        <v>Cattle</v>
      </c>
    </row>
    <row r="879" spans="1:17" x14ac:dyDescent="0.2">
      <c r="A879" s="4">
        <v>9913</v>
      </c>
      <c r="B879" s="12" t="s">
        <v>1432</v>
      </c>
      <c r="C879" s="1">
        <v>1033</v>
      </c>
      <c r="D879" s="1" t="s">
        <v>1011</v>
      </c>
      <c r="I879" t="str">
        <f>CONCATENATE($H$2,A879)</f>
        <v>9913</v>
      </c>
      <c r="J879" t="str">
        <f>CONCATENATE($H$3, C879)</f>
        <v>1033</v>
      </c>
      <c r="K879" t="str">
        <f>D879</f>
        <v>German Holstein</v>
      </c>
      <c r="L879">
        <f t="shared" si="39"/>
        <v>0</v>
      </c>
      <c r="M879">
        <f t="shared" si="40"/>
        <v>0</v>
      </c>
      <c r="N879">
        <f t="shared" si="41"/>
        <v>0</v>
      </c>
      <c r="P879" t="str">
        <f>I879</f>
        <v>9913</v>
      </c>
      <c r="Q879" t="str">
        <f>B879</f>
        <v>Cattle</v>
      </c>
    </row>
    <row r="880" spans="1:17" x14ac:dyDescent="0.2">
      <c r="A880" s="4">
        <v>9913</v>
      </c>
      <c r="B880" s="12" t="s">
        <v>1432</v>
      </c>
      <c r="C880" s="1">
        <v>608</v>
      </c>
      <c r="D880" s="1" t="s">
        <v>602</v>
      </c>
      <c r="I880" t="str">
        <f>CONCATENATE($H$2,A880)</f>
        <v>9913</v>
      </c>
      <c r="J880" t="str">
        <f>CONCATENATE($H$3, C880)</f>
        <v>608</v>
      </c>
      <c r="K880" t="str">
        <f>D880</f>
        <v>German Simmental</v>
      </c>
      <c r="L880">
        <f t="shared" si="39"/>
        <v>0</v>
      </c>
      <c r="M880">
        <f t="shared" si="40"/>
        <v>0</v>
      </c>
      <c r="N880">
        <f t="shared" si="41"/>
        <v>0</v>
      </c>
      <c r="P880" t="str">
        <f>I880</f>
        <v>9913</v>
      </c>
      <c r="Q880" t="str">
        <f>B880</f>
        <v>Cattle</v>
      </c>
    </row>
    <row r="881" spans="1:17" x14ac:dyDescent="0.2">
      <c r="A881" s="4">
        <v>9913</v>
      </c>
      <c r="B881" s="12" t="s">
        <v>1432</v>
      </c>
      <c r="C881" s="1">
        <v>606</v>
      </c>
      <c r="D881" s="1" t="s">
        <v>600</v>
      </c>
      <c r="I881" t="str">
        <f>CONCATENATE($H$2,A881)</f>
        <v>9913</v>
      </c>
      <c r="J881" t="str">
        <f>CONCATENATE($H$3, C881)</f>
        <v>606</v>
      </c>
      <c r="K881" t="str">
        <f>D881</f>
        <v>Girolanda</v>
      </c>
      <c r="L881">
        <f t="shared" si="39"/>
        <v>0</v>
      </c>
      <c r="M881">
        <f t="shared" si="40"/>
        <v>0</v>
      </c>
      <c r="N881">
        <f t="shared" si="41"/>
        <v>0</v>
      </c>
      <c r="P881" t="str">
        <f>I881</f>
        <v>9913</v>
      </c>
      <c r="Q881" t="str">
        <f>B881</f>
        <v>Cattle</v>
      </c>
    </row>
    <row r="882" spans="1:17" x14ac:dyDescent="0.2">
      <c r="A882" s="4">
        <v>9913</v>
      </c>
      <c r="B882" s="12" t="s">
        <v>1432</v>
      </c>
      <c r="C882" s="1">
        <v>684</v>
      </c>
      <c r="D882" s="1" t="s">
        <v>678</v>
      </c>
      <c r="I882" t="str">
        <f>CONCATENATE($H$2,A882)</f>
        <v>9913</v>
      </c>
      <c r="J882" t="str">
        <f>CONCATENATE($H$3, C882)</f>
        <v>684</v>
      </c>
      <c r="K882" t="str">
        <f>D882</f>
        <v>Gold Coast Shorthorn</v>
      </c>
      <c r="L882">
        <f t="shared" si="39"/>
        <v>0</v>
      </c>
      <c r="M882">
        <f t="shared" si="40"/>
        <v>0</v>
      </c>
      <c r="N882">
        <f t="shared" si="41"/>
        <v>0</v>
      </c>
      <c r="P882" t="str">
        <f>I882</f>
        <v>9913</v>
      </c>
      <c r="Q882" t="str">
        <f>B882</f>
        <v>Cattle</v>
      </c>
    </row>
    <row r="883" spans="1:17" x14ac:dyDescent="0.2">
      <c r="A883" s="4">
        <v>9913</v>
      </c>
      <c r="B883" s="12" t="s">
        <v>1432</v>
      </c>
      <c r="C883" s="1">
        <v>171</v>
      </c>
      <c r="D883" s="1" t="s">
        <v>171</v>
      </c>
      <c r="I883" t="str">
        <f>CONCATENATE($H$2,A883)</f>
        <v>9913</v>
      </c>
      <c r="J883" t="str">
        <f>CONCATENATE($H$3, C883)</f>
        <v>171</v>
      </c>
      <c r="K883" t="str">
        <f>D883</f>
        <v>Grauvieh</v>
      </c>
      <c r="L883">
        <f t="shared" si="39"/>
        <v>0</v>
      </c>
      <c r="M883">
        <f t="shared" si="40"/>
        <v>0</v>
      </c>
      <c r="N883">
        <f t="shared" si="41"/>
        <v>0</v>
      </c>
      <c r="P883" t="str">
        <f>I883</f>
        <v>9913</v>
      </c>
      <c r="Q883" t="str">
        <f>B883</f>
        <v>Cattle</v>
      </c>
    </row>
    <row r="884" spans="1:17" x14ac:dyDescent="0.2">
      <c r="A884" s="4">
        <v>9913</v>
      </c>
      <c r="B884" s="12" t="s">
        <v>1432</v>
      </c>
      <c r="C884" s="1">
        <v>564</v>
      </c>
      <c r="D884" s="1" t="s">
        <v>559</v>
      </c>
      <c r="I884" t="str">
        <f>CONCATENATE($H$2,A884)</f>
        <v>9913</v>
      </c>
      <c r="J884" t="str">
        <f>CONCATENATE($H$3, C884)</f>
        <v>564</v>
      </c>
      <c r="K884" t="str">
        <f>D884</f>
        <v>Groningen</v>
      </c>
      <c r="L884">
        <f t="shared" si="39"/>
        <v>0</v>
      </c>
      <c r="M884">
        <f t="shared" si="40"/>
        <v>0</v>
      </c>
      <c r="N884">
        <f t="shared" si="41"/>
        <v>0</v>
      </c>
      <c r="P884" t="str">
        <f>I884</f>
        <v>9913</v>
      </c>
      <c r="Q884" t="str">
        <f>B884</f>
        <v>Cattle</v>
      </c>
    </row>
    <row r="885" spans="1:17" x14ac:dyDescent="0.2">
      <c r="A885" s="4">
        <v>9913</v>
      </c>
      <c r="B885" s="12" t="s">
        <v>1432</v>
      </c>
      <c r="C885" s="1">
        <v>1138</v>
      </c>
      <c r="D885" s="1" t="s">
        <v>1114</v>
      </c>
      <c r="I885" t="str">
        <f>CONCATENATE($H$2,A885)</f>
        <v>9913</v>
      </c>
      <c r="J885" t="str">
        <f>CONCATENATE($H$3, C885)</f>
        <v>1138</v>
      </c>
      <c r="K885" t="str">
        <f>D885</f>
        <v>Gurtenvieh</v>
      </c>
      <c r="L885">
        <f t="shared" si="39"/>
        <v>0</v>
      </c>
      <c r="M885">
        <f t="shared" si="40"/>
        <v>0</v>
      </c>
      <c r="N885">
        <f t="shared" si="41"/>
        <v>0</v>
      </c>
      <c r="P885" t="str">
        <f>I885</f>
        <v>9913</v>
      </c>
      <c r="Q885" t="str">
        <f>B885</f>
        <v>Cattle</v>
      </c>
    </row>
    <row r="886" spans="1:17" x14ac:dyDescent="0.2">
      <c r="A886" s="4">
        <v>9913</v>
      </c>
      <c r="B886" s="12" t="s">
        <v>1432</v>
      </c>
      <c r="C886" s="1">
        <v>567</v>
      </c>
      <c r="D886" s="1" t="s">
        <v>562</v>
      </c>
      <c r="I886" t="str">
        <f>CONCATENATE($H$2,A886)</f>
        <v>9913</v>
      </c>
      <c r="J886" t="str">
        <f>CONCATENATE($H$3, C886)</f>
        <v>567</v>
      </c>
      <c r="K886" t="str">
        <f>D886</f>
        <v>Gyr</v>
      </c>
      <c r="L886">
        <f t="shared" si="39"/>
        <v>0</v>
      </c>
      <c r="M886">
        <f t="shared" si="40"/>
        <v>0</v>
      </c>
      <c r="N886">
        <f t="shared" si="41"/>
        <v>0</v>
      </c>
      <c r="P886" t="str">
        <f>I886</f>
        <v>9913</v>
      </c>
      <c r="Q886" t="str">
        <f>B886</f>
        <v>Cattle</v>
      </c>
    </row>
    <row r="887" spans="1:17" x14ac:dyDescent="0.2">
      <c r="A887" s="4">
        <v>9913</v>
      </c>
      <c r="B887" s="12" t="s">
        <v>1432</v>
      </c>
      <c r="C887" s="1">
        <v>73</v>
      </c>
      <c r="D887" s="1" t="s">
        <v>74</v>
      </c>
      <c r="I887" t="str">
        <f>CONCATENATE($H$2,A887)</f>
        <v>9913</v>
      </c>
      <c r="J887" t="str">
        <f>CONCATENATE($H$3, C887)</f>
        <v>73</v>
      </c>
      <c r="K887" t="str">
        <f>D887</f>
        <v>Holstein Friesian</v>
      </c>
      <c r="L887">
        <f t="shared" si="39"/>
        <v>0</v>
      </c>
      <c r="M887">
        <f t="shared" si="40"/>
        <v>0</v>
      </c>
      <c r="N887">
        <f t="shared" si="41"/>
        <v>0</v>
      </c>
      <c r="P887" t="str">
        <f>I887</f>
        <v>9913</v>
      </c>
      <c r="Q887" t="str">
        <f>B887</f>
        <v>Cattle</v>
      </c>
    </row>
    <row r="888" spans="1:17" x14ac:dyDescent="0.2">
      <c r="A888" s="4">
        <v>9913</v>
      </c>
      <c r="B888" s="12" t="s">
        <v>1432</v>
      </c>
      <c r="C888" s="1">
        <v>755</v>
      </c>
      <c r="D888" s="1" t="s">
        <v>745</v>
      </c>
      <c r="I888" t="str">
        <f>CONCATENATE($H$2,A888)</f>
        <v>9913</v>
      </c>
      <c r="J888" t="str">
        <f>CONCATENATE($H$3, C888)</f>
        <v>755</v>
      </c>
      <c r="K888" t="str">
        <f>D888</f>
        <v>Holstein-Friesian</v>
      </c>
      <c r="L888">
        <f t="shared" si="39"/>
        <v>0</v>
      </c>
      <c r="M888">
        <f t="shared" si="40"/>
        <v>0</v>
      </c>
      <c r="N888">
        <f t="shared" si="41"/>
        <v>0</v>
      </c>
      <c r="P888" t="str">
        <f>I888</f>
        <v>9913</v>
      </c>
      <c r="Q888" t="str">
        <f>B888</f>
        <v>Cattle</v>
      </c>
    </row>
    <row r="889" spans="1:17" x14ac:dyDescent="0.2">
      <c r="A889" s="4">
        <v>9913</v>
      </c>
      <c r="B889" s="12" t="s">
        <v>1432</v>
      </c>
      <c r="C889" s="1">
        <v>525</v>
      </c>
      <c r="D889" s="1" t="s">
        <v>523</v>
      </c>
      <c r="I889" t="str">
        <f>CONCATENATE($H$2,A889)</f>
        <v>9913</v>
      </c>
      <c r="J889" t="str">
        <f>CONCATENATE($H$3, C889)</f>
        <v>525</v>
      </c>
      <c r="K889" t="str">
        <f>D889</f>
        <v>Hungarian Red Spotted</v>
      </c>
      <c r="L889">
        <f t="shared" si="39"/>
        <v>0</v>
      </c>
      <c r="M889">
        <f t="shared" si="40"/>
        <v>0</v>
      </c>
      <c r="N889">
        <f t="shared" si="41"/>
        <v>0</v>
      </c>
      <c r="P889" t="str">
        <f>I889</f>
        <v>9913</v>
      </c>
      <c r="Q889" t="str">
        <f>B889</f>
        <v>Cattle</v>
      </c>
    </row>
    <row r="890" spans="1:17" x14ac:dyDescent="0.2">
      <c r="A890" s="4">
        <v>9913</v>
      </c>
      <c r="B890" s="12" t="s">
        <v>1432</v>
      </c>
      <c r="C890" s="1">
        <v>756</v>
      </c>
      <c r="D890" s="1" t="s">
        <v>746</v>
      </c>
      <c r="I890" t="str">
        <f>CONCATENATE($H$2,A890)</f>
        <v>9913</v>
      </c>
      <c r="J890" t="str">
        <f>CONCATENATE($H$3, C890)</f>
        <v>756</v>
      </c>
      <c r="K890" t="str">
        <f>D890</f>
        <v>Indian Holstein</v>
      </c>
      <c r="L890">
        <f t="shared" si="39"/>
        <v>0</v>
      </c>
      <c r="M890">
        <f t="shared" si="40"/>
        <v>0</v>
      </c>
      <c r="N890">
        <f t="shared" si="41"/>
        <v>0</v>
      </c>
      <c r="P890" t="str">
        <f>I890</f>
        <v>9913</v>
      </c>
      <c r="Q890" t="str">
        <f>B890</f>
        <v>Cattle</v>
      </c>
    </row>
    <row r="891" spans="1:17" x14ac:dyDescent="0.2">
      <c r="A891" s="4">
        <v>9913</v>
      </c>
      <c r="B891" s="12" t="s">
        <v>1432</v>
      </c>
      <c r="C891" s="1">
        <v>489</v>
      </c>
      <c r="D891" s="1" t="s">
        <v>488</v>
      </c>
      <c r="I891" t="str">
        <f>CONCATENATE($H$2,A891)</f>
        <v>9913</v>
      </c>
      <c r="J891" t="str">
        <f>CONCATENATE($H$3, C891)</f>
        <v>489</v>
      </c>
      <c r="K891" t="str">
        <f>D891</f>
        <v>Indubrazil</v>
      </c>
      <c r="L891">
        <f t="shared" si="39"/>
        <v>0</v>
      </c>
      <c r="M891">
        <f t="shared" si="40"/>
        <v>0</v>
      </c>
      <c r="N891">
        <f t="shared" si="41"/>
        <v>0</v>
      </c>
      <c r="P891" t="str">
        <f>I891</f>
        <v>9913</v>
      </c>
      <c r="Q891" t="str">
        <f>B891</f>
        <v>Cattle</v>
      </c>
    </row>
    <row r="892" spans="1:17" x14ac:dyDescent="0.2">
      <c r="A892" s="4">
        <v>9913</v>
      </c>
      <c r="B892" s="12" t="s">
        <v>1432</v>
      </c>
      <c r="C892" s="1">
        <v>1080</v>
      </c>
      <c r="D892" s="1" t="s">
        <v>1058</v>
      </c>
      <c r="I892" t="str">
        <f>CONCATENATE($H$2,A892)</f>
        <v>9913</v>
      </c>
      <c r="J892" t="str">
        <f>CONCATENATE($H$3, C892)</f>
        <v>1080</v>
      </c>
      <c r="K892" t="str">
        <f>D892</f>
        <v>Italian Holstein</v>
      </c>
      <c r="L892">
        <f t="shared" si="39"/>
        <v>0</v>
      </c>
      <c r="M892">
        <f t="shared" si="40"/>
        <v>0</v>
      </c>
      <c r="N892">
        <f t="shared" si="41"/>
        <v>0</v>
      </c>
      <c r="P892" t="str">
        <f>I892</f>
        <v>9913</v>
      </c>
      <c r="Q892" t="str">
        <f>B892</f>
        <v>Cattle</v>
      </c>
    </row>
    <row r="893" spans="1:17" x14ac:dyDescent="0.2">
      <c r="A893" s="4">
        <v>9913</v>
      </c>
      <c r="B893" s="12" t="s">
        <v>1432</v>
      </c>
      <c r="C893" s="1">
        <v>1081</v>
      </c>
      <c r="D893" s="1" t="s">
        <v>1058</v>
      </c>
      <c r="I893" t="str">
        <f>CONCATENATE($H$2,A893)</f>
        <v>9913</v>
      </c>
      <c r="J893" t="str">
        <f>CONCATENATE($H$3, C893)</f>
        <v>1081</v>
      </c>
      <c r="K893" t="str">
        <f>D893</f>
        <v>Italian Holstein</v>
      </c>
      <c r="L893">
        <f t="shared" si="39"/>
        <v>0</v>
      </c>
      <c r="M893">
        <f t="shared" si="40"/>
        <v>0</v>
      </c>
      <c r="N893">
        <f t="shared" si="41"/>
        <v>0</v>
      </c>
      <c r="P893" t="str">
        <f>I893</f>
        <v>9913</v>
      </c>
      <c r="Q893" t="str">
        <f>B893</f>
        <v>Cattle</v>
      </c>
    </row>
    <row r="894" spans="1:17" x14ac:dyDescent="0.2">
      <c r="A894" s="4">
        <v>9913</v>
      </c>
      <c r="B894" s="12" t="s">
        <v>1432</v>
      </c>
      <c r="C894" s="1">
        <v>31</v>
      </c>
      <c r="D894" s="1" t="s">
        <v>32</v>
      </c>
      <c r="I894" t="str">
        <f>CONCATENATE($H$2,A894)</f>
        <v>9913</v>
      </c>
      <c r="J894" t="str">
        <f>CONCATENATE($H$3, C894)</f>
        <v>31</v>
      </c>
      <c r="K894" t="str">
        <f>D894</f>
        <v>Japanese Black</v>
      </c>
      <c r="L894">
        <f t="shared" si="39"/>
        <v>0</v>
      </c>
      <c r="M894">
        <f t="shared" si="40"/>
        <v>0</v>
      </c>
      <c r="N894">
        <f t="shared" si="41"/>
        <v>0</v>
      </c>
      <c r="P894" t="str">
        <f>I894</f>
        <v>9913</v>
      </c>
      <c r="Q894" t="str">
        <f>B894</f>
        <v>Cattle</v>
      </c>
    </row>
    <row r="895" spans="1:17" x14ac:dyDescent="0.2">
      <c r="A895" s="4">
        <v>9913</v>
      </c>
      <c r="B895" s="12" t="s">
        <v>1432</v>
      </c>
      <c r="C895" s="1">
        <v>330</v>
      </c>
      <c r="D895" s="1" t="s">
        <v>329</v>
      </c>
      <c r="I895" t="str">
        <f>CONCATENATE($H$2,A895)</f>
        <v>9913</v>
      </c>
      <c r="J895" t="str">
        <f>CONCATENATE($H$3, C895)</f>
        <v>330</v>
      </c>
      <c r="K895" t="str">
        <f>D895</f>
        <v>Japanese Brown</v>
      </c>
      <c r="L895">
        <f t="shared" si="39"/>
        <v>0</v>
      </c>
      <c r="M895">
        <f t="shared" si="40"/>
        <v>0</v>
      </c>
      <c r="N895">
        <f t="shared" si="41"/>
        <v>0</v>
      </c>
      <c r="P895" t="str">
        <f>I895</f>
        <v>9913</v>
      </c>
      <c r="Q895" t="str">
        <f>B895</f>
        <v>Cattle</v>
      </c>
    </row>
    <row r="896" spans="1:17" x14ac:dyDescent="0.2">
      <c r="A896" s="4">
        <v>9913</v>
      </c>
      <c r="B896" s="12" t="s">
        <v>1432</v>
      </c>
      <c r="C896" s="1">
        <v>712</v>
      </c>
      <c r="D896" s="1" t="s">
        <v>706</v>
      </c>
      <c r="I896" t="str">
        <f>CONCATENATE($H$2,A896)</f>
        <v>9913</v>
      </c>
      <c r="J896" t="str">
        <f>CONCATENATE($H$3, C896)</f>
        <v>712</v>
      </c>
      <c r="K896" t="str">
        <f>D896</f>
        <v>Kalmyk</v>
      </c>
      <c r="L896">
        <f t="shared" si="39"/>
        <v>0</v>
      </c>
      <c r="M896">
        <f t="shared" si="40"/>
        <v>0</v>
      </c>
      <c r="N896">
        <f t="shared" si="41"/>
        <v>0</v>
      </c>
      <c r="P896" t="str">
        <f>I896</f>
        <v>9913</v>
      </c>
      <c r="Q896" t="str">
        <f>B896</f>
        <v>Cattle</v>
      </c>
    </row>
    <row r="897" spans="1:17" x14ac:dyDescent="0.2">
      <c r="A897" s="4">
        <v>9913</v>
      </c>
      <c r="B897" s="12" t="s">
        <v>1432</v>
      </c>
      <c r="C897" s="1">
        <v>715</v>
      </c>
      <c r="D897" s="1" t="s">
        <v>709</v>
      </c>
      <c r="I897" t="str">
        <f>CONCATENATE($H$2,A897)</f>
        <v>9913</v>
      </c>
      <c r="J897" t="str">
        <f>CONCATENATE($H$3, C897)</f>
        <v>715</v>
      </c>
      <c r="K897" t="str">
        <f>D897</f>
        <v>Kedah Kelantan</v>
      </c>
      <c r="L897">
        <f t="shared" si="39"/>
        <v>0</v>
      </c>
      <c r="M897">
        <f t="shared" si="40"/>
        <v>0</v>
      </c>
      <c r="N897">
        <f t="shared" si="41"/>
        <v>0</v>
      </c>
      <c r="P897" t="str">
        <f>I897</f>
        <v>9913</v>
      </c>
      <c r="Q897" t="str">
        <f>B897</f>
        <v>Cattle</v>
      </c>
    </row>
    <row r="898" spans="1:17" x14ac:dyDescent="0.2">
      <c r="A898" s="4">
        <v>9913</v>
      </c>
      <c r="B898" s="12" t="s">
        <v>1432</v>
      </c>
      <c r="C898" s="1">
        <v>676</v>
      </c>
      <c r="D898" s="1" t="s">
        <v>670</v>
      </c>
      <c r="I898" t="str">
        <f>CONCATENATE($H$2,A898)</f>
        <v>9913</v>
      </c>
      <c r="J898" t="str">
        <f>CONCATENATE($H$3, C898)</f>
        <v>676</v>
      </c>
      <c r="K898" t="str">
        <f>D898</f>
        <v>Kenana</v>
      </c>
      <c r="L898">
        <f t="shared" si="39"/>
        <v>0</v>
      </c>
      <c r="M898">
        <f t="shared" si="40"/>
        <v>0</v>
      </c>
      <c r="N898">
        <f t="shared" si="41"/>
        <v>0</v>
      </c>
      <c r="P898" t="str">
        <f>I898</f>
        <v>9913</v>
      </c>
      <c r="Q898" t="str">
        <f>B898</f>
        <v>Cattle</v>
      </c>
    </row>
    <row r="899" spans="1:17" x14ac:dyDescent="0.2">
      <c r="A899" s="4">
        <v>9913</v>
      </c>
      <c r="B899" s="12" t="s">
        <v>1432</v>
      </c>
      <c r="C899" s="1">
        <v>364</v>
      </c>
      <c r="D899" s="1" t="s">
        <v>363</v>
      </c>
      <c r="I899" t="str">
        <f>CONCATENATE($H$2,A899)</f>
        <v>9913</v>
      </c>
      <c r="J899" t="str">
        <f>CONCATENATE($H$3, C899)</f>
        <v>364</v>
      </c>
      <c r="K899" t="str">
        <f>D899</f>
        <v>Krankrej</v>
      </c>
      <c r="L899">
        <f t="shared" ref="L899:L962" si="42">E899</f>
        <v>0</v>
      </c>
      <c r="M899">
        <f t="shared" ref="M899:M962" si="43">F899</f>
        <v>0</v>
      </c>
      <c r="N899">
        <f t="shared" ref="N899:N962" si="44">G899</f>
        <v>0</v>
      </c>
      <c r="P899" t="str">
        <f>I899</f>
        <v>9913</v>
      </c>
      <c r="Q899" t="str">
        <f>B899</f>
        <v>Cattle</v>
      </c>
    </row>
    <row r="900" spans="1:17" x14ac:dyDescent="0.2">
      <c r="A900" s="4">
        <v>9913</v>
      </c>
      <c r="B900" s="12" t="s">
        <v>1432</v>
      </c>
      <c r="C900" s="1">
        <v>283</v>
      </c>
      <c r="D900" s="1" t="s">
        <v>282</v>
      </c>
      <c r="I900" t="str">
        <f>CONCATENATE($H$2,A900)</f>
        <v>9913</v>
      </c>
      <c r="J900" t="str">
        <f>CONCATENATE($H$3, C900)</f>
        <v>283</v>
      </c>
      <c r="K900" t="str">
        <f>D900</f>
        <v>Kumauni Hill</v>
      </c>
      <c r="L900">
        <f t="shared" si="42"/>
        <v>0</v>
      </c>
      <c r="M900">
        <f t="shared" si="43"/>
        <v>0</v>
      </c>
      <c r="N900">
        <f t="shared" si="44"/>
        <v>0</v>
      </c>
      <c r="P900" t="str">
        <f>I900</f>
        <v>9913</v>
      </c>
      <c r="Q900" t="str">
        <f>B900</f>
        <v>Cattle</v>
      </c>
    </row>
    <row r="901" spans="1:17" x14ac:dyDescent="0.2">
      <c r="A901" s="4">
        <v>9913</v>
      </c>
      <c r="B901" s="12" t="s">
        <v>1432</v>
      </c>
      <c r="C901" s="1">
        <v>1065</v>
      </c>
      <c r="D901" s="1" t="s">
        <v>1043</v>
      </c>
      <c r="I901" t="str">
        <f>CONCATENATE($H$2,A901)</f>
        <v>9913</v>
      </c>
      <c r="J901" t="str">
        <f>CONCATENATE($H$3, C901)</f>
        <v>1065</v>
      </c>
      <c r="K901" t="str">
        <f>D901</f>
        <v>Limonero</v>
      </c>
      <c r="L901">
        <f t="shared" si="42"/>
        <v>0</v>
      </c>
      <c r="M901">
        <f t="shared" si="43"/>
        <v>0</v>
      </c>
      <c r="N901">
        <f t="shared" si="44"/>
        <v>0</v>
      </c>
      <c r="P901" t="str">
        <f>I901</f>
        <v>9913</v>
      </c>
      <c r="Q901" t="str">
        <f>B901</f>
        <v>Cattle</v>
      </c>
    </row>
    <row r="902" spans="1:17" x14ac:dyDescent="0.2">
      <c r="A902" s="4">
        <v>9913</v>
      </c>
      <c r="B902" s="12" t="s">
        <v>1432</v>
      </c>
      <c r="C902" s="1">
        <v>250</v>
      </c>
      <c r="D902" s="1" t="s">
        <v>250</v>
      </c>
      <c r="I902" t="str">
        <f>CONCATENATE($H$2,A902)</f>
        <v>9913</v>
      </c>
      <c r="J902" t="str">
        <f>CONCATENATE($H$3, C902)</f>
        <v>250</v>
      </c>
      <c r="K902" t="str">
        <f>D902</f>
        <v>Lowland Swedish</v>
      </c>
      <c r="L902">
        <f t="shared" si="42"/>
        <v>0</v>
      </c>
      <c r="M902">
        <f t="shared" si="43"/>
        <v>0</v>
      </c>
      <c r="N902">
        <f t="shared" si="44"/>
        <v>0</v>
      </c>
      <c r="P902" t="str">
        <f>I902</f>
        <v>9913</v>
      </c>
      <c r="Q902" t="str">
        <f>B902</f>
        <v>Cattle</v>
      </c>
    </row>
    <row r="903" spans="1:17" x14ac:dyDescent="0.2">
      <c r="A903" s="4">
        <v>9913</v>
      </c>
      <c r="B903" s="12" t="s">
        <v>1432</v>
      </c>
      <c r="C903" s="1">
        <v>159</v>
      </c>
      <c r="D903" s="1" t="s">
        <v>159</v>
      </c>
      <c r="I903" t="str">
        <f>CONCATENATE($H$2,A903)</f>
        <v>9913</v>
      </c>
      <c r="J903" t="str">
        <f>CONCATENATE($H$3, C903)</f>
        <v>159</v>
      </c>
      <c r="K903" t="str">
        <f>D903</f>
        <v>Manguni</v>
      </c>
      <c r="L903">
        <f t="shared" si="42"/>
        <v>0</v>
      </c>
      <c r="M903">
        <f t="shared" si="43"/>
        <v>0</v>
      </c>
      <c r="N903">
        <f t="shared" si="44"/>
        <v>0</v>
      </c>
      <c r="P903" t="str">
        <f>I903</f>
        <v>9913</v>
      </c>
      <c r="Q903" t="str">
        <f>B903</f>
        <v>Cattle</v>
      </c>
    </row>
    <row r="904" spans="1:17" x14ac:dyDescent="0.2">
      <c r="A904" s="4">
        <v>9913</v>
      </c>
      <c r="B904" s="12" t="s">
        <v>1432</v>
      </c>
      <c r="C904" s="1">
        <v>444</v>
      </c>
      <c r="D904" s="1" t="s">
        <v>443</v>
      </c>
      <c r="I904" t="str">
        <f>CONCATENATE($H$2,A904)</f>
        <v>9913</v>
      </c>
      <c r="J904" t="str">
        <f>CONCATENATE($H$3, C904)</f>
        <v>444</v>
      </c>
      <c r="K904" t="str">
        <f>D904</f>
        <v>Marche</v>
      </c>
      <c r="L904">
        <f t="shared" si="42"/>
        <v>0</v>
      </c>
      <c r="M904">
        <f t="shared" si="43"/>
        <v>0</v>
      </c>
      <c r="N904">
        <f t="shared" si="44"/>
        <v>0</v>
      </c>
      <c r="P904" t="str">
        <f>I904</f>
        <v>9913</v>
      </c>
      <c r="Q904" t="str">
        <f>B904</f>
        <v>Cattle</v>
      </c>
    </row>
    <row r="905" spans="1:17" x14ac:dyDescent="0.2">
      <c r="A905" s="4">
        <v>9913</v>
      </c>
      <c r="B905" s="12" t="s">
        <v>1432</v>
      </c>
      <c r="C905" s="1">
        <v>941</v>
      </c>
      <c r="D905" s="1" t="s">
        <v>924</v>
      </c>
      <c r="I905" t="str">
        <f>CONCATENATE($H$2,A905)</f>
        <v>9913</v>
      </c>
      <c r="J905" t="str">
        <f>CONCATENATE($H$3, C905)</f>
        <v>941</v>
      </c>
      <c r="K905" t="str">
        <f>D905</f>
        <v>Miniature Highland</v>
      </c>
      <c r="L905">
        <f t="shared" si="42"/>
        <v>0</v>
      </c>
      <c r="M905">
        <f t="shared" si="43"/>
        <v>0</v>
      </c>
      <c r="N905">
        <f t="shared" si="44"/>
        <v>0</v>
      </c>
      <c r="P905" t="str">
        <f>I905</f>
        <v>9913</v>
      </c>
      <c r="Q905" t="str">
        <f>B905</f>
        <v>Cattle</v>
      </c>
    </row>
    <row r="906" spans="1:17" x14ac:dyDescent="0.2">
      <c r="A906" s="4">
        <v>9913</v>
      </c>
      <c r="B906" s="12" t="s">
        <v>1432</v>
      </c>
      <c r="C906" s="1">
        <v>1094</v>
      </c>
      <c r="D906" s="1" t="s">
        <v>1071</v>
      </c>
      <c r="I906" t="str">
        <f>CONCATENATE($H$2,A906)</f>
        <v>9913</v>
      </c>
      <c r="J906" t="str">
        <f>CONCATENATE($H$3, C906)</f>
        <v>1094</v>
      </c>
      <c r="K906" t="str">
        <f>D906</f>
        <v>Miniature Zebu</v>
      </c>
      <c r="L906">
        <f t="shared" si="42"/>
        <v>0</v>
      </c>
      <c r="M906">
        <f t="shared" si="43"/>
        <v>0</v>
      </c>
      <c r="N906">
        <f t="shared" si="44"/>
        <v>0</v>
      </c>
      <c r="P906" t="str">
        <f>I906</f>
        <v>9913</v>
      </c>
      <c r="Q906" t="str">
        <f>B906</f>
        <v>Cattle</v>
      </c>
    </row>
    <row r="907" spans="1:17" x14ac:dyDescent="0.2">
      <c r="A907" s="4">
        <v>9913</v>
      </c>
      <c r="B907" s="12" t="s">
        <v>1432</v>
      </c>
      <c r="C907" s="1">
        <v>1009</v>
      </c>
      <c r="D907" s="1" t="s">
        <v>988</v>
      </c>
      <c r="I907" t="str">
        <f>CONCATENATE($H$2,A907)</f>
        <v>9913</v>
      </c>
      <c r="J907" t="str">
        <f>CONCATENATE($H$3, C907)</f>
        <v>1009</v>
      </c>
      <c r="K907" t="str">
        <f>D907</f>
        <v>Mongolian Turano</v>
      </c>
      <c r="L907">
        <f t="shared" si="42"/>
        <v>0</v>
      </c>
      <c r="M907">
        <f t="shared" si="43"/>
        <v>0</v>
      </c>
      <c r="N907">
        <f t="shared" si="44"/>
        <v>0</v>
      </c>
      <c r="P907" t="str">
        <f>I907</f>
        <v>9913</v>
      </c>
      <c r="Q907" t="str">
        <f>B907</f>
        <v>Cattle</v>
      </c>
    </row>
    <row r="908" spans="1:17" x14ac:dyDescent="0.2">
      <c r="A908" s="4">
        <v>9913</v>
      </c>
      <c r="B908" s="12" t="s">
        <v>1432</v>
      </c>
      <c r="C908" s="1">
        <v>594</v>
      </c>
      <c r="D908" s="1" t="s">
        <v>588</v>
      </c>
      <c r="I908" t="str">
        <f>CONCATENATE($H$2,A908)</f>
        <v>9913</v>
      </c>
      <c r="J908" t="str">
        <f>CONCATENATE($H$3, C908)</f>
        <v>594</v>
      </c>
      <c r="K908" t="str">
        <f>D908</f>
        <v>Montafon</v>
      </c>
      <c r="L908">
        <f t="shared" si="42"/>
        <v>0</v>
      </c>
      <c r="M908">
        <f t="shared" si="43"/>
        <v>0</v>
      </c>
      <c r="N908">
        <f t="shared" si="44"/>
        <v>0</v>
      </c>
      <c r="P908" t="str">
        <f>I908</f>
        <v>9913</v>
      </c>
      <c r="Q908" t="str">
        <f>B908</f>
        <v>Cattle</v>
      </c>
    </row>
    <row r="909" spans="1:17" x14ac:dyDescent="0.2">
      <c r="A909" s="4">
        <v>9913</v>
      </c>
      <c r="B909" s="12" t="s">
        <v>1432</v>
      </c>
      <c r="C909" s="1">
        <v>304</v>
      </c>
      <c r="D909" s="1" t="s">
        <v>303</v>
      </c>
      <c r="I909" t="str">
        <f>CONCATENATE($H$2,A909)</f>
        <v>9913</v>
      </c>
      <c r="J909" t="str">
        <f>CONCATENATE($H$3, C909)</f>
        <v>304</v>
      </c>
      <c r="K909" t="str">
        <f>D909</f>
        <v>Murnau Werdenfelser</v>
      </c>
      <c r="L909">
        <f t="shared" si="42"/>
        <v>0</v>
      </c>
      <c r="M909">
        <f t="shared" si="43"/>
        <v>0</v>
      </c>
      <c r="N909">
        <f t="shared" si="44"/>
        <v>0</v>
      </c>
      <c r="P909" t="str">
        <f>I909</f>
        <v>9913</v>
      </c>
      <c r="Q909" t="str">
        <f>B909</f>
        <v>Cattle</v>
      </c>
    </row>
    <row r="910" spans="1:17" x14ac:dyDescent="0.2">
      <c r="A910" s="4">
        <v>9913</v>
      </c>
      <c r="B910" s="12" t="s">
        <v>1432</v>
      </c>
      <c r="C910" s="1">
        <v>699</v>
      </c>
      <c r="D910" s="1" t="s">
        <v>693</v>
      </c>
      <c r="I910" t="str">
        <f>CONCATENATE($H$2,A910)</f>
        <v>9913</v>
      </c>
      <c r="J910" t="str">
        <f>CONCATENATE($H$3, C910)</f>
        <v>699</v>
      </c>
      <c r="K910" t="str">
        <f>D910</f>
        <v>Muturu West African</v>
      </c>
      <c r="L910">
        <f t="shared" si="42"/>
        <v>0</v>
      </c>
      <c r="M910">
        <f t="shared" si="43"/>
        <v>0</v>
      </c>
      <c r="N910">
        <f t="shared" si="44"/>
        <v>0</v>
      </c>
      <c r="P910" t="str">
        <f>I910</f>
        <v>9913</v>
      </c>
      <c r="Q910" t="str">
        <f>B910</f>
        <v>Cattle</v>
      </c>
    </row>
    <row r="911" spans="1:17" x14ac:dyDescent="0.2">
      <c r="A911" s="4">
        <v>9913</v>
      </c>
      <c r="B911" s="12" t="s">
        <v>1432</v>
      </c>
      <c r="C911" s="1">
        <v>98</v>
      </c>
      <c r="D911" s="1" t="s">
        <v>99</v>
      </c>
      <c r="I911" t="str">
        <f>CONCATENATE($H$2,A911)</f>
        <v>9913</v>
      </c>
      <c r="J911" t="str">
        <f>CONCATENATE($H$3, C911)</f>
        <v>98</v>
      </c>
      <c r="K911" t="str">
        <f>D911</f>
        <v>N'Dama</v>
      </c>
      <c r="L911">
        <f t="shared" si="42"/>
        <v>0</v>
      </c>
      <c r="M911">
        <f t="shared" si="43"/>
        <v>0</v>
      </c>
      <c r="N911">
        <f t="shared" si="44"/>
        <v>0</v>
      </c>
      <c r="P911" t="str">
        <f>I911</f>
        <v>9913</v>
      </c>
      <c r="Q911" t="str">
        <f>B911</f>
        <v>Cattle</v>
      </c>
    </row>
    <row r="912" spans="1:17" x14ac:dyDescent="0.2">
      <c r="A912" s="4">
        <v>9913</v>
      </c>
      <c r="B912" s="12" t="s">
        <v>1432</v>
      </c>
      <c r="C912" s="1">
        <v>290</v>
      </c>
      <c r="D912" s="1" t="s">
        <v>289</v>
      </c>
      <c r="I912" t="str">
        <f>CONCATENATE($H$2,A912)</f>
        <v>9913</v>
      </c>
      <c r="J912" t="str">
        <f>CONCATENATE($H$3, C912)</f>
        <v>290</v>
      </c>
      <c r="K912" t="str">
        <f>D912</f>
        <v>Nganda</v>
      </c>
      <c r="L912">
        <f t="shared" si="42"/>
        <v>0</v>
      </c>
      <c r="M912">
        <f t="shared" si="43"/>
        <v>0</v>
      </c>
      <c r="N912">
        <f t="shared" si="44"/>
        <v>0</v>
      </c>
      <c r="P912" t="str">
        <f>I912</f>
        <v>9913</v>
      </c>
      <c r="Q912" t="str">
        <f>B912</f>
        <v>Cattle</v>
      </c>
    </row>
    <row r="913" spans="1:17" x14ac:dyDescent="0.2">
      <c r="A913" s="4">
        <v>9913</v>
      </c>
      <c r="B913" s="12" t="s">
        <v>1432</v>
      </c>
      <c r="C913" s="1">
        <v>254</v>
      </c>
      <c r="D913" s="1" t="s">
        <v>254</v>
      </c>
      <c r="I913" t="str">
        <f>CONCATENATE($H$2,A913)</f>
        <v>9913</v>
      </c>
      <c r="J913" t="str">
        <f>CONCATENATE($H$3, C913)</f>
        <v>254</v>
      </c>
      <c r="K913" t="str">
        <f>D913</f>
        <v>Nile</v>
      </c>
      <c r="L913">
        <f t="shared" si="42"/>
        <v>0</v>
      </c>
      <c r="M913">
        <f t="shared" si="43"/>
        <v>0</v>
      </c>
      <c r="N913">
        <f t="shared" si="44"/>
        <v>0</v>
      </c>
      <c r="P913" t="str">
        <f>I913</f>
        <v>9913</v>
      </c>
      <c r="Q913" t="str">
        <f>B913</f>
        <v>Cattle</v>
      </c>
    </row>
    <row r="914" spans="1:17" x14ac:dyDescent="0.2">
      <c r="A914" s="4">
        <v>9913</v>
      </c>
      <c r="B914" s="12" t="s">
        <v>1432</v>
      </c>
      <c r="C914" s="1">
        <v>915</v>
      </c>
      <c r="D914" s="1" t="s">
        <v>899</v>
      </c>
      <c r="I914" t="str">
        <f>CONCATENATE($H$2,A914)</f>
        <v>9913</v>
      </c>
      <c r="J914" t="str">
        <f>CONCATENATE($H$3, C914)</f>
        <v>915</v>
      </c>
      <c r="K914" t="str">
        <f>D914</f>
        <v>Nordic Holstein</v>
      </c>
      <c r="L914">
        <f t="shared" si="42"/>
        <v>0</v>
      </c>
      <c r="M914">
        <f t="shared" si="43"/>
        <v>0</v>
      </c>
      <c r="N914">
        <f t="shared" si="44"/>
        <v>0</v>
      </c>
      <c r="P914" t="str">
        <f>I914</f>
        <v>9913</v>
      </c>
      <c r="Q914" t="str">
        <f>B914</f>
        <v>Cattle</v>
      </c>
    </row>
    <row r="915" spans="1:17" x14ac:dyDescent="0.2">
      <c r="A915" s="4">
        <v>9913</v>
      </c>
      <c r="B915" s="12" t="s">
        <v>1432</v>
      </c>
      <c r="C915" s="1">
        <v>911</v>
      </c>
      <c r="D915" s="1" t="s">
        <v>895</v>
      </c>
      <c r="I915" t="str">
        <f>CONCATENATE($H$2,A915)</f>
        <v>9913</v>
      </c>
      <c r="J915" t="str">
        <f>CONCATENATE($H$3, C915)</f>
        <v>911</v>
      </c>
      <c r="K915" t="str">
        <f>D915</f>
        <v>Nordic Red</v>
      </c>
      <c r="L915">
        <f t="shared" si="42"/>
        <v>0</v>
      </c>
      <c r="M915">
        <f t="shared" si="43"/>
        <v>0</v>
      </c>
      <c r="N915">
        <f t="shared" si="44"/>
        <v>0</v>
      </c>
      <c r="P915" t="str">
        <f>I915</f>
        <v>9913</v>
      </c>
      <c r="Q915" t="str">
        <f>B915</f>
        <v>Cattle</v>
      </c>
    </row>
    <row r="916" spans="1:17" x14ac:dyDescent="0.2">
      <c r="A916" s="4">
        <v>9913</v>
      </c>
      <c r="B916" s="12" t="s">
        <v>1432</v>
      </c>
      <c r="C916" s="1">
        <v>367</v>
      </c>
      <c r="D916" s="1" t="s">
        <v>366</v>
      </c>
      <c r="I916" t="str">
        <f>CONCATENATE($H$2,A916)</f>
        <v>9913</v>
      </c>
      <c r="J916" t="str">
        <f>CONCATENATE($H$3, C916)</f>
        <v>367</v>
      </c>
      <c r="K916" t="str">
        <f>D916</f>
        <v>Normandy</v>
      </c>
      <c r="L916">
        <f t="shared" si="42"/>
        <v>0</v>
      </c>
      <c r="M916">
        <f t="shared" si="43"/>
        <v>0</v>
      </c>
      <c r="N916">
        <f t="shared" si="44"/>
        <v>0</v>
      </c>
      <c r="P916" t="str">
        <f>I916</f>
        <v>9913</v>
      </c>
      <c r="Q916" t="str">
        <f>B916</f>
        <v>Cattle</v>
      </c>
    </row>
    <row r="917" spans="1:17" x14ac:dyDescent="0.2">
      <c r="A917" s="4">
        <v>9913</v>
      </c>
      <c r="B917" s="12" t="s">
        <v>1432</v>
      </c>
      <c r="C917" s="1">
        <v>905</v>
      </c>
      <c r="D917" s="1" t="s">
        <v>889</v>
      </c>
      <c r="I917" t="str">
        <f>CONCATENATE($H$2,A917)</f>
        <v>9913</v>
      </c>
      <c r="J917" t="str">
        <f>CONCATENATE($H$3, C917)</f>
        <v>905</v>
      </c>
      <c r="K917" t="str">
        <f>D917</f>
        <v>Northern Finncattle</v>
      </c>
      <c r="L917">
        <f t="shared" si="42"/>
        <v>0</v>
      </c>
      <c r="M917">
        <f t="shared" si="43"/>
        <v>0</v>
      </c>
      <c r="N917">
        <f t="shared" si="44"/>
        <v>0</v>
      </c>
      <c r="P917" t="str">
        <f>I917</f>
        <v>9913</v>
      </c>
      <c r="Q917" t="str">
        <f>B917</f>
        <v>Cattle</v>
      </c>
    </row>
    <row r="918" spans="1:17" x14ac:dyDescent="0.2">
      <c r="A918" s="4">
        <v>9913</v>
      </c>
      <c r="B918" s="12" t="s">
        <v>1432</v>
      </c>
      <c r="C918" s="1">
        <v>974</v>
      </c>
      <c r="D918" s="1" t="s">
        <v>956</v>
      </c>
      <c r="I918" t="str">
        <f>CONCATENATE($H$2,A918)</f>
        <v>9913</v>
      </c>
      <c r="J918" t="str">
        <f>CONCATENATE($H$3, C918)</f>
        <v>974</v>
      </c>
      <c r="K918" t="str">
        <f>D918</f>
        <v>Numerous breeds</v>
      </c>
      <c r="L918">
        <f t="shared" si="42"/>
        <v>0</v>
      </c>
      <c r="M918">
        <f t="shared" si="43"/>
        <v>0</v>
      </c>
      <c r="N918">
        <f t="shared" si="44"/>
        <v>0</v>
      </c>
      <c r="P918" t="str">
        <f>I918</f>
        <v>9913</v>
      </c>
      <c r="Q918" t="str">
        <f>B918</f>
        <v>Cattle</v>
      </c>
    </row>
    <row r="919" spans="1:17" x14ac:dyDescent="0.2">
      <c r="A919" s="4">
        <v>9913</v>
      </c>
      <c r="B919" s="12" t="s">
        <v>1432</v>
      </c>
      <c r="C919" s="1">
        <v>986</v>
      </c>
      <c r="D919" s="1" t="s">
        <v>968</v>
      </c>
      <c r="I919" t="str">
        <f>CONCATENATE($H$2,A919)</f>
        <v>9913</v>
      </c>
      <c r="J919" t="str">
        <f>CONCATENATE($H$3, C919)</f>
        <v>986</v>
      </c>
      <c r="K919" t="str">
        <f>D919</f>
        <v>Parthenaise</v>
      </c>
      <c r="L919">
        <f t="shared" si="42"/>
        <v>0</v>
      </c>
      <c r="M919">
        <f t="shared" si="43"/>
        <v>0</v>
      </c>
      <c r="N919">
        <f t="shared" si="44"/>
        <v>0</v>
      </c>
      <c r="P919" t="str">
        <f>I919</f>
        <v>9913</v>
      </c>
      <c r="Q919" t="str">
        <f>B919</f>
        <v>Cattle</v>
      </c>
    </row>
    <row r="920" spans="1:17" x14ac:dyDescent="0.2">
      <c r="A920" s="4">
        <v>9913</v>
      </c>
      <c r="B920" s="12" t="s">
        <v>1432</v>
      </c>
      <c r="C920" s="1">
        <v>651</v>
      </c>
      <c r="D920" s="1" t="s">
        <v>645</v>
      </c>
      <c r="I920" t="str">
        <f>CONCATENATE($H$2,A920)</f>
        <v>9913</v>
      </c>
      <c r="J920" t="str">
        <f>CONCATENATE($H$3, C920)</f>
        <v>651</v>
      </c>
      <c r="K920" t="str">
        <f>D920</f>
        <v>Pied</v>
      </c>
      <c r="L920">
        <f t="shared" si="42"/>
        <v>0</v>
      </c>
      <c r="M920">
        <f t="shared" si="43"/>
        <v>0</v>
      </c>
      <c r="N920">
        <f t="shared" si="44"/>
        <v>0</v>
      </c>
      <c r="P920" t="str">
        <f>I920</f>
        <v>9913</v>
      </c>
      <c r="Q920" t="str">
        <f>B920</f>
        <v>Cattle</v>
      </c>
    </row>
    <row r="921" spans="1:17" x14ac:dyDescent="0.2">
      <c r="A921" s="4">
        <v>9913</v>
      </c>
      <c r="B921" s="12" t="s">
        <v>1432</v>
      </c>
      <c r="C921" s="1">
        <v>610</v>
      </c>
      <c r="D921" s="1" t="s">
        <v>604</v>
      </c>
      <c r="I921" t="str">
        <f>CONCATENATE($H$2,A921)</f>
        <v>9913</v>
      </c>
      <c r="J921" t="str">
        <f>CONCATENATE($H$3, C921)</f>
        <v>610</v>
      </c>
      <c r="K921" t="str">
        <f>D921</f>
        <v>Pied Bohemian</v>
      </c>
      <c r="L921">
        <f t="shared" si="42"/>
        <v>0</v>
      </c>
      <c r="M921">
        <f t="shared" si="43"/>
        <v>0</v>
      </c>
      <c r="N921">
        <f t="shared" si="44"/>
        <v>0</v>
      </c>
      <c r="P921" t="str">
        <f>I921</f>
        <v>9913</v>
      </c>
      <c r="Q921" t="str">
        <f>B921</f>
        <v>Cattle</v>
      </c>
    </row>
    <row r="922" spans="1:17" x14ac:dyDescent="0.2">
      <c r="A922" s="4">
        <v>9913</v>
      </c>
      <c r="B922" s="12" t="s">
        <v>1432</v>
      </c>
      <c r="C922" s="1">
        <v>203</v>
      </c>
      <c r="D922" s="1" t="s">
        <v>203</v>
      </c>
      <c r="I922" t="str">
        <f>CONCATENATE($H$2,A922)</f>
        <v>9913</v>
      </c>
      <c r="J922" t="str">
        <f>CONCATENATE($H$3, C922)</f>
        <v>203</v>
      </c>
      <c r="K922" t="str">
        <f>D922</f>
        <v>Pied Hungarian</v>
      </c>
      <c r="L922">
        <f t="shared" si="42"/>
        <v>0</v>
      </c>
      <c r="M922">
        <f t="shared" si="43"/>
        <v>0</v>
      </c>
      <c r="N922">
        <f t="shared" si="44"/>
        <v>0</v>
      </c>
      <c r="P922" t="str">
        <f>I922</f>
        <v>9913</v>
      </c>
      <c r="Q922" t="str">
        <f>B922</f>
        <v>Cattle</v>
      </c>
    </row>
    <row r="923" spans="1:17" x14ac:dyDescent="0.2">
      <c r="A923" s="4">
        <v>9913</v>
      </c>
      <c r="B923" s="12" t="s">
        <v>1432</v>
      </c>
      <c r="C923" s="1">
        <v>611</v>
      </c>
      <c r="D923" s="1" t="s">
        <v>605</v>
      </c>
      <c r="I923" t="str">
        <f>CONCATENATE($H$2,A923)</f>
        <v>9913</v>
      </c>
      <c r="J923" t="str">
        <f>CONCATENATE($H$3, C923)</f>
        <v>611</v>
      </c>
      <c r="K923" t="str">
        <f>D923</f>
        <v>Pied Slovak</v>
      </c>
      <c r="L923">
        <f t="shared" si="42"/>
        <v>0</v>
      </c>
      <c r="M923">
        <f t="shared" si="43"/>
        <v>0</v>
      </c>
      <c r="N923">
        <f t="shared" si="44"/>
        <v>0</v>
      </c>
      <c r="P923" t="str">
        <f>I923</f>
        <v>9913</v>
      </c>
      <c r="Q923" t="str">
        <f>B923</f>
        <v>Cattle</v>
      </c>
    </row>
    <row r="924" spans="1:17" x14ac:dyDescent="0.2">
      <c r="A924" s="4">
        <v>9913</v>
      </c>
      <c r="B924" s="12" t="s">
        <v>1432</v>
      </c>
      <c r="C924" s="1">
        <v>221</v>
      </c>
      <c r="D924" s="1" t="s">
        <v>221</v>
      </c>
      <c r="I924" t="str">
        <f>CONCATENATE($H$2,A924)</f>
        <v>9913</v>
      </c>
      <c r="J924" t="str">
        <f>CONCATENATE($H$3, C924)</f>
        <v>221</v>
      </c>
      <c r="K924" t="str">
        <f>D924</f>
        <v>Piedmont</v>
      </c>
      <c r="L924">
        <f t="shared" si="42"/>
        <v>0</v>
      </c>
      <c r="M924">
        <f t="shared" si="43"/>
        <v>0</v>
      </c>
      <c r="N924">
        <f t="shared" si="44"/>
        <v>0</v>
      </c>
      <c r="P924" t="str">
        <f>I924</f>
        <v>9913</v>
      </c>
      <c r="Q924" t="str">
        <f>B924</f>
        <v>Cattle</v>
      </c>
    </row>
    <row r="925" spans="1:17" x14ac:dyDescent="0.2">
      <c r="A925" s="4">
        <v>9913</v>
      </c>
      <c r="B925" s="12" t="s">
        <v>1432</v>
      </c>
      <c r="C925" s="1">
        <v>753</v>
      </c>
      <c r="D925" s="1" t="s">
        <v>744</v>
      </c>
      <c r="I925" t="str">
        <f>CONCATENATE($H$2,A925)</f>
        <v>9913</v>
      </c>
      <c r="J925" t="str">
        <f>CONCATENATE($H$3, C925)</f>
        <v>753</v>
      </c>
      <c r="K925" t="str">
        <f>D925</f>
        <v>Piemontese</v>
      </c>
      <c r="L925">
        <f t="shared" si="42"/>
        <v>0</v>
      </c>
      <c r="M925">
        <f t="shared" si="43"/>
        <v>0</v>
      </c>
      <c r="N925">
        <f t="shared" si="44"/>
        <v>0</v>
      </c>
      <c r="P925" t="str">
        <f>I925</f>
        <v>9913</v>
      </c>
      <c r="Q925" t="str">
        <f>B925</f>
        <v>Cattle</v>
      </c>
    </row>
    <row r="926" spans="1:17" x14ac:dyDescent="0.2">
      <c r="A926" s="4">
        <v>9913</v>
      </c>
      <c r="B926" s="12" t="s">
        <v>1432</v>
      </c>
      <c r="C926" s="1">
        <v>145</v>
      </c>
      <c r="D926" s="1" t="s">
        <v>145</v>
      </c>
      <c r="I926" t="str">
        <f>CONCATENATE($H$2,A926)</f>
        <v>9913</v>
      </c>
      <c r="J926" t="str">
        <f>CONCATENATE($H$3, C926)</f>
        <v>145</v>
      </c>
      <c r="K926" t="str">
        <f>D926</f>
        <v>Pinzgau</v>
      </c>
      <c r="L926">
        <f t="shared" si="42"/>
        <v>0</v>
      </c>
      <c r="M926">
        <f t="shared" si="43"/>
        <v>0</v>
      </c>
      <c r="N926">
        <f t="shared" si="44"/>
        <v>0</v>
      </c>
      <c r="P926" t="str">
        <f>I926</f>
        <v>9913</v>
      </c>
      <c r="Q926" t="str">
        <f>B926</f>
        <v>Cattle</v>
      </c>
    </row>
    <row r="927" spans="1:17" x14ac:dyDescent="0.2">
      <c r="A927" s="4">
        <v>9913</v>
      </c>
      <c r="B927" s="12" t="s">
        <v>1432</v>
      </c>
      <c r="C927" s="1">
        <v>426</v>
      </c>
      <c r="D927" s="1" t="s">
        <v>425</v>
      </c>
      <c r="I927" t="str">
        <f>CONCATENATE($H$2,A927)</f>
        <v>9913</v>
      </c>
      <c r="J927" t="str">
        <f>CONCATENATE($H$3, C927)</f>
        <v>426</v>
      </c>
      <c r="K927" t="str">
        <f>D927</f>
        <v>Pisa</v>
      </c>
      <c r="L927">
        <f t="shared" si="42"/>
        <v>0</v>
      </c>
      <c r="M927">
        <f t="shared" si="43"/>
        <v>0</v>
      </c>
      <c r="N927">
        <f t="shared" si="44"/>
        <v>0</v>
      </c>
      <c r="P927" t="str">
        <f>I927</f>
        <v>9913</v>
      </c>
      <c r="Q927" t="str">
        <f>B927</f>
        <v>Cattle</v>
      </c>
    </row>
    <row r="928" spans="1:17" x14ac:dyDescent="0.2">
      <c r="A928" s="4">
        <v>9913</v>
      </c>
      <c r="B928" s="12" t="s">
        <v>1432</v>
      </c>
      <c r="C928" s="1">
        <v>256</v>
      </c>
      <c r="D928" s="1" t="s">
        <v>256</v>
      </c>
      <c r="I928" t="str">
        <f>CONCATENATE($H$2,A928)</f>
        <v>9913</v>
      </c>
      <c r="J928" t="str">
        <f>CONCATENATE($H$3, C928)</f>
        <v>256</v>
      </c>
      <c r="K928" t="str">
        <f>D928</f>
        <v>Pitangueiras</v>
      </c>
      <c r="L928">
        <f t="shared" si="42"/>
        <v>0</v>
      </c>
      <c r="M928">
        <f t="shared" si="43"/>
        <v>0</v>
      </c>
      <c r="N928">
        <f t="shared" si="44"/>
        <v>0</v>
      </c>
      <c r="P928" t="str">
        <f>I928</f>
        <v>9913</v>
      </c>
      <c r="Q928" t="str">
        <f>B928</f>
        <v>Cattle</v>
      </c>
    </row>
    <row r="929" spans="1:17" x14ac:dyDescent="0.2">
      <c r="A929" s="4">
        <v>9913</v>
      </c>
      <c r="B929" s="12" t="s">
        <v>1432</v>
      </c>
      <c r="C929" s="1">
        <v>163</v>
      </c>
      <c r="D929" s="1" t="s">
        <v>163</v>
      </c>
      <c r="I929" t="str">
        <f>CONCATENATE($H$2,A929)</f>
        <v>9913</v>
      </c>
      <c r="J929" t="str">
        <f>CONCATENATE($H$3, C929)</f>
        <v>163</v>
      </c>
      <c r="K929" t="str">
        <f>D929</f>
        <v>Podolian</v>
      </c>
      <c r="L929">
        <f t="shared" si="42"/>
        <v>0</v>
      </c>
      <c r="M929">
        <f t="shared" si="43"/>
        <v>0</v>
      </c>
      <c r="N929">
        <f t="shared" si="44"/>
        <v>0</v>
      </c>
      <c r="P929" t="str">
        <f>I929</f>
        <v>9913</v>
      </c>
      <c r="Q929" t="str">
        <f>B929</f>
        <v>Cattle</v>
      </c>
    </row>
    <row r="930" spans="1:17" x14ac:dyDescent="0.2">
      <c r="A930" s="4">
        <v>9913</v>
      </c>
      <c r="B930" s="12" t="s">
        <v>1432</v>
      </c>
      <c r="C930" s="1">
        <v>246</v>
      </c>
      <c r="D930" s="1" t="s">
        <v>246</v>
      </c>
      <c r="I930" t="str">
        <f>CONCATENATE($H$2,A930)</f>
        <v>9913</v>
      </c>
      <c r="J930" t="str">
        <f>CONCATENATE($H$3, C930)</f>
        <v>246</v>
      </c>
      <c r="K930" t="str">
        <f>D930</f>
        <v>Podolian Grey Steppe</v>
      </c>
      <c r="L930">
        <f t="shared" si="42"/>
        <v>0</v>
      </c>
      <c r="M930">
        <f t="shared" si="43"/>
        <v>0</v>
      </c>
      <c r="N930">
        <f t="shared" si="44"/>
        <v>0</v>
      </c>
      <c r="P930" t="str">
        <f>I930</f>
        <v>9913</v>
      </c>
      <c r="Q930" t="str">
        <f>B930</f>
        <v>Cattle</v>
      </c>
    </row>
    <row r="931" spans="1:17" x14ac:dyDescent="0.2">
      <c r="A931" s="4">
        <v>9913</v>
      </c>
      <c r="B931" s="12" t="s">
        <v>1432</v>
      </c>
      <c r="C931" s="1">
        <v>757</v>
      </c>
      <c r="D931" s="1" t="s">
        <v>747</v>
      </c>
      <c r="I931" t="str">
        <f>CONCATENATE($H$2,A931)</f>
        <v>9913</v>
      </c>
      <c r="J931" t="str">
        <f>CONCATENATE($H$3, C931)</f>
        <v>757</v>
      </c>
      <c r="K931" t="str">
        <f>D931</f>
        <v>Polish Holstein-Friesian cattle</v>
      </c>
      <c r="L931">
        <f t="shared" si="42"/>
        <v>0</v>
      </c>
      <c r="M931">
        <f t="shared" si="43"/>
        <v>0</v>
      </c>
      <c r="N931">
        <f t="shared" si="44"/>
        <v>0</v>
      </c>
      <c r="P931" t="str">
        <f>I931</f>
        <v>9913</v>
      </c>
      <c r="Q931" t="str">
        <f>B931</f>
        <v>Cattle</v>
      </c>
    </row>
    <row r="932" spans="1:17" x14ac:dyDescent="0.2">
      <c r="A932" s="4">
        <v>9913</v>
      </c>
      <c r="B932" s="12" t="s">
        <v>1432</v>
      </c>
      <c r="C932" s="1">
        <v>255</v>
      </c>
      <c r="D932" s="1" t="s">
        <v>255</v>
      </c>
      <c r="I932" t="str">
        <f>CONCATENATE($H$2,A932)</f>
        <v>9913</v>
      </c>
      <c r="J932" t="str">
        <f>CONCATENATE($H$3, C932)</f>
        <v>255</v>
      </c>
      <c r="K932" t="str">
        <f>D932</f>
        <v>Polled Shorthorn?</v>
      </c>
      <c r="L932">
        <f t="shared" si="42"/>
        <v>0</v>
      </c>
      <c r="M932">
        <f t="shared" si="43"/>
        <v>0</v>
      </c>
      <c r="N932">
        <f t="shared" si="44"/>
        <v>0</v>
      </c>
      <c r="P932" t="str">
        <f>I932</f>
        <v>9913</v>
      </c>
      <c r="Q932" t="str">
        <f>B932</f>
        <v>Cattle</v>
      </c>
    </row>
    <row r="933" spans="1:17" x14ac:dyDescent="0.2">
      <c r="A933" s="4">
        <v>9913</v>
      </c>
      <c r="B933" s="12" t="s">
        <v>1432</v>
      </c>
      <c r="C933" s="1">
        <v>206</v>
      </c>
      <c r="D933" s="1" t="s">
        <v>206</v>
      </c>
      <c r="I933" t="str">
        <f>CONCATENATE($H$2,A933)</f>
        <v>9913</v>
      </c>
      <c r="J933" t="str">
        <f>CONCATENATE($H$3, C933)</f>
        <v>206</v>
      </c>
      <c r="K933" t="str">
        <f>D933</f>
        <v>Red</v>
      </c>
      <c r="L933">
        <f t="shared" si="42"/>
        <v>0</v>
      </c>
      <c r="M933">
        <f t="shared" si="43"/>
        <v>0</v>
      </c>
      <c r="N933">
        <f t="shared" si="44"/>
        <v>0</v>
      </c>
      <c r="P933" t="str">
        <f>I933</f>
        <v>9913</v>
      </c>
      <c r="Q933" t="str">
        <f>B933</f>
        <v>Cattle</v>
      </c>
    </row>
    <row r="934" spans="1:17" x14ac:dyDescent="0.2">
      <c r="A934" s="4">
        <v>9913</v>
      </c>
      <c r="B934" s="12" t="s">
        <v>1432</v>
      </c>
      <c r="C934" s="1">
        <v>207</v>
      </c>
      <c r="D934" s="1" t="s">
        <v>207</v>
      </c>
      <c r="I934" t="str">
        <f>CONCATENATE($H$2,A934)</f>
        <v>9913</v>
      </c>
      <c r="J934" t="str">
        <f>CONCATENATE($H$3, C934)</f>
        <v>207</v>
      </c>
      <c r="K934" t="str">
        <f>D934</f>
        <v>Red and White</v>
      </c>
      <c r="L934">
        <f t="shared" si="42"/>
        <v>0</v>
      </c>
      <c r="M934">
        <f t="shared" si="43"/>
        <v>0</v>
      </c>
      <c r="N934">
        <f t="shared" si="44"/>
        <v>0</v>
      </c>
      <c r="P934" t="str">
        <f>I934</f>
        <v>9913</v>
      </c>
      <c r="Q934" t="str">
        <f>B934</f>
        <v>Cattle</v>
      </c>
    </row>
    <row r="935" spans="1:17" x14ac:dyDescent="0.2">
      <c r="A935" s="4">
        <v>9913</v>
      </c>
      <c r="B935" s="12" t="s">
        <v>1432</v>
      </c>
      <c r="C935" s="1">
        <v>237</v>
      </c>
      <c r="D935" s="1" t="s">
        <v>237</v>
      </c>
      <c r="I935" t="str">
        <f>CONCATENATE($H$2,A935)</f>
        <v>9913</v>
      </c>
      <c r="J935" t="str">
        <f>CONCATENATE($H$3, C935)</f>
        <v>237</v>
      </c>
      <c r="K935" t="str">
        <f>D935</f>
        <v>Red and White Dutch</v>
      </c>
      <c r="L935">
        <f t="shared" si="42"/>
        <v>0</v>
      </c>
      <c r="M935">
        <f t="shared" si="43"/>
        <v>0</v>
      </c>
      <c r="N935">
        <f t="shared" si="44"/>
        <v>0</v>
      </c>
      <c r="P935" t="str">
        <f>I935</f>
        <v>9913</v>
      </c>
      <c r="Q935" t="str">
        <f>B935</f>
        <v>Cattle</v>
      </c>
    </row>
    <row r="936" spans="1:17" x14ac:dyDescent="0.2">
      <c r="A936" s="4">
        <v>9913</v>
      </c>
      <c r="B936" s="12" t="s">
        <v>1432</v>
      </c>
      <c r="C936" s="1">
        <v>476</v>
      </c>
      <c r="D936" s="1" t="s">
        <v>475</v>
      </c>
      <c r="I936" t="str">
        <f>CONCATENATE($H$2,A936)</f>
        <v>9913</v>
      </c>
      <c r="J936" t="str">
        <f>CONCATENATE($H$3, C936)</f>
        <v>476</v>
      </c>
      <c r="K936" t="str">
        <f>D936</f>
        <v>Red and White German</v>
      </c>
      <c r="L936">
        <f t="shared" si="42"/>
        <v>0</v>
      </c>
      <c r="M936">
        <f t="shared" si="43"/>
        <v>0</v>
      </c>
      <c r="N936">
        <f t="shared" si="44"/>
        <v>0</v>
      </c>
      <c r="P936" t="str">
        <f>I936</f>
        <v>9913</v>
      </c>
      <c r="Q936" t="str">
        <f>B936</f>
        <v>Cattle</v>
      </c>
    </row>
    <row r="937" spans="1:17" x14ac:dyDescent="0.2">
      <c r="A937" s="4">
        <v>9913</v>
      </c>
      <c r="B937" s="12" t="s">
        <v>1432</v>
      </c>
      <c r="C937" s="1">
        <v>404</v>
      </c>
      <c r="D937" s="1" t="s">
        <v>403</v>
      </c>
      <c r="I937" t="str">
        <f>CONCATENATE($H$2,A937)</f>
        <v>9913</v>
      </c>
      <c r="J937" t="str">
        <f>CONCATENATE($H$3, C937)</f>
        <v>404</v>
      </c>
      <c r="K937" t="str">
        <f>D937</f>
        <v>Red and White Norwegian</v>
      </c>
      <c r="L937">
        <f t="shared" si="42"/>
        <v>0</v>
      </c>
      <c r="M937">
        <f t="shared" si="43"/>
        <v>0</v>
      </c>
      <c r="N937">
        <f t="shared" si="44"/>
        <v>0</v>
      </c>
      <c r="P937" t="str">
        <f>I937</f>
        <v>9913</v>
      </c>
      <c r="Q937" t="str">
        <f>B937</f>
        <v>Cattle</v>
      </c>
    </row>
    <row r="938" spans="1:17" x14ac:dyDescent="0.2">
      <c r="A938" s="4">
        <v>9913</v>
      </c>
      <c r="B938" s="12" t="s">
        <v>1432</v>
      </c>
      <c r="C938" s="1">
        <v>448</v>
      </c>
      <c r="D938" s="1" t="s">
        <v>447</v>
      </c>
      <c r="I938" t="str">
        <f>CONCATENATE($H$2,A938)</f>
        <v>9913</v>
      </c>
      <c r="J938" t="str">
        <f>CONCATENATE($H$3, C938)</f>
        <v>448</v>
      </c>
      <c r="K938" t="str">
        <f>D938</f>
        <v>Red and white Swedish</v>
      </c>
      <c r="L938">
        <f t="shared" si="42"/>
        <v>0</v>
      </c>
      <c r="M938">
        <f t="shared" si="43"/>
        <v>0</v>
      </c>
      <c r="N938">
        <f t="shared" si="44"/>
        <v>0</v>
      </c>
      <c r="P938" t="str">
        <f>I938</f>
        <v>9913</v>
      </c>
      <c r="Q938" t="str">
        <f>B938</f>
        <v>Cattle</v>
      </c>
    </row>
    <row r="939" spans="1:17" x14ac:dyDescent="0.2">
      <c r="A939" s="4">
        <v>9913</v>
      </c>
      <c r="B939" s="12" t="s">
        <v>1432</v>
      </c>
      <c r="C939" s="1">
        <v>289</v>
      </c>
      <c r="D939" s="1" t="s">
        <v>288</v>
      </c>
      <c r="I939" t="str">
        <f>CONCATENATE($H$2,A939)</f>
        <v>9913</v>
      </c>
      <c r="J939" t="str">
        <f>CONCATENATE($H$3, C939)</f>
        <v>289</v>
      </c>
      <c r="K939" t="str">
        <f>D939</f>
        <v>Red and White Westphalian</v>
      </c>
      <c r="L939">
        <f t="shared" si="42"/>
        <v>0</v>
      </c>
      <c r="M939">
        <f t="shared" si="43"/>
        <v>0</v>
      </c>
      <c r="N939">
        <f t="shared" si="44"/>
        <v>0</v>
      </c>
      <c r="P939" t="str">
        <f>I939</f>
        <v>9913</v>
      </c>
      <c r="Q939" t="str">
        <f>B939</f>
        <v>Cattle</v>
      </c>
    </row>
    <row r="940" spans="1:17" x14ac:dyDescent="0.2">
      <c r="A940" s="4">
        <v>9913</v>
      </c>
      <c r="B940" s="12" t="s">
        <v>1432</v>
      </c>
      <c r="C940" s="1">
        <v>552</v>
      </c>
      <c r="D940" s="1" t="s">
        <v>548</v>
      </c>
      <c r="I940" t="str">
        <f>CONCATENATE($H$2,A940)</f>
        <v>9913</v>
      </c>
      <c r="J940" t="str">
        <f>CONCATENATE($H$3, C940)</f>
        <v>552</v>
      </c>
      <c r="K940" t="str">
        <f>D940</f>
        <v>Red Belgian</v>
      </c>
      <c r="L940">
        <f t="shared" si="42"/>
        <v>0</v>
      </c>
      <c r="M940">
        <f t="shared" si="43"/>
        <v>0</v>
      </c>
      <c r="N940">
        <f t="shared" si="44"/>
        <v>0</v>
      </c>
      <c r="P940" t="str">
        <f>I940</f>
        <v>9913</v>
      </c>
      <c r="Q940" t="str">
        <f>B940</f>
        <v>Cattle</v>
      </c>
    </row>
    <row r="941" spans="1:17" x14ac:dyDescent="0.2">
      <c r="A941" s="4">
        <v>9913</v>
      </c>
      <c r="B941" s="12" t="s">
        <v>1432</v>
      </c>
      <c r="C941" s="1">
        <v>609</v>
      </c>
      <c r="D941" s="1" t="s">
        <v>603</v>
      </c>
      <c r="I941" t="str">
        <f>CONCATENATE($H$2,A941)</f>
        <v>9913</v>
      </c>
      <c r="J941" t="str">
        <f>CONCATENATE($H$3, C941)</f>
        <v>609</v>
      </c>
      <c r="K941" t="str">
        <f>D941</f>
        <v>Red Bohemian</v>
      </c>
      <c r="L941">
        <f t="shared" si="42"/>
        <v>0</v>
      </c>
      <c r="M941">
        <f t="shared" si="43"/>
        <v>0</v>
      </c>
      <c r="N941">
        <f t="shared" si="44"/>
        <v>0</v>
      </c>
      <c r="P941" t="str">
        <f>I941</f>
        <v>9913</v>
      </c>
      <c r="Q941" t="str">
        <f>B941</f>
        <v>Cattle</v>
      </c>
    </row>
    <row r="942" spans="1:17" x14ac:dyDescent="0.2">
      <c r="A942" s="4">
        <v>9913</v>
      </c>
      <c r="B942" s="12" t="s">
        <v>1432</v>
      </c>
      <c r="C942" s="1">
        <v>488</v>
      </c>
      <c r="D942" s="1" t="s">
        <v>487</v>
      </c>
      <c r="I942" t="str">
        <f>CONCATENATE($H$2,A942)</f>
        <v>9913</v>
      </c>
      <c r="J942" t="str">
        <f>CONCATENATE($H$3, C942)</f>
        <v>488</v>
      </c>
      <c r="K942" t="str">
        <f>D942</f>
        <v>Red Brahman</v>
      </c>
      <c r="L942">
        <f t="shared" si="42"/>
        <v>0</v>
      </c>
      <c r="M942">
        <f t="shared" si="43"/>
        <v>0</v>
      </c>
      <c r="N942">
        <f t="shared" si="44"/>
        <v>0</v>
      </c>
      <c r="P942" t="str">
        <f>I942</f>
        <v>9913</v>
      </c>
      <c r="Q942" t="str">
        <f>B942</f>
        <v>Cattle</v>
      </c>
    </row>
    <row r="943" spans="1:17" x14ac:dyDescent="0.2">
      <c r="A943" s="4">
        <v>9913</v>
      </c>
      <c r="B943" s="12" t="s">
        <v>1432</v>
      </c>
      <c r="C943" s="1">
        <v>333</v>
      </c>
      <c r="D943" s="1" t="s">
        <v>332</v>
      </c>
      <c r="I943" t="str">
        <f>CONCATENATE($H$2,A943)</f>
        <v>9913</v>
      </c>
      <c r="J943" t="str">
        <f>CONCATENATE($H$3, C943)</f>
        <v>333</v>
      </c>
      <c r="K943" t="str">
        <f>D943</f>
        <v>Red Bulgarian</v>
      </c>
      <c r="L943">
        <f t="shared" si="42"/>
        <v>0</v>
      </c>
      <c r="M943">
        <f t="shared" si="43"/>
        <v>0</v>
      </c>
      <c r="N943">
        <f t="shared" si="44"/>
        <v>0</v>
      </c>
      <c r="P943" t="str">
        <f>I943</f>
        <v>9913</v>
      </c>
      <c r="Q943" t="str">
        <f>B943</f>
        <v>Cattle</v>
      </c>
    </row>
    <row r="944" spans="1:17" x14ac:dyDescent="0.2">
      <c r="A944" s="4">
        <v>9913</v>
      </c>
      <c r="B944" s="12" t="s">
        <v>1432</v>
      </c>
      <c r="C944" s="1">
        <v>391</v>
      </c>
      <c r="D944" s="1" t="s">
        <v>390</v>
      </c>
      <c r="I944" t="str">
        <f>CONCATENATE($H$2,A944)</f>
        <v>9913</v>
      </c>
      <c r="J944" t="str">
        <f>CONCATENATE($H$3, C944)</f>
        <v>391</v>
      </c>
      <c r="K944" t="str">
        <f>D944</f>
        <v>Red Dane</v>
      </c>
      <c r="L944">
        <f t="shared" si="42"/>
        <v>0</v>
      </c>
      <c r="M944">
        <f t="shared" si="43"/>
        <v>0</v>
      </c>
      <c r="N944">
        <f t="shared" si="44"/>
        <v>0</v>
      </c>
      <c r="P944" t="str">
        <f>I944</f>
        <v>9913</v>
      </c>
      <c r="Q944" t="str">
        <f>B944</f>
        <v>Cattle</v>
      </c>
    </row>
    <row r="945" spans="1:17" x14ac:dyDescent="0.2">
      <c r="A945" s="4">
        <v>9913</v>
      </c>
      <c r="B945" s="12" t="s">
        <v>1432</v>
      </c>
      <c r="C945" s="1">
        <v>72</v>
      </c>
      <c r="D945" s="1" t="s">
        <v>73</v>
      </c>
      <c r="I945" t="str">
        <f>CONCATENATE($H$2,A945)</f>
        <v>9913</v>
      </c>
      <c r="J945" t="str">
        <f>CONCATENATE($H$3, C945)</f>
        <v>72</v>
      </c>
      <c r="K945" t="str">
        <f>D945</f>
        <v>Red Danish</v>
      </c>
      <c r="L945">
        <f t="shared" si="42"/>
        <v>0</v>
      </c>
      <c r="M945">
        <f t="shared" si="43"/>
        <v>0</v>
      </c>
      <c r="N945">
        <f t="shared" si="44"/>
        <v>0</v>
      </c>
      <c r="P945" t="str">
        <f>I945</f>
        <v>9913</v>
      </c>
      <c r="Q945" t="str">
        <f>B945</f>
        <v>Cattle</v>
      </c>
    </row>
    <row r="946" spans="1:17" x14ac:dyDescent="0.2">
      <c r="A946" s="4">
        <v>9913</v>
      </c>
      <c r="B946" s="12" t="s">
        <v>1432</v>
      </c>
      <c r="C946" s="1">
        <v>597</v>
      </c>
      <c r="D946" s="1" t="s">
        <v>591</v>
      </c>
      <c r="I946" t="str">
        <f>CONCATENATE($H$2,A946)</f>
        <v>9913</v>
      </c>
      <c r="J946" t="str">
        <f>CONCATENATE($H$3, C946)</f>
        <v>597</v>
      </c>
      <c r="K946" t="str">
        <f>D946</f>
        <v>Red Friesian</v>
      </c>
      <c r="L946">
        <f t="shared" si="42"/>
        <v>0</v>
      </c>
      <c r="M946">
        <f t="shared" si="43"/>
        <v>0</v>
      </c>
      <c r="N946">
        <f t="shared" si="44"/>
        <v>0</v>
      </c>
      <c r="P946" t="str">
        <f>I946</f>
        <v>9913</v>
      </c>
      <c r="Q946" t="str">
        <f>B946</f>
        <v>Cattle</v>
      </c>
    </row>
    <row r="947" spans="1:17" x14ac:dyDescent="0.2">
      <c r="A947" s="4">
        <v>9913</v>
      </c>
      <c r="B947" s="12" t="s">
        <v>1432</v>
      </c>
      <c r="C947" s="1">
        <v>528</v>
      </c>
      <c r="D947" s="1" t="s">
        <v>526</v>
      </c>
      <c r="I947" t="str">
        <f>CONCATENATE($H$2,A947)</f>
        <v>9913</v>
      </c>
      <c r="J947" t="str">
        <f>CONCATENATE($H$3, C947)</f>
        <v>528</v>
      </c>
      <c r="K947" t="str">
        <f>D947</f>
        <v>Red German</v>
      </c>
      <c r="L947">
        <f t="shared" si="42"/>
        <v>0</v>
      </c>
      <c r="M947">
        <f t="shared" si="43"/>
        <v>0</v>
      </c>
      <c r="N947">
        <f t="shared" si="44"/>
        <v>0</v>
      </c>
      <c r="P947" t="str">
        <f>I947</f>
        <v>9913</v>
      </c>
      <c r="Q947" t="str">
        <f>B947</f>
        <v>Cattle</v>
      </c>
    </row>
    <row r="948" spans="1:17" x14ac:dyDescent="0.2">
      <c r="A948" s="4">
        <v>9913</v>
      </c>
      <c r="B948" s="12" t="s">
        <v>1432</v>
      </c>
      <c r="C948" s="1">
        <v>243</v>
      </c>
      <c r="D948" s="1" t="s">
        <v>243</v>
      </c>
      <c r="I948" t="str">
        <f>CONCATENATE($H$2,A948)</f>
        <v>9913</v>
      </c>
      <c r="J948" t="str">
        <f>CONCATENATE($H$3, C948)</f>
        <v>243</v>
      </c>
      <c r="K948" t="str">
        <f>D948</f>
        <v>Red Holstein</v>
      </c>
      <c r="L948">
        <f t="shared" si="42"/>
        <v>0</v>
      </c>
      <c r="M948">
        <f t="shared" si="43"/>
        <v>0</v>
      </c>
      <c r="N948">
        <f t="shared" si="44"/>
        <v>0</v>
      </c>
      <c r="P948" t="str">
        <f>I948</f>
        <v>9913</v>
      </c>
      <c r="Q948" t="str">
        <f>B948</f>
        <v>Cattle</v>
      </c>
    </row>
    <row r="949" spans="1:17" x14ac:dyDescent="0.2">
      <c r="A949" s="4">
        <v>9913</v>
      </c>
      <c r="B949" s="12" t="s">
        <v>1432</v>
      </c>
      <c r="C949" s="1">
        <v>962</v>
      </c>
      <c r="D949" s="1" t="s">
        <v>944</v>
      </c>
      <c r="I949" t="str">
        <f>CONCATENATE($H$2,A949)</f>
        <v>9913</v>
      </c>
      <c r="J949" t="str">
        <f>CONCATENATE($H$3, C949)</f>
        <v>962</v>
      </c>
      <c r="K949" t="str">
        <f>D949</f>
        <v>Red Holstein Friesian</v>
      </c>
      <c r="L949">
        <f t="shared" si="42"/>
        <v>0</v>
      </c>
      <c r="M949">
        <f t="shared" si="43"/>
        <v>0</v>
      </c>
      <c r="N949">
        <f t="shared" si="44"/>
        <v>0</v>
      </c>
      <c r="P949" t="str">
        <f>I949</f>
        <v>9913</v>
      </c>
      <c r="Q949" t="str">
        <f>B949</f>
        <v>Cattle</v>
      </c>
    </row>
    <row r="950" spans="1:17" x14ac:dyDescent="0.2">
      <c r="A950" s="4">
        <v>9913</v>
      </c>
      <c r="B950" s="12" t="s">
        <v>1432</v>
      </c>
      <c r="C950" s="1">
        <v>366</v>
      </c>
      <c r="D950" s="1" t="s">
        <v>365</v>
      </c>
      <c r="I950" t="str">
        <f>CONCATENATE($H$2,A950)</f>
        <v>9913</v>
      </c>
      <c r="J950" t="str">
        <f>CONCATENATE($H$3, C950)</f>
        <v>366</v>
      </c>
      <c r="K950" t="str">
        <f>D950</f>
        <v>Red Japanese</v>
      </c>
      <c r="L950">
        <f t="shared" si="42"/>
        <v>0</v>
      </c>
      <c r="M950">
        <f t="shared" si="43"/>
        <v>0</v>
      </c>
      <c r="N950">
        <f t="shared" si="44"/>
        <v>0</v>
      </c>
      <c r="P950" t="str">
        <f>I950</f>
        <v>9913</v>
      </c>
      <c r="Q950" t="str">
        <f>B950</f>
        <v>Cattle</v>
      </c>
    </row>
    <row r="951" spans="1:17" x14ac:dyDescent="0.2">
      <c r="A951" s="4">
        <v>9913</v>
      </c>
      <c r="B951" s="12" t="s">
        <v>1432</v>
      </c>
      <c r="C951" s="1">
        <v>538</v>
      </c>
      <c r="D951" s="1" t="s">
        <v>536</v>
      </c>
      <c r="I951" t="str">
        <f>CONCATENATE($H$2,A951)</f>
        <v>9913</v>
      </c>
      <c r="J951" t="str">
        <f>CONCATENATE($H$3, C951)</f>
        <v>538</v>
      </c>
      <c r="K951" t="str">
        <f>D951</f>
        <v>Red Norwegian</v>
      </c>
      <c r="L951">
        <f t="shared" si="42"/>
        <v>0</v>
      </c>
      <c r="M951">
        <f t="shared" si="43"/>
        <v>0</v>
      </c>
      <c r="N951">
        <f t="shared" si="44"/>
        <v>0</v>
      </c>
      <c r="P951" t="str">
        <f>I951</f>
        <v>9913</v>
      </c>
      <c r="Q951" t="str">
        <f>B951</f>
        <v>Cattle</v>
      </c>
    </row>
    <row r="952" spans="1:17" x14ac:dyDescent="0.2">
      <c r="A952" s="4">
        <v>9913</v>
      </c>
      <c r="B952" s="12" t="s">
        <v>1432</v>
      </c>
      <c r="C952" s="1">
        <v>556</v>
      </c>
      <c r="D952" s="1" t="s">
        <v>551</v>
      </c>
      <c r="I952" t="str">
        <f>CONCATENATE($H$2,A952)</f>
        <v>9913</v>
      </c>
      <c r="J952" t="str">
        <f>CONCATENATE($H$3, C952)</f>
        <v>556</v>
      </c>
      <c r="K952" t="str">
        <f>D952</f>
        <v>Red Pied</v>
      </c>
      <c r="L952">
        <f t="shared" si="42"/>
        <v>0</v>
      </c>
      <c r="M952">
        <f t="shared" si="43"/>
        <v>0</v>
      </c>
      <c r="N952">
        <f t="shared" si="44"/>
        <v>0</v>
      </c>
      <c r="P952" t="str">
        <f>I952</f>
        <v>9913</v>
      </c>
      <c r="Q952" t="str">
        <f>B952</f>
        <v>Cattle</v>
      </c>
    </row>
    <row r="953" spans="1:17" x14ac:dyDescent="0.2">
      <c r="A953" s="4">
        <v>9913</v>
      </c>
      <c r="B953" s="12" t="s">
        <v>1432</v>
      </c>
      <c r="C953" s="1">
        <v>309</v>
      </c>
      <c r="D953" s="1" t="s">
        <v>308</v>
      </c>
      <c r="I953" t="str">
        <f>CONCATENATE($H$2,A953)</f>
        <v>9913</v>
      </c>
      <c r="J953" t="str">
        <f>CONCATENATE($H$3, C953)</f>
        <v>309</v>
      </c>
      <c r="K953" t="str">
        <f>D953</f>
        <v>Red Pied Aosta</v>
      </c>
      <c r="L953">
        <f t="shared" si="42"/>
        <v>0</v>
      </c>
      <c r="M953">
        <f t="shared" si="43"/>
        <v>0</v>
      </c>
      <c r="N953">
        <f t="shared" si="44"/>
        <v>0</v>
      </c>
      <c r="P953" t="str">
        <f>I953</f>
        <v>9913</v>
      </c>
      <c r="Q953" t="str">
        <f>B953</f>
        <v>Cattle</v>
      </c>
    </row>
    <row r="954" spans="1:17" x14ac:dyDescent="0.2">
      <c r="A954" s="4">
        <v>9913</v>
      </c>
      <c r="B954" s="12" t="s">
        <v>1432</v>
      </c>
      <c r="C954" s="1">
        <v>702</v>
      </c>
      <c r="D954" s="1" t="s">
        <v>696</v>
      </c>
      <c r="I954" t="str">
        <f>CONCATENATE($H$2,A954)</f>
        <v>9913</v>
      </c>
      <c r="J954" t="str">
        <f>CONCATENATE($H$3, C954)</f>
        <v>702</v>
      </c>
      <c r="K954" t="str">
        <f>D954</f>
        <v>Red Pied Flemish</v>
      </c>
      <c r="L954">
        <f t="shared" si="42"/>
        <v>0</v>
      </c>
      <c r="M954">
        <f t="shared" si="43"/>
        <v>0</v>
      </c>
      <c r="N954">
        <f t="shared" si="44"/>
        <v>0</v>
      </c>
      <c r="P954" t="str">
        <f>I954</f>
        <v>9913</v>
      </c>
      <c r="Q954" t="str">
        <f>B954</f>
        <v>Cattle</v>
      </c>
    </row>
    <row r="955" spans="1:17" x14ac:dyDescent="0.2">
      <c r="A955" s="4">
        <v>9913</v>
      </c>
      <c r="B955" s="12" t="s">
        <v>1432</v>
      </c>
      <c r="C955" s="1">
        <v>526</v>
      </c>
      <c r="D955" s="1" t="s">
        <v>524</v>
      </c>
      <c r="I955" t="str">
        <f>CONCATENATE($H$2,A955)</f>
        <v>9913</v>
      </c>
      <c r="J955" t="str">
        <f>CONCATENATE($H$3, C955)</f>
        <v>526</v>
      </c>
      <c r="K955" t="str">
        <f>D955</f>
        <v>Red Pied Lowland</v>
      </c>
      <c r="L955">
        <f t="shared" si="42"/>
        <v>0</v>
      </c>
      <c r="M955">
        <f t="shared" si="43"/>
        <v>0</v>
      </c>
      <c r="N955">
        <f t="shared" si="44"/>
        <v>0</v>
      </c>
      <c r="P955" t="str">
        <f>I955</f>
        <v>9913</v>
      </c>
      <c r="Q955" t="str">
        <f>B955</f>
        <v>Cattle</v>
      </c>
    </row>
    <row r="956" spans="1:17" x14ac:dyDescent="0.2">
      <c r="A956" s="4">
        <v>9913</v>
      </c>
      <c r="B956" s="12" t="s">
        <v>1432</v>
      </c>
      <c r="C956" s="1">
        <v>658</v>
      </c>
      <c r="D956" s="1" t="s">
        <v>652</v>
      </c>
      <c r="I956" t="str">
        <f>CONCATENATE($H$2,A956)</f>
        <v>9913</v>
      </c>
      <c r="J956" t="str">
        <f>CONCATENATE($H$3, C956)</f>
        <v>658</v>
      </c>
      <c r="K956" t="str">
        <f>D956</f>
        <v>Red Pied Swedish</v>
      </c>
      <c r="L956">
        <f t="shared" si="42"/>
        <v>0</v>
      </c>
      <c r="M956">
        <f t="shared" si="43"/>
        <v>0</v>
      </c>
      <c r="N956">
        <f t="shared" si="44"/>
        <v>0</v>
      </c>
      <c r="P956" t="str">
        <f>I956</f>
        <v>9913</v>
      </c>
      <c r="Q956" t="str">
        <f>B956</f>
        <v>Cattle</v>
      </c>
    </row>
    <row r="957" spans="1:17" x14ac:dyDescent="0.2">
      <c r="A957" s="4">
        <v>9913</v>
      </c>
      <c r="B957" s="12" t="s">
        <v>1432</v>
      </c>
      <c r="C957" s="1">
        <v>71</v>
      </c>
      <c r="D957" s="1" t="s">
        <v>72</v>
      </c>
      <c r="I957" t="str">
        <f>CONCATENATE($H$2,A957)</f>
        <v>9913</v>
      </c>
      <c r="J957" t="str">
        <f>CONCATENATE($H$3, C957)</f>
        <v>71</v>
      </c>
      <c r="K957" t="str">
        <f>D957</f>
        <v>Red Polish</v>
      </c>
      <c r="L957">
        <f t="shared" si="42"/>
        <v>0</v>
      </c>
      <c r="M957">
        <f t="shared" si="43"/>
        <v>0</v>
      </c>
      <c r="N957">
        <f t="shared" si="44"/>
        <v>0</v>
      </c>
      <c r="P957" t="str">
        <f>I957</f>
        <v>9913</v>
      </c>
      <c r="Q957" t="str">
        <f>B957</f>
        <v>Cattle</v>
      </c>
    </row>
    <row r="958" spans="1:17" x14ac:dyDescent="0.2">
      <c r="A958" s="4">
        <v>9913</v>
      </c>
      <c r="B958" s="12" t="s">
        <v>1432</v>
      </c>
      <c r="C958" s="1">
        <v>438</v>
      </c>
      <c r="D958" s="1" t="s">
        <v>437</v>
      </c>
      <c r="I958" t="str">
        <f>CONCATENATE($H$2,A958)</f>
        <v>9913</v>
      </c>
      <c r="J958" t="str">
        <f>CONCATENATE($H$3, C958)</f>
        <v>438</v>
      </c>
      <c r="K958" t="str">
        <f>D958</f>
        <v>Red Spotted</v>
      </c>
      <c r="L958">
        <f t="shared" si="42"/>
        <v>0</v>
      </c>
      <c r="M958">
        <f t="shared" si="43"/>
        <v>0</v>
      </c>
      <c r="N958">
        <f t="shared" si="44"/>
        <v>0</v>
      </c>
      <c r="P958" t="str">
        <f>I958</f>
        <v>9913</v>
      </c>
      <c r="Q958" t="str">
        <f>B958</f>
        <v>Cattle</v>
      </c>
    </row>
    <row r="959" spans="1:17" x14ac:dyDescent="0.2">
      <c r="A959" s="4">
        <v>9913</v>
      </c>
      <c r="B959" s="12" t="s">
        <v>1432</v>
      </c>
      <c r="C959" s="1">
        <v>100</v>
      </c>
      <c r="D959" s="1" t="s">
        <v>101</v>
      </c>
      <c r="I959" t="str">
        <f>CONCATENATE($H$2,A959)</f>
        <v>9913</v>
      </c>
      <c r="J959" t="str">
        <f>CONCATENATE($H$3, C959)</f>
        <v>100</v>
      </c>
      <c r="K959" t="str">
        <f>D959</f>
        <v>Red Spotted Czech</v>
      </c>
      <c r="L959">
        <f t="shared" si="42"/>
        <v>0</v>
      </c>
      <c r="M959">
        <f t="shared" si="43"/>
        <v>0</v>
      </c>
      <c r="N959">
        <f t="shared" si="44"/>
        <v>0</v>
      </c>
      <c r="P959" t="str">
        <f>I959</f>
        <v>9913</v>
      </c>
      <c r="Q959" t="str">
        <f>B959</f>
        <v>Cattle</v>
      </c>
    </row>
    <row r="960" spans="1:17" x14ac:dyDescent="0.2">
      <c r="A960" s="4">
        <v>9913</v>
      </c>
      <c r="B960" s="12" t="s">
        <v>1432</v>
      </c>
      <c r="C960" s="1">
        <v>403</v>
      </c>
      <c r="D960" s="1" t="s">
        <v>402</v>
      </c>
      <c r="I960" t="str">
        <f>CONCATENATE($H$2,A960)</f>
        <v>9913</v>
      </c>
      <c r="J960" t="str">
        <f>CONCATENATE($H$3, C960)</f>
        <v>403</v>
      </c>
      <c r="K960" t="str">
        <f>D960</f>
        <v>Red Spotted Hungarian</v>
      </c>
      <c r="L960">
        <f t="shared" si="42"/>
        <v>0</v>
      </c>
      <c r="M960">
        <f t="shared" si="43"/>
        <v>0</v>
      </c>
      <c r="N960">
        <f t="shared" si="44"/>
        <v>0</v>
      </c>
      <c r="P960" t="str">
        <f>I960</f>
        <v>9913</v>
      </c>
      <c r="Q960" t="str">
        <f>B960</f>
        <v>Cattle</v>
      </c>
    </row>
    <row r="961" spans="1:17" x14ac:dyDescent="0.2">
      <c r="A961" s="4">
        <v>9913</v>
      </c>
      <c r="B961" s="12" t="s">
        <v>1432</v>
      </c>
      <c r="C961" s="1">
        <v>649</v>
      </c>
      <c r="D961" s="1" t="s">
        <v>643</v>
      </c>
      <c r="I961" t="str">
        <f>CONCATENATE($H$2,A961)</f>
        <v>9913</v>
      </c>
      <c r="J961" t="str">
        <f>CONCATENATE($H$3, C961)</f>
        <v>649</v>
      </c>
      <c r="K961" t="str">
        <f>D961</f>
        <v>Red Spotted Simmental</v>
      </c>
      <c r="L961">
        <f t="shared" si="42"/>
        <v>0</v>
      </c>
      <c r="M961">
        <f t="shared" si="43"/>
        <v>0</v>
      </c>
      <c r="N961">
        <f t="shared" si="44"/>
        <v>0</v>
      </c>
      <c r="P961" t="str">
        <f>I961</f>
        <v>9913</v>
      </c>
      <c r="Q961" t="str">
        <f>B961</f>
        <v>Cattle</v>
      </c>
    </row>
    <row r="962" spans="1:17" x14ac:dyDescent="0.2">
      <c r="A962" s="4">
        <v>9913</v>
      </c>
      <c r="B962" s="12" t="s">
        <v>1432</v>
      </c>
      <c r="C962" s="1">
        <v>202</v>
      </c>
      <c r="D962" s="1" t="s">
        <v>202</v>
      </c>
      <c r="I962" t="str">
        <f>CONCATENATE($H$2,A962)</f>
        <v>9913</v>
      </c>
      <c r="J962" t="str">
        <f>CONCATENATE($H$3, C962)</f>
        <v>202</v>
      </c>
      <c r="K962" t="str">
        <f>D962</f>
        <v>Romagna</v>
      </c>
      <c r="L962">
        <f t="shared" si="42"/>
        <v>0</v>
      </c>
      <c r="M962">
        <f t="shared" si="43"/>
        <v>0</v>
      </c>
      <c r="N962">
        <f t="shared" si="44"/>
        <v>0</v>
      </c>
      <c r="P962" t="str">
        <f>I962</f>
        <v>9913</v>
      </c>
      <c r="Q962" t="str">
        <f>B962</f>
        <v>Cattle</v>
      </c>
    </row>
    <row r="963" spans="1:17" x14ac:dyDescent="0.2">
      <c r="A963" s="4">
        <v>9913</v>
      </c>
      <c r="B963" s="12" t="s">
        <v>1432</v>
      </c>
      <c r="C963" s="1">
        <v>857</v>
      </c>
      <c r="D963" s="1" t="s">
        <v>842</v>
      </c>
      <c r="I963" t="str">
        <f>CONCATENATE($H$2,A963)</f>
        <v>9913</v>
      </c>
      <c r="J963" t="str">
        <f>CONCATENATE($H$3, C963)</f>
        <v>857</v>
      </c>
      <c r="K963" t="str">
        <f>D963</f>
        <v>Rotes HÃ¶henvieh</v>
      </c>
      <c r="L963">
        <f t="shared" ref="L963:L1026" si="45">E963</f>
        <v>0</v>
      </c>
      <c r="M963">
        <f t="shared" ref="M963:M1026" si="46">F963</f>
        <v>0</v>
      </c>
      <c r="N963">
        <f t="shared" ref="N963:N1026" si="47">G963</f>
        <v>0</v>
      </c>
      <c r="P963" t="str">
        <f>I963</f>
        <v>9913</v>
      </c>
      <c r="Q963" t="str">
        <f>B963</f>
        <v>Cattle</v>
      </c>
    </row>
    <row r="964" spans="1:17" x14ac:dyDescent="0.2">
      <c r="A964" s="4">
        <v>9913</v>
      </c>
      <c r="B964" s="12" t="s">
        <v>1432</v>
      </c>
      <c r="C964" s="1">
        <v>1073</v>
      </c>
      <c r="D964" s="1" t="s">
        <v>1051</v>
      </c>
      <c r="I964" t="str">
        <f>CONCATENATE($H$2,A964)</f>
        <v>9913</v>
      </c>
      <c r="J964" t="str">
        <f>CONCATENATE($H$3, C964)</f>
        <v>1073</v>
      </c>
      <c r="K964" t="str">
        <f>D964</f>
        <v>Rouge-des-PrÃ©s</v>
      </c>
      <c r="L964">
        <f t="shared" si="45"/>
        <v>0</v>
      </c>
      <c r="M964">
        <f t="shared" si="46"/>
        <v>0</v>
      </c>
      <c r="N964">
        <f t="shared" si="47"/>
        <v>0</v>
      </c>
      <c r="P964" t="str">
        <f>I964</f>
        <v>9913</v>
      </c>
      <c r="Q964" t="str">
        <f>B964</f>
        <v>Cattle</v>
      </c>
    </row>
    <row r="965" spans="1:17" x14ac:dyDescent="0.2">
      <c r="A965" s="4">
        <v>9913</v>
      </c>
      <c r="B965" s="12" t="s">
        <v>1432</v>
      </c>
      <c r="C965" s="1">
        <v>471</v>
      </c>
      <c r="D965" s="1" t="s">
        <v>470</v>
      </c>
      <c r="I965" t="str">
        <f>CONCATENATE($H$2,A965)</f>
        <v>9913</v>
      </c>
      <c r="J965" t="str">
        <f>CONCATENATE($H$3, C965)</f>
        <v>471</v>
      </c>
      <c r="K965" t="str">
        <f>D965</f>
        <v>Rubia Gallega</v>
      </c>
      <c r="L965">
        <f t="shared" si="45"/>
        <v>0</v>
      </c>
      <c r="M965">
        <f t="shared" si="46"/>
        <v>0</v>
      </c>
      <c r="N965">
        <f t="shared" si="47"/>
        <v>0</v>
      </c>
      <c r="P965" t="str">
        <f>I965</f>
        <v>9913</v>
      </c>
      <c r="Q965" t="str">
        <f>B965</f>
        <v>Cattle</v>
      </c>
    </row>
    <row r="966" spans="1:17" x14ac:dyDescent="0.2">
      <c r="A966" s="4">
        <v>9913</v>
      </c>
      <c r="B966" s="12" t="s">
        <v>1432</v>
      </c>
      <c r="C966" s="1">
        <v>1095</v>
      </c>
      <c r="D966" s="1" t="s">
        <v>1072</v>
      </c>
      <c r="I966" t="str">
        <f>CONCATENATE($H$2,A966)</f>
        <v>9913</v>
      </c>
      <c r="J966" t="str">
        <f>CONCATENATE($H$3, C966)</f>
        <v>1095</v>
      </c>
      <c r="K966" t="str">
        <f>D966</f>
        <v>Scottish Highland</v>
      </c>
      <c r="L966">
        <f t="shared" si="45"/>
        <v>0</v>
      </c>
      <c r="M966">
        <f t="shared" si="46"/>
        <v>0</v>
      </c>
      <c r="N966">
        <f t="shared" si="47"/>
        <v>0</v>
      </c>
      <c r="P966" t="str">
        <f>I966</f>
        <v>9913</v>
      </c>
      <c r="Q966" t="str">
        <f>B966</f>
        <v>Cattle</v>
      </c>
    </row>
    <row r="967" spans="1:17" x14ac:dyDescent="0.2">
      <c r="A967" s="4">
        <v>9913</v>
      </c>
      <c r="B967" s="12" t="s">
        <v>1432</v>
      </c>
      <c r="C967" s="1">
        <v>659</v>
      </c>
      <c r="D967" s="1" t="s">
        <v>653</v>
      </c>
      <c r="I967" t="str">
        <f>CONCATENATE($H$2,A967)</f>
        <v>9913</v>
      </c>
      <c r="J967" t="str">
        <f>CONCATENATE($H$3, C967)</f>
        <v>659</v>
      </c>
      <c r="K967" t="str">
        <f>D967</f>
        <v>Shorthorn Friesian</v>
      </c>
      <c r="L967">
        <f t="shared" si="45"/>
        <v>0</v>
      </c>
      <c r="M967">
        <f t="shared" si="46"/>
        <v>0</v>
      </c>
      <c r="N967">
        <f t="shared" si="47"/>
        <v>0</v>
      </c>
      <c r="P967" t="str">
        <f>I967</f>
        <v>9913</v>
      </c>
      <c r="Q967" t="str">
        <f>B967</f>
        <v>Cattle</v>
      </c>
    </row>
    <row r="968" spans="1:17" x14ac:dyDescent="0.2">
      <c r="A968" s="4">
        <v>9913</v>
      </c>
      <c r="B968" s="12" t="s">
        <v>1432</v>
      </c>
      <c r="C968" s="1">
        <v>557</v>
      </c>
      <c r="D968" s="1" t="s">
        <v>552</v>
      </c>
      <c r="I968" t="str">
        <f>CONCATENATE($H$2,A968)</f>
        <v>9913</v>
      </c>
      <c r="J968" t="str">
        <f>CONCATENATE($H$3, C968)</f>
        <v>557</v>
      </c>
      <c r="K968" t="str">
        <f>D968</f>
        <v>Shorthorn West African</v>
      </c>
      <c r="L968">
        <f t="shared" si="45"/>
        <v>0</v>
      </c>
      <c r="M968">
        <f t="shared" si="46"/>
        <v>0</v>
      </c>
      <c r="N968">
        <f t="shared" si="47"/>
        <v>0</v>
      </c>
      <c r="P968" t="str">
        <f>I968</f>
        <v>9913</v>
      </c>
      <c r="Q968" t="str">
        <f>B968</f>
        <v>Cattle</v>
      </c>
    </row>
    <row r="969" spans="1:17" x14ac:dyDescent="0.2">
      <c r="A969" s="4">
        <v>9913</v>
      </c>
      <c r="B969" s="12" t="s">
        <v>1432</v>
      </c>
      <c r="C969" s="1">
        <v>738</v>
      </c>
      <c r="D969" s="1" t="s">
        <v>730</v>
      </c>
      <c r="I969" t="str">
        <f>CONCATENATE($H$2,A969)</f>
        <v>9913</v>
      </c>
      <c r="J969" t="str">
        <f>CONCATENATE($H$3, C969)</f>
        <v>738</v>
      </c>
      <c r="K969" t="str">
        <f>D969</f>
        <v>Shorthorn Zebu</v>
      </c>
      <c r="L969">
        <f t="shared" si="45"/>
        <v>0</v>
      </c>
      <c r="M969">
        <f t="shared" si="46"/>
        <v>0</v>
      </c>
      <c r="N969">
        <f t="shared" si="47"/>
        <v>0</v>
      </c>
      <c r="P969" t="str">
        <f>I969</f>
        <v>9913</v>
      </c>
      <c r="Q969" t="str">
        <f>B969</f>
        <v>Cattle</v>
      </c>
    </row>
    <row r="970" spans="1:17" x14ac:dyDescent="0.2">
      <c r="A970" s="4">
        <v>9913</v>
      </c>
      <c r="B970" s="12" t="s">
        <v>1432</v>
      </c>
      <c r="C970" s="1">
        <v>422</v>
      </c>
      <c r="D970" s="9" t="s">
        <v>421</v>
      </c>
      <c r="I970" t="str">
        <f>CONCATENATE($H$2,A970)</f>
        <v>9913</v>
      </c>
      <c r="J970" t="str">
        <f>CONCATENATE($H$3, C970)</f>
        <v>422</v>
      </c>
      <c r="K970" t="str">
        <f>D970</f>
        <v>Shorthorned Zebu</v>
      </c>
      <c r="L970">
        <f t="shared" si="45"/>
        <v>0</v>
      </c>
      <c r="M970">
        <f t="shared" si="46"/>
        <v>0</v>
      </c>
      <c r="N970">
        <f t="shared" si="47"/>
        <v>0</v>
      </c>
      <c r="P970" t="str">
        <f>I970</f>
        <v>9913</v>
      </c>
      <c r="Q970" t="str">
        <f>B970</f>
        <v>Cattle</v>
      </c>
    </row>
    <row r="971" spans="1:17" x14ac:dyDescent="0.2">
      <c r="A971" s="4">
        <v>9913</v>
      </c>
      <c r="B971" s="12" t="s">
        <v>1432</v>
      </c>
      <c r="C971" s="1">
        <v>714</v>
      </c>
      <c r="D971" s="1" t="s">
        <v>708</v>
      </c>
      <c r="I971" t="str">
        <f>CONCATENATE($H$2,A971)</f>
        <v>9913</v>
      </c>
      <c r="J971" t="str">
        <f>CONCATENATE($H$3, C971)</f>
        <v>714</v>
      </c>
      <c r="K971" t="str">
        <f>D971</f>
        <v>Shuwa</v>
      </c>
      <c r="L971">
        <f t="shared" si="45"/>
        <v>0</v>
      </c>
      <c r="M971">
        <f t="shared" si="46"/>
        <v>0</v>
      </c>
      <c r="N971">
        <f t="shared" si="47"/>
        <v>0</v>
      </c>
      <c r="P971" t="str">
        <f>I971</f>
        <v>9913</v>
      </c>
      <c r="Q971" t="str">
        <f>B971</f>
        <v>Cattle</v>
      </c>
    </row>
    <row r="972" spans="1:17" x14ac:dyDescent="0.2">
      <c r="A972" s="4">
        <v>9913</v>
      </c>
      <c r="B972" s="12" t="s">
        <v>1432</v>
      </c>
      <c r="C972" s="1">
        <v>698</v>
      </c>
      <c r="D972" s="1" t="s">
        <v>692</v>
      </c>
      <c r="I972" t="str">
        <f>CONCATENATE($H$2,A972)</f>
        <v>9913</v>
      </c>
      <c r="J972" t="str">
        <f>CONCATENATE($H$3, C972)</f>
        <v>698</v>
      </c>
      <c r="K972" t="str">
        <f>D972</f>
        <v>Shuwa Arab</v>
      </c>
      <c r="L972">
        <f t="shared" si="45"/>
        <v>0</v>
      </c>
      <c r="M972">
        <f t="shared" si="46"/>
        <v>0</v>
      </c>
      <c r="N972">
        <f t="shared" si="47"/>
        <v>0</v>
      </c>
      <c r="P972" t="str">
        <f>I972</f>
        <v>9913</v>
      </c>
      <c r="Q972" t="str">
        <f>B972</f>
        <v>Cattle</v>
      </c>
    </row>
    <row r="973" spans="1:17" x14ac:dyDescent="0.2">
      <c r="A973" s="4">
        <v>9913</v>
      </c>
      <c r="B973" s="12" t="s">
        <v>1432</v>
      </c>
      <c r="C973" s="1">
        <v>301</v>
      </c>
      <c r="D973" s="1" t="s">
        <v>300</v>
      </c>
      <c r="I973" t="str">
        <f>CONCATENATE($H$2,A973)</f>
        <v>9913</v>
      </c>
      <c r="J973" t="str">
        <f>CONCATENATE($H$3, C973)</f>
        <v>301</v>
      </c>
      <c r="K973" t="str">
        <f>D973</f>
        <v>Sindhi</v>
      </c>
      <c r="L973">
        <f t="shared" si="45"/>
        <v>0</v>
      </c>
      <c r="M973">
        <f t="shared" si="46"/>
        <v>0</v>
      </c>
      <c r="N973">
        <f t="shared" si="47"/>
        <v>0</v>
      </c>
      <c r="P973" t="str">
        <f>I973</f>
        <v>9913</v>
      </c>
      <c r="Q973" t="str">
        <f>B973</f>
        <v>Cattle</v>
      </c>
    </row>
    <row r="974" spans="1:17" x14ac:dyDescent="0.2">
      <c r="A974" s="4">
        <v>9913</v>
      </c>
      <c r="B974" s="12" t="s">
        <v>1432</v>
      </c>
      <c r="C974" s="1">
        <v>511</v>
      </c>
      <c r="D974" s="1" t="s">
        <v>509</v>
      </c>
      <c r="I974" t="str">
        <f>CONCATENATE($H$2,A974)</f>
        <v>9913</v>
      </c>
      <c r="J974" t="str">
        <f>CONCATENATE($H$3, C974)</f>
        <v>511</v>
      </c>
      <c r="K974" t="str">
        <f>D974</f>
        <v>Small African Zebu</v>
      </c>
      <c r="L974">
        <f t="shared" si="45"/>
        <v>0</v>
      </c>
      <c r="M974">
        <f t="shared" si="46"/>
        <v>0</v>
      </c>
      <c r="N974">
        <f t="shared" si="47"/>
        <v>0</v>
      </c>
      <c r="P974" t="str">
        <f>I974</f>
        <v>9913</v>
      </c>
      <c r="Q974" t="str">
        <f>B974</f>
        <v>Cattle</v>
      </c>
    </row>
    <row r="975" spans="1:17" x14ac:dyDescent="0.2">
      <c r="A975" s="4">
        <v>9913</v>
      </c>
      <c r="B975" s="12" t="s">
        <v>1432</v>
      </c>
      <c r="C975" s="1">
        <v>593</v>
      </c>
      <c r="D975" s="1" t="s">
        <v>587</v>
      </c>
      <c r="I975" t="str">
        <f>CONCATENATE($H$2,A975)</f>
        <v>9913</v>
      </c>
      <c r="J975" t="str">
        <f>CONCATENATE($H$3, C975)</f>
        <v>593</v>
      </c>
      <c r="K975" t="str">
        <f>D975</f>
        <v>Sofia Brown</v>
      </c>
      <c r="L975">
        <f t="shared" si="45"/>
        <v>0</v>
      </c>
      <c r="M975">
        <f t="shared" si="46"/>
        <v>0</v>
      </c>
      <c r="N975">
        <f t="shared" si="47"/>
        <v>0</v>
      </c>
      <c r="P975" t="str">
        <f>I975</f>
        <v>9913</v>
      </c>
      <c r="Q975" t="str">
        <f>B975</f>
        <v>Cattle</v>
      </c>
    </row>
    <row r="976" spans="1:17" x14ac:dyDescent="0.2">
      <c r="A976" s="4">
        <v>9913</v>
      </c>
      <c r="B976" s="12" t="s">
        <v>1432</v>
      </c>
      <c r="C976" s="1">
        <v>513</v>
      </c>
      <c r="D976" s="1" t="s">
        <v>511</v>
      </c>
      <c r="I976" t="str">
        <f>CONCATENATE($H$2,A976)</f>
        <v>9913</v>
      </c>
      <c r="J976" t="str">
        <f>CONCATENATE($H$3, C976)</f>
        <v>513</v>
      </c>
      <c r="K976" t="str">
        <f>D976</f>
        <v>Spotted Hungarian</v>
      </c>
      <c r="L976">
        <f t="shared" si="45"/>
        <v>0</v>
      </c>
      <c r="M976">
        <f t="shared" si="46"/>
        <v>0</v>
      </c>
      <c r="N976">
        <f t="shared" si="47"/>
        <v>0</v>
      </c>
      <c r="P976" t="str">
        <f>I976</f>
        <v>9913</v>
      </c>
      <c r="Q976" t="str">
        <f>B976</f>
        <v>Cattle</v>
      </c>
    </row>
    <row r="977" spans="1:17" x14ac:dyDescent="0.2">
      <c r="A977" s="4">
        <v>9913</v>
      </c>
      <c r="B977" s="12" t="s">
        <v>1432</v>
      </c>
      <c r="C977" s="1">
        <v>142</v>
      </c>
      <c r="D977" s="1" t="s">
        <v>142</v>
      </c>
      <c r="I977" t="str">
        <f>CONCATENATE($H$2,A977)</f>
        <v>9913</v>
      </c>
      <c r="J977" t="str">
        <f>CONCATENATE($H$3, C977)</f>
        <v>142</v>
      </c>
      <c r="K977" t="str">
        <f>D977</f>
        <v>Spotted Mountain</v>
      </c>
      <c r="L977">
        <f t="shared" si="45"/>
        <v>0</v>
      </c>
      <c r="M977">
        <f t="shared" si="46"/>
        <v>0</v>
      </c>
      <c r="N977">
        <f t="shared" si="47"/>
        <v>0</v>
      </c>
      <c r="P977" t="str">
        <f>I977</f>
        <v>9913</v>
      </c>
      <c r="Q977" t="str">
        <f>B977</f>
        <v>Cattle</v>
      </c>
    </row>
    <row r="978" spans="1:17" x14ac:dyDescent="0.2">
      <c r="A978" s="4">
        <v>9913</v>
      </c>
      <c r="B978" s="12" t="s">
        <v>1432</v>
      </c>
      <c r="C978" s="1">
        <v>445</v>
      </c>
      <c r="D978" s="1" t="s">
        <v>444</v>
      </c>
      <c r="I978" t="str">
        <f>CONCATENATE($H$2,A978)</f>
        <v>9913</v>
      </c>
      <c r="J978" t="str">
        <f>CONCATENATE($H$3, C978)</f>
        <v>445</v>
      </c>
      <c r="K978" t="str">
        <f>D978</f>
        <v>Swedish Highland</v>
      </c>
      <c r="L978">
        <f t="shared" si="45"/>
        <v>0</v>
      </c>
      <c r="M978">
        <f t="shared" si="46"/>
        <v>0</v>
      </c>
      <c r="N978">
        <f t="shared" si="47"/>
        <v>0</v>
      </c>
      <c r="P978" t="str">
        <f>I978</f>
        <v>9913</v>
      </c>
      <c r="Q978" t="str">
        <f>B978</f>
        <v>Cattle</v>
      </c>
    </row>
    <row r="979" spans="1:17" x14ac:dyDescent="0.2">
      <c r="A979" s="4">
        <v>9913</v>
      </c>
      <c r="B979" s="12" t="s">
        <v>1432</v>
      </c>
      <c r="C979" s="1">
        <v>287</v>
      </c>
      <c r="D979" s="1" t="s">
        <v>286</v>
      </c>
      <c r="I979" t="str">
        <f>CONCATENATE($H$2,A979)</f>
        <v>9913</v>
      </c>
      <c r="J979" t="str">
        <f>CONCATENATE($H$3, C979)</f>
        <v>287</v>
      </c>
      <c r="K979" t="str">
        <f>D979</f>
        <v>Swedish Lowland</v>
      </c>
      <c r="L979">
        <f t="shared" si="45"/>
        <v>0</v>
      </c>
      <c r="M979">
        <f t="shared" si="46"/>
        <v>0</v>
      </c>
      <c r="N979">
        <f t="shared" si="47"/>
        <v>0</v>
      </c>
      <c r="P979" t="str">
        <f>I979</f>
        <v>9913</v>
      </c>
      <c r="Q979" t="str">
        <f>B979</f>
        <v>Cattle</v>
      </c>
    </row>
    <row r="980" spans="1:17" x14ac:dyDescent="0.2">
      <c r="A980" s="4">
        <v>9913</v>
      </c>
      <c r="B980" s="12" t="s">
        <v>1432</v>
      </c>
      <c r="C980" s="1">
        <v>447</v>
      </c>
      <c r="D980" s="1" t="s">
        <v>446</v>
      </c>
      <c r="I980" t="str">
        <f>CONCATENATE($H$2,A980)</f>
        <v>9913</v>
      </c>
      <c r="J980" t="str">
        <f>CONCATENATE($H$3, C980)</f>
        <v>447</v>
      </c>
      <c r="K980" t="str">
        <f>D980</f>
        <v>Swedish Mountain</v>
      </c>
      <c r="L980">
        <f t="shared" si="45"/>
        <v>0</v>
      </c>
      <c r="M980">
        <f t="shared" si="46"/>
        <v>0</v>
      </c>
      <c r="N980">
        <f t="shared" si="47"/>
        <v>0</v>
      </c>
      <c r="P980" t="str">
        <f>I980</f>
        <v>9913</v>
      </c>
      <c r="Q980" t="str">
        <f>B980</f>
        <v>Cattle</v>
      </c>
    </row>
    <row r="981" spans="1:17" x14ac:dyDescent="0.2">
      <c r="A981" s="4">
        <v>9913</v>
      </c>
      <c r="B981" s="12" t="s">
        <v>1432</v>
      </c>
      <c r="C981" s="1">
        <v>940</v>
      </c>
      <c r="D981" s="1" t="s">
        <v>923</v>
      </c>
      <c r="I981" t="str">
        <f>CONCATENATE($H$2,A981)</f>
        <v>9913</v>
      </c>
      <c r="J981" t="str">
        <f>CONCATENATE($H$3, C981)</f>
        <v>940</v>
      </c>
      <c r="K981" t="str">
        <f>D981</f>
        <v>Swedish Red</v>
      </c>
      <c r="L981">
        <f t="shared" si="45"/>
        <v>0</v>
      </c>
      <c r="M981">
        <f t="shared" si="46"/>
        <v>0</v>
      </c>
      <c r="N981">
        <f t="shared" si="47"/>
        <v>0</v>
      </c>
      <c r="P981" t="str">
        <f>I981</f>
        <v>9913</v>
      </c>
      <c r="Q981" t="str">
        <f>B981</f>
        <v>Cattle</v>
      </c>
    </row>
    <row r="982" spans="1:17" x14ac:dyDescent="0.2">
      <c r="A982" s="4">
        <v>9913</v>
      </c>
      <c r="B982" s="12" t="s">
        <v>1432</v>
      </c>
      <c r="C982" s="1">
        <v>131</v>
      </c>
      <c r="D982" s="1" t="s">
        <v>131</v>
      </c>
      <c r="I982" t="str">
        <f>CONCATENATE($H$2,A982)</f>
        <v>9913</v>
      </c>
      <c r="J982" t="str">
        <f>CONCATENATE($H$3, C982)</f>
        <v>131</v>
      </c>
      <c r="K982" t="str">
        <f>D982</f>
        <v xml:space="preserve">Swedish Red and White </v>
      </c>
      <c r="L982">
        <f t="shared" si="45"/>
        <v>0</v>
      </c>
      <c r="M982">
        <f t="shared" si="46"/>
        <v>0</v>
      </c>
      <c r="N982">
        <f t="shared" si="47"/>
        <v>0</v>
      </c>
      <c r="P982" t="str">
        <f>I982</f>
        <v>9913</v>
      </c>
      <c r="Q982" t="str">
        <f>B982</f>
        <v>Cattle</v>
      </c>
    </row>
    <row r="983" spans="1:17" x14ac:dyDescent="0.2">
      <c r="A983" s="4">
        <v>9913</v>
      </c>
      <c r="B983" s="12" t="s">
        <v>1432</v>
      </c>
      <c r="C983" s="1">
        <v>1034</v>
      </c>
      <c r="D983" s="1" t="s">
        <v>1012</v>
      </c>
      <c r="I983" t="str">
        <f>CONCATENATE($H$2,A983)</f>
        <v>9913</v>
      </c>
      <c r="J983" t="str">
        <f>CONCATENATE($H$3, C983)</f>
        <v>1034</v>
      </c>
      <c r="K983" t="str">
        <f>D983</f>
        <v>Swiss Holstein</v>
      </c>
      <c r="L983">
        <f t="shared" si="45"/>
        <v>0</v>
      </c>
      <c r="M983">
        <f t="shared" si="46"/>
        <v>0</v>
      </c>
      <c r="N983">
        <f t="shared" si="47"/>
        <v>0</v>
      </c>
      <c r="P983" t="str">
        <f>I983</f>
        <v>9913</v>
      </c>
      <c r="Q983" t="str">
        <f>B983</f>
        <v>Cattle</v>
      </c>
    </row>
    <row r="984" spans="1:17" x14ac:dyDescent="0.2">
      <c r="A984" s="4">
        <v>9913</v>
      </c>
      <c r="B984" s="12" t="s">
        <v>1432</v>
      </c>
      <c r="C984" s="1">
        <v>695</v>
      </c>
      <c r="D984" s="1" t="s">
        <v>689</v>
      </c>
      <c r="I984" t="str">
        <f>CONCATENATE($H$2,A984)</f>
        <v>9913</v>
      </c>
      <c r="J984" t="str">
        <f>CONCATENATE($H$3, C984)</f>
        <v>695</v>
      </c>
      <c r="K984" t="str">
        <f>D984</f>
        <v>Sykia Chalkidiki</v>
      </c>
      <c r="L984">
        <f t="shared" si="45"/>
        <v>0</v>
      </c>
      <c r="M984">
        <f t="shared" si="46"/>
        <v>0</v>
      </c>
      <c r="N984">
        <f t="shared" si="47"/>
        <v>0</v>
      </c>
      <c r="P984" t="str">
        <f>I984</f>
        <v>9913</v>
      </c>
      <c r="Q984" t="str">
        <f>B984</f>
        <v>Cattle</v>
      </c>
    </row>
    <row r="985" spans="1:17" x14ac:dyDescent="0.2">
      <c r="A985" s="4">
        <v>9913</v>
      </c>
      <c r="B985" s="12" t="s">
        <v>1432</v>
      </c>
      <c r="C985" s="1">
        <v>582</v>
      </c>
      <c r="D985" s="1" t="s">
        <v>576</v>
      </c>
      <c r="I985" t="str">
        <f>CONCATENATE($H$2,A985)</f>
        <v>9913</v>
      </c>
      <c r="J985" t="str">
        <f>CONCATENATE($H$3, C985)</f>
        <v>582</v>
      </c>
      <c r="K985" t="str">
        <f>D985</f>
        <v>Tabapuan</v>
      </c>
      <c r="L985">
        <f t="shared" si="45"/>
        <v>0</v>
      </c>
      <c r="M985">
        <f t="shared" si="46"/>
        <v>0</v>
      </c>
      <c r="N985">
        <f t="shared" si="47"/>
        <v>0</v>
      </c>
      <c r="P985" t="str">
        <f>I985</f>
        <v>9913</v>
      </c>
      <c r="Q985" t="str">
        <f>B985</f>
        <v>Cattle</v>
      </c>
    </row>
    <row r="986" spans="1:17" x14ac:dyDescent="0.2">
      <c r="A986" s="4">
        <v>9913</v>
      </c>
      <c r="B986" s="12" t="s">
        <v>1432</v>
      </c>
      <c r="C986" s="1">
        <v>656</v>
      </c>
      <c r="D986" s="1" t="s">
        <v>650</v>
      </c>
      <c r="I986" t="str">
        <f>CONCATENATE($H$2,A986)</f>
        <v>9913</v>
      </c>
      <c r="J986" t="str">
        <f>CONCATENATE($H$3, C986)</f>
        <v>656</v>
      </c>
      <c r="K986" t="str">
        <f>D986</f>
        <v>Tate de Mouton</v>
      </c>
      <c r="L986">
        <f t="shared" si="45"/>
        <v>0</v>
      </c>
      <c r="M986">
        <f t="shared" si="46"/>
        <v>0</v>
      </c>
      <c r="N986">
        <f t="shared" si="47"/>
        <v>0</v>
      </c>
      <c r="P986" t="str">
        <f>I986</f>
        <v>9913</v>
      </c>
      <c r="Q986" t="str">
        <f>B986</f>
        <v>Cattle</v>
      </c>
    </row>
    <row r="987" spans="1:17" x14ac:dyDescent="0.2">
      <c r="A987" s="4">
        <v>9913</v>
      </c>
      <c r="B987" s="12" t="s">
        <v>1432</v>
      </c>
      <c r="C987" s="1">
        <v>420</v>
      </c>
      <c r="D987" s="1" t="s">
        <v>419</v>
      </c>
      <c r="I987" t="str">
        <f>CONCATENATE($H$2,A987)</f>
        <v>9913</v>
      </c>
      <c r="J987" t="str">
        <f>CONCATENATE($H$3, C987)</f>
        <v>420</v>
      </c>
      <c r="K987" t="str">
        <f>D987</f>
        <v>Teso</v>
      </c>
      <c r="L987">
        <f t="shared" si="45"/>
        <v>0</v>
      </c>
      <c r="M987">
        <f t="shared" si="46"/>
        <v>0</v>
      </c>
      <c r="N987">
        <f t="shared" si="47"/>
        <v>0</v>
      </c>
      <c r="P987" t="str">
        <f>I987</f>
        <v>9913</v>
      </c>
      <c r="Q987" t="str">
        <f>B987</f>
        <v>Cattle</v>
      </c>
    </row>
    <row r="988" spans="1:17" x14ac:dyDescent="0.2">
      <c r="A988" s="4">
        <v>9913</v>
      </c>
      <c r="B988" s="12" t="s">
        <v>1432</v>
      </c>
      <c r="C988" s="1">
        <v>643</v>
      </c>
      <c r="D988" s="1" t="s">
        <v>637</v>
      </c>
      <c r="I988" t="str">
        <f>CONCATENATE($H$2,A988)</f>
        <v>9913</v>
      </c>
      <c r="J988" t="str">
        <f>CONCATENATE($H$3, C988)</f>
        <v>643</v>
      </c>
      <c r="K988" t="str">
        <f>D988</f>
        <v>Tharparkar</v>
      </c>
      <c r="L988">
        <f t="shared" si="45"/>
        <v>0</v>
      </c>
      <c r="M988">
        <f t="shared" si="46"/>
        <v>0</v>
      </c>
      <c r="N988">
        <f t="shared" si="47"/>
        <v>0</v>
      </c>
      <c r="P988" t="str">
        <f>I988</f>
        <v>9913</v>
      </c>
      <c r="Q988" t="str">
        <f>B988</f>
        <v>Cattle</v>
      </c>
    </row>
    <row r="989" spans="1:17" x14ac:dyDescent="0.2">
      <c r="A989" s="4">
        <v>9913</v>
      </c>
      <c r="B989" s="12" t="s">
        <v>1432</v>
      </c>
      <c r="C989" s="1">
        <v>233</v>
      </c>
      <c r="D989" s="1" t="s">
        <v>233</v>
      </c>
      <c r="I989" t="str">
        <f>CONCATENATE($H$2,A989)</f>
        <v>9913</v>
      </c>
      <c r="J989" t="str">
        <f>CONCATENATE($H$3, C989)</f>
        <v>233</v>
      </c>
      <c r="K989" t="str">
        <f>D989</f>
        <v>Tonga</v>
      </c>
      <c r="L989">
        <f t="shared" si="45"/>
        <v>0</v>
      </c>
      <c r="M989">
        <f t="shared" si="46"/>
        <v>0</v>
      </c>
      <c r="N989">
        <f t="shared" si="47"/>
        <v>0</v>
      </c>
      <c r="P989" t="str">
        <f>I989</f>
        <v>9913</v>
      </c>
      <c r="Q989" t="str">
        <f>B989</f>
        <v>Cattle</v>
      </c>
    </row>
    <row r="990" spans="1:17" x14ac:dyDescent="0.2">
      <c r="A990" s="4">
        <v>9913</v>
      </c>
      <c r="B990" s="12" t="s">
        <v>1432</v>
      </c>
      <c r="C990" s="1">
        <v>1111</v>
      </c>
      <c r="D990" s="1" t="s">
        <v>1087</v>
      </c>
      <c r="I990" t="str">
        <f>CONCATENATE($H$2,A990)</f>
        <v>9913</v>
      </c>
      <c r="J990" t="str">
        <f>CONCATENATE($H$3, C990)</f>
        <v>1111</v>
      </c>
      <c r="K990" t="str">
        <f>D990</f>
        <v>Tux-Zillertaler</v>
      </c>
      <c r="L990">
        <f t="shared" si="45"/>
        <v>0</v>
      </c>
      <c r="M990">
        <f t="shared" si="46"/>
        <v>0</v>
      </c>
      <c r="N990">
        <f t="shared" si="47"/>
        <v>0</v>
      </c>
      <c r="P990" t="str">
        <f>I990</f>
        <v>9913</v>
      </c>
      <c r="Q990" t="str">
        <f>B990</f>
        <v>Cattle</v>
      </c>
    </row>
    <row r="991" spans="1:17" x14ac:dyDescent="0.2">
      <c r="A991" s="4">
        <v>9913</v>
      </c>
      <c r="B991" s="12" t="s">
        <v>1432</v>
      </c>
      <c r="C991" s="1">
        <v>596</v>
      </c>
      <c r="D991" s="1" t="s">
        <v>590</v>
      </c>
      <c r="I991" t="str">
        <f>CONCATENATE($H$2,A991)</f>
        <v>9913</v>
      </c>
      <c r="J991" t="str">
        <f>CONCATENATE($H$3, C991)</f>
        <v>596</v>
      </c>
      <c r="K991" t="str">
        <f>D991</f>
        <v>Tyrolean Grey</v>
      </c>
      <c r="L991">
        <f t="shared" si="45"/>
        <v>0</v>
      </c>
      <c r="M991">
        <f t="shared" si="46"/>
        <v>0</v>
      </c>
      <c r="N991">
        <f t="shared" si="47"/>
        <v>0</v>
      </c>
      <c r="P991" t="str">
        <f>I991</f>
        <v>9913</v>
      </c>
      <c r="Q991" t="str">
        <f>B991</f>
        <v>Cattle</v>
      </c>
    </row>
    <row r="992" spans="1:17" x14ac:dyDescent="0.2">
      <c r="A992" s="4">
        <v>9913</v>
      </c>
      <c r="B992" s="12" t="s">
        <v>1432</v>
      </c>
      <c r="C992" s="1">
        <v>1142</v>
      </c>
      <c r="D992" s="1" t="s">
        <v>1118</v>
      </c>
      <c r="I992" t="str">
        <f>CONCATENATE($H$2,A992)</f>
        <v>9913</v>
      </c>
      <c r="J992" t="str">
        <f>CONCATENATE($H$3, C992)</f>
        <v>1142</v>
      </c>
      <c r="K992" t="str">
        <f>D992</f>
        <v>UckermÃ¤rker</v>
      </c>
      <c r="L992">
        <f t="shared" si="45"/>
        <v>0</v>
      </c>
      <c r="M992">
        <f t="shared" si="46"/>
        <v>0</v>
      </c>
      <c r="N992">
        <f t="shared" si="47"/>
        <v>0</v>
      </c>
      <c r="P992" t="str">
        <f>I992</f>
        <v>9913</v>
      </c>
      <c r="Q992" t="str">
        <f>B992</f>
        <v>Cattle</v>
      </c>
    </row>
    <row r="993" spans="1:17" x14ac:dyDescent="0.2">
      <c r="A993" s="4">
        <v>9913</v>
      </c>
      <c r="B993" s="12" t="s">
        <v>1432</v>
      </c>
      <c r="C993" s="1">
        <v>348</v>
      </c>
      <c r="D993" s="1" t="s">
        <v>347</v>
      </c>
      <c r="I993" t="str">
        <f>CONCATENATE($H$2,A993)</f>
        <v>9913</v>
      </c>
      <c r="J993" t="str">
        <f>CONCATENATE($H$3, C993)</f>
        <v>348</v>
      </c>
      <c r="K993" t="str">
        <f>D993</f>
        <v>Upper Belgian</v>
      </c>
      <c r="L993">
        <f t="shared" si="45"/>
        <v>0</v>
      </c>
      <c r="M993">
        <f t="shared" si="46"/>
        <v>0</v>
      </c>
      <c r="N993">
        <f t="shared" si="47"/>
        <v>0</v>
      </c>
      <c r="P993" t="str">
        <f>I993</f>
        <v>9913</v>
      </c>
      <c r="Q993" t="str">
        <f>B993</f>
        <v>Cattle</v>
      </c>
    </row>
    <row r="994" spans="1:17" x14ac:dyDescent="0.2">
      <c r="A994" s="4">
        <v>9913</v>
      </c>
      <c r="B994" s="12" t="s">
        <v>1432</v>
      </c>
      <c r="C994" s="1">
        <v>534</v>
      </c>
      <c r="D994" s="1" t="s">
        <v>532</v>
      </c>
      <c r="I994" t="str">
        <f>CONCATENATE($H$2,A994)</f>
        <v>9913</v>
      </c>
      <c r="J994" t="str">
        <f>CONCATENATE($H$3, C994)</f>
        <v>534</v>
      </c>
      <c r="K994" t="str">
        <f>D994</f>
        <v>Vacas de lidia</v>
      </c>
      <c r="L994">
        <f t="shared" si="45"/>
        <v>0</v>
      </c>
      <c r="M994">
        <f t="shared" si="46"/>
        <v>0</v>
      </c>
      <c r="N994">
        <f t="shared" si="47"/>
        <v>0</v>
      </c>
      <c r="P994" t="str">
        <f>I994</f>
        <v>9913</v>
      </c>
      <c r="Q994" t="str">
        <f>B994</f>
        <v>Cattle</v>
      </c>
    </row>
    <row r="995" spans="1:17" x14ac:dyDescent="0.2">
      <c r="A995" s="4">
        <v>9913</v>
      </c>
      <c r="B995" s="12" t="s">
        <v>1432</v>
      </c>
      <c r="C995" s="1">
        <v>671</v>
      </c>
      <c r="D995" s="1" t="s">
        <v>665</v>
      </c>
      <c r="I995" t="str">
        <f>CONCATENATE($H$2,A995)</f>
        <v>9913</v>
      </c>
      <c r="J995" t="str">
        <f>CONCATENATE($H$3, C995)</f>
        <v>671</v>
      </c>
      <c r="K995" t="str">
        <f>D995</f>
        <v>Wakwa</v>
      </c>
      <c r="L995">
        <f t="shared" si="45"/>
        <v>0</v>
      </c>
      <c r="M995">
        <f t="shared" si="46"/>
        <v>0</v>
      </c>
      <c r="N995">
        <f t="shared" si="47"/>
        <v>0</v>
      </c>
      <c r="P995" t="str">
        <f>I995</f>
        <v>9913</v>
      </c>
      <c r="Q995" t="str">
        <f>B995</f>
        <v>Cattle</v>
      </c>
    </row>
    <row r="996" spans="1:17" x14ac:dyDescent="0.2">
      <c r="A996" s="4">
        <v>9913</v>
      </c>
      <c r="B996" s="12" t="s">
        <v>1432</v>
      </c>
      <c r="C996" s="1">
        <v>346</v>
      </c>
      <c r="D996" s="1" t="s">
        <v>345</v>
      </c>
      <c r="I996" t="str">
        <f>CONCATENATE($H$2,A996)</f>
        <v>9913</v>
      </c>
      <c r="J996" t="str">
        <f>CONCATENATE($H$3, C996)</f>
        <v>346</v>
      </c>
      <c r="K996" t="str">
        <f>D996</f>
        <v>West Highland</v>
      </c>
      <c r="L996">
        <f t="shared" si="45"/>
        <v>0</v>
      </c>
      <c r="M996">
        <f t="shared" si="46"/>
        <v>0</v>
      </c>
      <c r="N996">
        <f t="shared" si="47"/>
        <v>0</v>
      </c>
      <c r="P996" t="str">
        <f>I996</f>
        <v>9913</v>
      </c>
      <c r="Q996" t="str">
        <f>B996</f>
        <v>Cattle</v>
      </c>
    </row>
    <row r="997" spans="1:17" x14ac:dyDescent="0.2">
      <c r="A997" s="4">
        <v>9913</v>
      </c>
      <c r="B997" s="12" t="s">
        <v>1432</v>
      </c>
      <c r="C997" s="1">
        <v>678</v>
      </c>
      <c r="D997" s="1" t="s">
        <v>672</v>
      </c>
      <c r="I997" t="str">
        <f>CONCATENATE($H$2,A997)</f>
        <v>9913</v>
      </c>
      <c r="J997" t="str">
        <f>CONCATENATE($H$3, C997)</f>
        <v>678</v>
      </c>
      <c r="K997" t="str">
        <f>D997</f>
        <v>Western (Sudanese)</v>
      </c>
      <c r="L997">
        <f t="shared" si="45"/>
        <v>0</v>
      </c>
      <c r="M997">
        <f t="shared" si="46"/>
        <v>0</v>
      </c>
      <c r="N997">
        <f t="shared" si="47"/>
        <v>0</v>
      </c>
      <c r="P997" t="str">
        <f>I997</f>
        <v>9913</v>
      </c>
      <c r="Q997" t="str">
        <f>B997</f>
        <v>Cattle</v>
      </c>
    </row>
    <row r="998" spans="1:17" x14ac:dyDescent="0.2">
      <c r="A998" s="4">
        <v>9913</v>
      </c>
      <c r="B998" s="12" t="s">
        <v>1432</v>
      </c>
      <c r="C998" s="1">
        <v>690</v>
      </c>
      <c r="D998" s="1" t="s">
        <v>684</v>
      </c>
      <c r="I998" t="str">
        <f>CONCATENATE($H$2,A998)</f>
        <v>9913</v>
      </c>
      <c r="J998" t="str">
        <f>CONCATENATE($H$3, C998)</f>
        <v>690</v>
      </c>
      <c r="K998" t="str">
        <f>D998</f>
        <v>White and Blue Belgian</v>
      </c>
      <c r="L998">
        <f t="shared" si="45"/>
        <v>0</v>
      </c>
      <c r="M998">
        <f t="shared" si="46"/>
        <v>0</v>
      </c>
      <c r="N998">
        <f t="shared" si="47"/>
        <v>0</v>
      </c>
      <c r="P998" t="str">
        <f>I998</f>
        <v>9913</v>
      </c>
      <c r="Q998" t="str">
        <f>B998</f>
        <v>Cattle</v>
      </c>
    </row>
    <row r="999" spans="1:17" x14ac:dyDescent="0.2">
      <c r="A999" s="4">
        <v>9913</v>
      </c>
      <c r="B999" s="12" t="s">
        <v>1432</v>
      </c>
      <c r="C999" s="1">
        <v>353</v>
      </c>
      <c r="D999" s="1" t="s">
        <v>352</v>
      </c>
      <c r="I999" t="str">
        <f>CONCATENATE($H$2,A999)</f>
        <v>9913</v>
      </c>
      <c r="J999" t="str">
        <f>CONCATENATE($H$3, C999)</f>
        <v>353</v>
      </c>
      <c r="K999" t="str">
        <f>D999</f>
        <v>White Fulani</v>
      </c>
      <c r="L999">
        <f t="shared" si="45"/>
        <v>0</v>
      </c>
      <c r="M999">
        <f t="shared" si="46"/>
        <v>0</v>
      </c>
      <c r="N999">
        <f t="shared" si="47"/>
        <v>0</v>
      </c>
      <c r="P999" t="str">
        <f>I999</f>
        <v>9913</v>
      </c>
      <c r="Q999" t="str">
        <f>B999</f>
        <v>Cattle</v>
      </c>
    </row>
    <row r="1000" spans="1:17" x14ac:dyDescent="0.2">
      <c r="A1000" s="4">
        <v>9913</v>
      </c>
      <c r="B1000" s="12" t="s">
        <v>1432</v>
      </c>
      <c r="C1000" s="1">
        <v>736</v>
      </c>
      <c r="D1000" s="1" t="s">
        <v>728</v>
      </c>
      <c r="I1000" t="str">
        <f>CONCATENATE($H$2,A1000)</f>
        <v>9913</v>
      </c>
      <c r="J1000" t="str">
        <f>CONCATENATE($H$3, C1000)</f>
        <v>736</v>
      </c>
      <c r="K1000" t="str">
        <f>D1000</f>
        <v>Wurttemberg Brown</v>
      </c>
      <c r="L1000">
        <f t="shared" si="45"/>
        <v>0</v>
      </c>
      <c r="M1000">
        <f t="shared" si="46"/>
        <v>0</v>
      </c>
      <c r="N1000">
        <f t="shared" si="47"/>
        <v>0</v>
      </c>
      <c r="P1000" t="str">
        <f>I1000</f>
        <v>9913</v>
      </c>
      <c r="Q1000" t="str">
        <f>B1000</f>
        <v>Cattle</v>
      </c>
    </row>
    <row r="1001" spans="1:17" x14ac:dyDescent="0.2">
      <c r="A1001" s="4">
        <v>9913</v>
      </c>
      <c r="B1001" s="12" t="s">
        <v>1432</v>
      </c>
      <c r="C1001" s="1">
        <v>1137</v>
      </c>
      <c r="D1001" s="1" t="s">
        <v>1113</v>
      </c>
      <c r="I1001" t="str">
        <f>CONCATENATE($H$2,A1001)</f>
        <v>9913</v>
      </c>
      <c r="J1001" t="str">
        <f>CONCATENATE($H$3, C1001)</f>
        <v>1137</v>
      </c>
      <c r="K1001" t="str">
        <f>D1001</f>
        <v>Yakutian</v>
      </c>
      <c r="L1001">
        <f t="shared" si="45"/>
        <v>0</v>
      </c>
      <c r="M1001">
        <f t="shared" si="46"/>
        <v>0</v>
      </c>
      <c r="N1001">
        <f t="shared" si="47"/>
        <v>0</v>
      </c>
      <c r="P1001" t="str">
        <f>I1001</f>
        <v>9913</v>
      </c>
      <c r="Q1001" t="str">
        <f>B1001</f>
        <v>Cattle</v>
      </c>
    </row>
    <row r="1002" spans="1:17" x14ac:dyDescent="0.2">
      <c r="A1002" s="4">
        <v>9913</v>
      </c>
      <c r="B1002" s="12" t="s">
        <v>1432</v>
      </c>
      <c r="C1002" s="1">
        <v>144</v>
      </c>
      <c r="D1002" s="1" t="s">
        <v>144</v>
      </c>
      <c r="I1002" t="str">
        <f>CONCATENATE($H$2,A1002)</f>
        <v>9913</v>
      </c>
      <c r="J1002" t="str">
        <f>CONCATENATE($H$3, C1002)</f>
        <v>144</v>
      </c>
      <c r="K1002" t="str">
        <f>D1002</f>
        <v>Yellow Hill</v>
      </c>
      <c r="L1002">
        <f t="shared" si="45"/>
        <v>0</v>
      </c>
      <c r="M1002">
        <f t="shared" si="46"/>
        <v>0</v>
      </c>
      <c r="N1002">
        <f t="shared" si="47"/>
        <v>0</v>
      </c>
      <c r="P1002" t="str">
        <f>I1002</f>
        <v>9913</v>
      </c>
      <c r="Q1002" t="str">
        <f>B1002</f>
        <v>Cattle</v>
      </c>
    </row>
    <row r="1003" spans="1:17" x14ac:dyDescent="0.2">
      <c r="A1003" s="4">
        <v>9913</v>
      </c>
      <c r="B1003" s="12" t="s">
        <v>1432</v>
      </c>
      <c r="C1003" s="1">
        <v>739</v>
      </c>
      <c r="D1003" s="1" t="s">
        <v>731</v>
      </c>
      <c r="I1003" t="str">
        <f>CONCATENATE($H$2,A1003)</f>
        <v>9913</v>
      </c>
      <c r="J1003" t="str">
        <f>CONCATENATE($H$3, C1003)</f>
        <v>739</v>
      </c>
      <c r="K1003" t="str">
        <f>D1003</f>
        <v>Yellow hill</v>
      </c>
      <c r="L1003">
        <f t="shared" si="45"/>
        <v>0</v>
      </c>
      <c r="M1003">
        <f t="shared" si="46"/>
        <v>0</v>
      </c>
      <c r="N1003">
        <f t="shared" si="47"/>
        <v>0</v>
      </c>
      <c r="P1003" t="str">
        <f>I1003</f>
        <v>9913</v>
      </c>
      <c r="Q1003" t="str">
        <f>B1003</f>
        <v>Cattle</v>
      </c>
    </row>
    <row r="1004" spans="1:17" x14ac:dyDescent="0.2">
      <c r="A1004" s="4">
        <v>9913</v>
      </c>
      <c r="B1004" s="12" t="s">
        <v>1432</v>
      </c>
      <c r="C1004" s="1">
        <v>66</v>
      </c>
      <c r="D1004" s="1" t="s">
        <v>67</v>
      </c>
      <c r="I1004" t="str">
        <f>CONCATENATE($H$2,A1004)</f>
        <v>9913</v>
      </c>
      <c r="J1004" t="str">
        <f>CONCATENATE($H$3, C1004)</f>
        <v>66</v>
      </c>
      <c r="K1004" t="str">
        <f>D1004</f>
        <v>Zebu</v>
      </c>
      <c r="L1004">
        <f t="shared" si="45"/>
        <v>0</v>
      </c>
      <c r="M1004">
        <f t="shared" si="46"/>
        <v>0</v>
      </c>
      <c r="N1004">
        <f t="shared" si="47"/>
        <v>0</v>
      </c>
      <c r="P1004" t="str">
        <f>I1004</f>
        <v>9913</v>
      </c>
      <c r="Q1004" t="str">
        <f>B1004</f>
        <v>Cattle</v>
      </c>
    </row>
    <row r="1005" spans="1:17" x14ac:dyDescent="0.2">
      <c r="A1005" s="4">
        <v>9915</v>
      </c>
      <c r="B1005" s="12" t="s">
        <v>1434</v>
      </c>
      <c r="C1005" s="1">
        <v>909</v>
      </c>
      <c r="D1005" s="1" t="s">
        <v>893</v>
      </c>
      <c r="I1005" t="str">
        <f>CONCATENATE($H$2,A1005)</f>
        <v>9915</v>
      </c>
      <c r="J1005" t="str">
        <f>CONCATENATE($H$3, C1005)</f>
        <v>909</v>
      </c>
      <c r="K1005" t="str">
        <f>D1005</f>
        <v>Kankrej</v>
      </c>
      <c r="L1005">
        <f t="shared" si="45"/>
        <v>0</v>
      </c>
      <c r="M1005">
        <f t="shared" si="46"/>
        <v>0</v>
      </c>
      <c r="N1005">
        <f t="shared" si="47"/>
        <v>0</v>
      </c>
      <c r="P1005" t="str">
        <f>I1005</f>
        <v>9915</v>
      </c>
      <c r="Q1005" t="str">
        <f>B1005</f>
        <v>Bos indicus</v>
      </c>
    </row>
    <row r="1006" spans="1:17" x14ac:dyDescent="0.2">
      <c r="A1006" s="4">
        <v>9925</v>
      </c>
      <c r="B1006" s="12" t="s">
        <v>1433</v>
      </c>
      <c r="C1006" s="1">
        <v>674</v>
      </c>
      <c r="D1006" s="1" t="s">
        <v>668</v>
      </c>
      <c r="I1006" t="str">
        <f>CONCATENATE($H$2,A1006)</f>
        <v>9925</v>
      </c>
      <c r="J1006" t="str">
        <f>CONCATENATE($H$3, C1006)</f>
        <v>674</v>
      </c>
      <c r="K1006" t="str">
        <f>D1006</f>
        <v>African Dwarf</v>
      </c>
      <c r="L1006">
        <f t="shared" si="45"/>
        <v>0</v>
      </c>
      <c r="M1006">
        <f t="shared" si="46"/>
        <v>0</v>
      </c>
      <c r="N1006">
        <f t="shared" si="47"/>
        <v>0</v>
      </c>
      <c r="P1006" t="str">
        <f>I1006</f>
        <v>9925</v>
      </c>
      <c r="Q1006" t="str">
        <f>B1006</f>
        <v>Goat</v>
      </c>
    </row>
    <row r="1007" spans="1:17" x14ac:dyDescent="0.2">
      <c r="A1007" s="4">
        <v>9925</v>
      </c>
      <c r="B1007" s="12" t="s">
        <v>1433</v>
      </c>
      <c r="C1007" s="1">
        <v>394</v>
      </c>
      <c r="D1007" s="1" t="s">
        <v>393</v>
      </c>
      <c r="I1007" t="str">
        <f>CONCATENATE($H$2,A1007)</f>
        <v>9925</v>
      </c>
      <c r="J1007" t="str">
        <f>CONCATENATE($H$3, C1007)</f>
        <v>394</v>
      </c>
      <c r="K1007" t="str">
        <f>D1007</f>
        <v>Alpen</v>
      </c>
      <c r="L1007">
        <f t="shared" si="45"/>
        <v>0</v>
      </c>
      <c r="M1007">
        <f t="shared" si="46"/>
        <v>0</v>
      </c>
      <c r="N1007">
        <f t="shared" si="47"/>
        <v>0</v>
      </c>
      <c r="P1007" t="str">
        <f>I1007</f>
        <v>9925</v>
      </c>
      <c r="Q1007" t="str">
        <f>B1007</f>
        <v>Goat</v>
      </c>
    </row>
    <row r="1008" spans="1:17" x14ac:dyDescent="0.2">
      <c r="A1008" s="4">
        <v>9925</v>
      </c>
      <c r="B1008" s="12" t="s">
        <v>1433</v>
      </c>
      <c r="C1008" s="1">
        <v>1152</v>
      </c>
      <c r="D1008" s="1" t="s">
        <v>1126</v>
      </c>
      <c r="E1008" s="7"/>
      <c r="I1008" t="str">
        <f>CONCATENATE($H$2,A1008)</f>
        <v>9925</v>
      </c>
      <c r="J1008" t="str">
        <f>CONCATENATE($H$3, C1008)</f>
        <v>1152</v>
      </c>
      <c r="K1008" t="str">
        <f>D1008</f>
        <v>Bezoar</v>
      </c>
      <c r="L1008">
        <f t="shared" si="45"/>
        <v>0</v>
      </c>
      <c r="M1008">
        <f t="shared" si="46"/>
        <v>0</v>
      </c>
      <c r="N1008">
        <f t="shared" si="47"/>
        <v>0</v>
      </c>
      <c r="P1008" t="str">
        <f>I1008</f>
        <v>9925</v>
      </c>
      <c r="Q1008" t="str">
        <f>B1008</f>
        <v>Goat</v>
      </c>
    </row>
    <row r="1009" spans="1:17" x14ac:dyDescent="0.2">
      <c r="A1009" s="4">
        <v>9925</v>
      </c>
      <c r="B1009" s="12" t="s">
        <v>1433</v>
      </c>
      <c r="C1009" s="1">
        <v>504</v>
      </c>
      <c r="D1009" s="1" t="s">
        <v>502</v>
      </c>
      <c r="E1009" s="7"/>
      <c r="I1009" t="str">
        <f>CONCATENATE($H$2,A1009)</f>
        <v>9925</v>
      </c>
      <c r="J1009" t="str">
        <f>CONCATENATE($H$3, C1009)</f>
        <v>504</v>
      </c>
      <c r="K1009" t="str">
        <f>D1009</f>
        <v>Black Bengal</v>
      </c>
      <c r="L1009">
        <f t="shared" si="45"/>
        <v>0</v>
      </c>
      <c r="M1009">
        <f t="shared" si="46"/>
        <v>0</v>
      </c>
      <c r="N1009">
        <f t="shared" si="47"/>
        <v>0</v>
      </c>
      <c r="P1009" t="str">
        <f>I1009</f>
        <v>9925</v>
      </c>
      <c r="Q1009" t="str">
        <f>B1009</f>
        <v>Goat</v>
      </c>
    </row>
    <row r="1010" spans="1:17" x14ac:dyDescent="0.2">
      <c r="A1010" s="4">
        <v>9925</v>
      </c>
      <c r="B1010" s="12" t="s">
        <v>1433</v>
      </c>
      <c r="C1010" s="1">
        <v>1149</v>
      </c>
      <c r="D1010" s="1" t="s">
        <v>1123</v>
      </c>
      <c r="E1010" s="7"/>
      <c r="I1010" t="str">
        <f>CONCATENATE($H$2,A1010)</f>
        <v>9925</v>
      </c>
      <c r="J1010" t="str">
        <f>CONCATENATE($H$3, C1010)</f>
        <v>1149</v>
      </c>
      <c r="K1010" t="str">
        <f>D1010</f>
        <v>Chamois Colored</v>
      </c>
      <c r="L1010">
        <f t="shared" si="45"/>
        <v>0</v>
      </c>
      <c r="M1010">
        <f t="shared" si="46"/>
        <v>0</v>
      </c>
      <c r="N1010">
        <f t="shared" si="47"/>
        <v>0</v>
      </c>
      <c r="P1010" t="str">
        <f>I1010</f>
        <v>9925</v>
      </c>
      <c r="Q1010" t="str">
        <f>B1010</f>
        <v>Goat</v>
      </c>
    </row>
    <row r="1011" spans="1:17" x14ac:dyDescent="0.2">
      <c r="A1011" s="4">
        <v>9925</v>
      </c>
      <c r="B1011" s="12" t="s">
        <v>1433</v>
      </c>
      <c r="C1011" s="1">
        <v>590</v>
      </c>
      <c r="D1011" s="1" t="s">
        <v>584</v>
      </c>
      <c r="E1011" s="7"/>
      <c r="I1011" t="str">
        <f>CONCATENATE($H$2,A1011)</f>
        <v>9925</v>
      </c>
      <c r="J1011" t="str">
        <f>CONCATENATE($H$3, C1011)</f>
        <v>590</v>
      </c>
      <c r="K1011" t="str">
        <f>D1011</f>
        <v>Creole</v>
      </c>
      <c r="L1011">
        <f t="shared" si="45"/>
        <v>0</v>
      </c>
      <c r="M1011">
        <f t="shared" si="46"/>
        <v>0</v>
      </c>
      <c r="N1011">
        <f t="shared" si="47"/>
        <v>0</v>
      </c>
      <c r="P1011" t="str">
        <f>I1011</f>
        <v>9925</v>
      </c>
      <c r="Q1011" t="str">
        <f>B1011</f>
        <v>Goat</v>
      </c>
    </row>
    <row r="1012" spans="1:17" x14ac:dyDescent="0.2">
      <c r="A1012" s="4">
        <v>9925</v>
      </c>
      <c r="B1012" s="12" t="s">
        <v>1433</v>
      </c>
      <c r="C1012" s="1">
        <v>638</v>
      </c>
      <c r="D1012" s="1" t="s">
        <v>632</v>
      </c>
      <c r="E1012" s="7"/>
      <c r="I1012" t="str">
        <f>CONCATENATE($H$2,A1012)</f>
        <v>9925</v>
      </c>
      <c r="J1012" t="str">
        <f>CONCATENATE($H$3, C1012)</f>
        <v>638</v>
      </c>
      <c r="K1012" t="str">
        <f>D1012</f>
        <v>Dagestan White</v>
      </c>
      <c r="L1012">
        <f t="shared" si="45"/>
        <v>0</v>
      </c>
      <c r="M1012">
        <f t="shared" si="46"/>
        <v>0</v>
      </c>
      <c r="N1012">
        <f t="shared" si="47"/>
        <v>0</v>
      </c>
      <c r="P1012" t="str">
        <f>I1012</f>
        <v>9925</v>
      </c>
      <c r="Q1012" t="str">
        <f>B1012</f>
        <v>Goat</v>
      </c>
    </row>
    <row r="1013" spans="1:17" x14ac:dyDescent="0.2">
      <c r="A1013" s="4">
        <v>9925</v>
      </c>
      <c r="B1013" s="12" t="s">
        <v>1433</v>
      </c>
      <c r="C1013" s="1">
        <v>484</v>
      </c>
      <c r="D1013" s="1" t="s">
        <v>483</v>
      </c>
      <c r="E1013" s="7"/>
      <c r="I1013" t="str">
        <f>CONCATENATE($H$2,A1013)</f>
        <v>9925</v>
      </c>
      <c r="J1013" t="str">
        <f>CONCATENATE($H$3, C1013)</f>
        <v>484</v>
      </c>
      <c r="K1013" t="str">
        <f>D1013</f>
        <v>Damascus</v>
      </c>
      <c r="L1013">
        <f t="shared" si="45"/>
        <v>0</v>
      </c>
      <c r="M1013">
        <f t="shared" si="46"/>
        <v>0</v>
      </c>
      <c r="N1013">
        <f t="shared" si="47"/>
        <v>0</v>
      </c>
      <c r="P1013" t="str">
        <f>I1013</f>
        <v>9925</v>
      </c>
      <c r="Q1013" t="str">
        <f>B1013</f>
        <v>Goat</v>
      </c>
    </row>
    <row r="1014" spans="1:17" x14ac:dyDescent="0.2">
      <c r="A1014" s="4">
        <v>9925</v>
      </c>
      <c r="B1014" s="12" t="s">
        <v>1433</v>
      </c>
      <c r="C1014" s="1">
        <v>675</v>
      </c>
      <c r="D1014" s="1" t="s">
        <v>669</v>
      </c>
      <c r="E1014" s="7"/>
      <c r="I1014" t="str">
        <f>CONCATENATE($H$2,A1014)</f>
        <v>9925</v>
      </c>
      <c r="J1014" t="str">
        <f>CONCATENATE($H$3, C1014)</f>
        <v>675</v>
      </c>
      <c r="K1014" t="str">
        <f>D1014</f>
        <v>German Improved</v>
      </c>
      <c r="L1014">
        <f t="shared" si="45"/>
        <v>0</v>
      </c>
      <c r="M1014">
        <f t="shared" si="46"/>
        <v>0</v>
      </c>
      <c r="N1014">
        <f t="shared" si="47"/>
        <v>0</v>
      </c>
      <c r="P1014" t="str">
        <f>I1014</f>
        <v>9925</v>
      </c>
      <c r="Q1014" t="str">
        <f>B1014</f>
        <v>Goat</v>
      </c>
    </row>
    <row r="1015" spans="1:17" x14ac:dyDescent="0.2">
      <c r="A1015" s="4">
        <v>9925</v>
      </c>
      <c r="B1015" s="12" t="s">
        <v>1433</v>
      </c>
      <c r="C1015" s="1">
        <v>1146</v>
      </c>
      <c r="D1015" s="1" t="s">
        <v>1120</v>
      </c>
      <c r="E1015" s="7"/>
      <c r="I1015" t="str">
        <f>CONCATENATE($H$2,A1015)</f>
        <v>9925</v>
      </c>
      <c r="J1015" t="str">
        <f>CONCATENATE($H$3, C1015)</f>
        <v>1146</v>
      </c>
      <c r="K1015" t="str">
        <f>D1015</f>
        <v>Girgentana</v>
      </c>
      <c r="L1015">
        <f t="shared" si="45"/>
        <v>0</v>
      </c>
      <c r="M1015">
        <f t="shared" si="46"/>
        <v>0</v>
      </c>
      <c r="N1015">
        <f t="shared" si="47"/>
        <v>0</v>
      </c>
      <c r="P1015" t="str">
        <f>I1015</f>
        <v>9925</v>
      </c>
      <c r="Q1015" t="str">
        <f>B1015</f>
        <v>Goat</v>
      </c>
    </row>
    <row r="1016" spans="1:17" x14ac:dyDescent="0.2">
      <c r="A1016" s="4">
        <v>9925</v>
      </c>
      <c r="B1016" s="12" t="s">
        <v>1433</v>
      </c>
      <c r="C1016" s="1">
        <v>261</v>
      </c>
      <c r="D1016" s="1" t="s">
        <v>261</v>
      </c>
      <c r="E1016" s="7"/>
      <c r="I1016" t="str">
        <f>CONCATENATE($H$2,A1016)</f>
        <v>9925</v>
      </c>
      <c r="J1016" t="str">
        <f>CONCATENATE($H$3, C1016)</f>
        <v>261</v>
      </c>
      <c r="K1016" t="str">
        <f>D1016</f>
        <v>Jamunapari</v>
      </c>
      <c r="L1016">
        <f t="shared" si="45"/>
        <v>0</v>
      </c>
      <c r="M1016">
        <f t="shared" si="46"/>
        <v>0</v>
      </c>
      <c r="N1016">
        <f t="shared" si="47"/>
        <v>0</v>
      </c>
      <c r="P1016" t="str">
        <f>I1016</f>
        <v>9925</v>
      </c>
      <c r="Q1016" t="str">
        <f>B1016</f>
        <v>Goat</v>
      </c>
    </row>
    <row r="1017" spans="1:17" x14ac:dyDescent="0.2">
      <c r="A1017" s="4">
        <v>9925</v>
      </c>
      <c r="B1017" s="12" t="s">
        <v>1433</v>
      </c>
      <c r="C1017" s="1">
        <v>230</v>
      </c>
      <c r="D1017" s="1" t="s">
        <v>230</v>
      </c>
      <c r="E1017" s="7"/>
      <c r="I1017" t="str">
        <f>CONCATENATE($H$2,A1017)</f>
        <v>9925</v>
      </c>
      <c r="J1017" t="str">
        <f>CONCATENATE($H$3, C1017)</f>
        <v>230</v>
      </c>
      <c r="K1017" t="str">
        <f>D1017</f>
        <v>Murciana Granadina</v>
      </c>
      <c r="L1017">
        <f t="shared" si="45"/>
        <v>0</v>
      </c>
      <c r="M1017">
        <f t="shared" si="46"/>
        <v>0</v>
      </c>
      <c r="N1017">
        <f t="shared" si="47"/>
        <v>0</v>
      </c>
      <c r="P1017" t="str">
        <f>I1017</f>
        <v>9925</v>
      </c>
      <c r="Q1017" t="str">
        <f>B1017</f>
        <v>Goat</v>
      </c>
    </row>
    <row r="1018" spans="1:17" x14ac:dyDescent="0.2">
      <c r="A1018" s="4">
        <v>9925</v>
      </c>
      <c r="B1018" s="12" t="s">
        <v>1433</v>
      </c>
      <c r="C1018" s="1">
        <v>1126</v>
      </c>
      <c r="D1018" s="1" t="s">
        <v>1102</v>
      </c>
      <c r="E1018" s="7"/>
      <c r="I1018" t="str">
        <f>CONCATENATE($H$2,A1018)</f>
        <v>9925</v>
      </c>
      <c r="J1018" t="str">
        <f>CONCATENATE($H$3, C1018)</f>
        <v>1126</v>
      </c>
      <c r="K1018" t="str">
        <f>D1018</f>
        <v>Norwegian Dairy Goat</v>
      </c>
      <c r="L1018">
        <f t="shared" si="45"/>
        <v>0</v>
      </c>
      <c r="M1018">
        <f t="shared" si="46"/>
        <v>0</v>
      </c>
      <c r="N1018">
        <f t="shared" si="47"/>
        <v>0</v>
      </c>
      <c r="P1018" t="str">
        <f>I1018</f>
        <v>9925</v>
      </c>
      <c r="Q1018" t="str">
        <f>B1018</f>
        <v>Goat</v>
      </c>
    </row>
    <row r="1019" spans="1:17" x14ac:dyDescent="0.2">
      <c r="A1019" s="4">
        <v>9925</v>
      </c>
      <c r="B1019" s="12" t="s">
        <v>1433</v>
      </c>
      <c r="C1019" s="1">
        <v>1141</v>
      </c>
      <c r="D1019" s="1" t="s">
        <v>1117</v>
      </c>
      <c r="E1019" s="7"/>
      <c r="I1019" t="str">
        <f>CONCATENATE($H$2,A1019)</f>
        <v>9925</v>
      </c>
      <c r="J1019" t="str">
        <f>CONCATENATE($H$3, C1019)</f>
        <v>1141</v>
      </c>
      <c r="K1019" t="str">
        <f>D1019</f>
        <v>Pak angora</v>
      </c>
      <c r="L1019">
        <f t="shared" si="45"/>
        <v>0</v>
      </c>
      <c r="M1019">
        <f t="shared" si="46"/>
        <v>0</v>
      </c>
      <c r="N1019">
        <f t="shared" si="47"/>
        <v>0</v>
      </c>
      <c r="P1019" t="str">
        <f>I1019</f>
        <v>9925</v>
      </c>
      <c r="Q1019" t="str">
        <f>B1019</f>
        <v>Goat</v>
      </c>
    </row>
    <row r="1020" spans="1:17" x14ac:dyDescent="0.2">
      <c r="A1020" s="4">
        <v>9925</v>
      </c>
      <c r="B1020" s="12" t="s">
        <v>1433</v>
      </c>
      <c r="C1020" s="1">
        <v>273</v>
      </c>
      <c r="D1020" s="1" t="s">
        <v>272</v>
      </c>
      <c r="E1020" s="7"/>
      <c r="I1020" t="str">
        <f>CONCATENATE($H$2,A1020)</f>
        <v>9925</v>
      </c>
      <c r="J1020" t="str">
        <f>CONCATENATE($H$3, C1020)</f>
        <v>273</v>
      </c>
      <c r="K1020" t="str">
        <f>D1020</f>
        <v>Pashmina</v>
      </c>
      <c r="L1020">
        <f t="shared" si="45"/>
        <v>0</v>
      </c>
      <c r="M1020">
        <f t="shared" si="46"/>
        <v>0</v>
      </c>
      <c r="N1020">
        <f t="shared" si="47"/>
        <v>0</v>
      </c>
      <c r="P1020" t="str">
        <f>I1020</f>
        <v>9925</v>
      </c>
      <c r="Q1020" t="str">
        <f>B1020</f>
        <v>Goat</v>
      </c>
    </row>
    <row r="1021" spans="1:17" x14ac:dyDescent="0.2">
      <c r="A1021" s="4">
        <v>9925</v>
      </c>
      <c r="B1021" s="12" t="s">
        <v>1433</v>
      </c>
      <c r="C1021" s="1">
        <v>114</v>
      </c>
      <c r="D1021" s="1" t="s">
        <v>114</v>
      </c>
      <c r="E1021" s="7"/>
      <c r="I1021" t="str">
        <f>CONCATENATE($H$2,A1021)</f>
        <v>9925</v>
      </c>
      <c r="J1021" t="str">
        <f>CONCATENATE($H$3, C1021)</f>
        <v>114</v>
      </c>
      <c r="K1021" t="str">
        <f>D1021</f>
        <v>Sardinian</v>
      </c>
      <c r="L1021">
        <f t="shared" si="45"/>
        <v>0</v>
      </c>
      <c r="M1021">
        <f t="shared" si="46"/>
        <v>0</v>
      </c>
      <c r="N1021">
        <f t="shared" si="47"/>
        <v>0</v>
      </c>
      <c r="P1021" t="str">
        <f>I1021</f>
        <v>9925</v>
      </c>
      <c r="Q1021" t="str">
        <f>B1021</f>
        <v>Goat</v>
      </c>
    </row>
    <row r="1022" spans="1:17" x14ac:dyDescent="0.2">
      <c r="A1022" s="4">
        <v>9925</v>
      </c>
      <c r="B1022" s="12" t="s">
        <v>1433</v>
      </c>
      <c r="C1022" s="1">
        <v>621</v>
      </c>
      <c r="D1022" s="1" t="s">
        <v>615</v>
      </c>
      <c r="E1022" s="7"/>
      <c r="I1022" t="str">
        <f>CONCATENATE($H$2,A1022)</f>
        <v>9925</v>
      </c>
      <c r="J1022" t="str">
        <f>CONCATENATE($H$3, C1022)</f>
        <v>621</v>
      </c>
      <c r="K1022" t="str">
        <f>D1022</f>
        <v>Sirohi</v>
      </c>
      <c r="L1022">
        <f t="shared" si="45"/>
        <v>0</v>
      </c>
      <c r="M1022">
        <f t="shared" si="46"/>
        <v>0</v>
      </c>
      <c r="N1022">
        <f t="shared" si="47"/>
        <v>0</v>
      </c>
      <c r="P1022" t="str">
        <f>I1022</f>
        <v>9925</v>
      </c>
      <c r="Q1022" t="str">
        <f>B1022</f>
        <v>Goat</v>
      </c>
    </row>
    <row r="1023" spans="1:17" x14ac:dyDescent="0.2">
      <c r="A1023" s="4">
        <v>9925</v>
      </c>
      <c r="B1023" s="12" t="s">
        <v>1433</v>
      </c>
      <c r="C1023" s="1">
        <v>603</v>
      </c>
      <c r="D1023" s="1" t="s">
        <v>597</v>
      </c>
      <c r="E1023" s="7"/>
      <c r="I1023" t="str">
        <f>CONCATENATE($H$2,A1023)</f>
        <v>9925</v>
      </c>
      <c r="J1023" t="str">
        <f>CONCATENATE($H$3, C1023)</f>
        <v>603</v>
      </c>
      <c r="K1023" t="str">
        <f>D1023</f>
        <v>White Polled Short Hair</v>
      </c>
      <c r="L1023">
        <f t="shared" si="45"/>
        <v>0</v>
      </c>
      <c r="M1023">
        <f t="shared" si="46"/>
        <v>0</v>
      </c>
      <c r="N1023">
        <f t="shared" si="47"/>
        <v>0</v>
      </c>
      <c r="P1023" t="str">
        <f>I1023</f>
        <v>9925</v>
      </c>
      <c r="Q1023" t="str">
        <f>B1023</f>
        <v>Goat</v>
      </c>
    </row>
    <row r="1024" spans="1:17" x14ac:dyDescent="0.2">
      <c r="A1024" s="4">
        <v>9940</v>
      </c>
      <c r="B1024" s="12" t="s">
        <v>1435</v>
      </c>
      <c r="C1024" s="1">
        <v>663</v>
      </c>
      <c r="D1024" s="1" t="s">
        <v>657</v>
      </c>
      <c r="E1024" s="7"/>
      <c r="I1024" t="str">
        <f>CONCATENATE($H$2,A1024)</f>
        <v>9940</v>
      </c>
      <c r="J1024" t="str">
        <f>CONCATENATE($H$3, C1024)</f>
        <v>663</v>
      </c>
      <c r="K1024" t="str">
        <f>D1024</f>
        <v>Ausimi</v>
      </c>
      <c r="L1024">
        <f t="shared" si="45"/>
        <v>0</v>
      </c>
      <c r="M1024">
        <f t="shared" si="46"/>
        <v>0</v>
      </c>
      <c r="N1024">
        <f t="shared" si="47"/>
        <v>0</v>
      </c>
      <c r="P1024" t="str">
        <f>I1024</f>
        <v>9940</v>
      </c>
      <c r="Q1024" t="str">
        <f>B1024</f>
        <v>Sheep</v>
      </c>
    </row>
    <row r="1025" spans="1:17" x14ac:dyDescent="0.2">
      <c r="A1025" s="4">
        <v>9940</v>
      </c>
      <c r="B1025" s="12" t="s">
        <v>1435</v>
      </c>
      <c r="C1025" s="1">
        <v>82</v>
      </c>
      <c r="D1025" s="1" t="s">
        <v>83</v>
      </c>
      <c r="E1025" s="7"/>
      <c r="I1025" t="str">
        <f>CONCATENATE($H$2,A1025)</f>
        <v>9940</v>
      </c>
      <c r="J1025" t="str">
        <f>CONCATENATE($H$3, C1025)</f>
        <v>82</v>
      </c>
      <c r="K1025" t="str">
        <f>D1025</f>
        <v>Beni Guil</v>
      </c>
      <c r="L1025">
        <f t="shared" si="45"/>
        <v>0</v>
      </c>
      <c r="M1025">
        <f t="shared" si="46"/>
        <v>0</v>
      </c>
      <c r="N1025">
        <f t="shared" si="47"/>
        <v>0</v>
      </c>
      <c r="P1025" t="str">
        <f>I1025</f>
        <v>9940</v>
      </c>
      <c r="Q1025" t="str">
        <f>B1025</f>
        <v>Sheep</v>
      </c>
    </row>
    <row r="1026" spans="1:17" x14ac:dyDescent="0.2">
      <c r="A1026" s="4">
        <v>9940</v>
      </c>
      <c r="B1026" s="12" t="s">
        <v>1435</v>
      </c>
      <c r="C1026" s="1">
        <v>632</v>
      </c>
      <c r="D1026" s="1" t="s">
        <v>626</v>
      </c>
      <c r="E1026" s="7"/>
      <c r="I1026" t="str">
        <f>CONCATENATE($H$2,A1026)</f>
        <v>9940</v>
      </c>
      <c r="J1026" t="str">
        <f>CONCATENATE($H$3, C1026)</f>
        <v>632</v>
      </c>
      <c r="K1026" t="str">
        <f>D1026</f>
        <v>Bentheim</v>
      </c>
      <c r="L1026">
        <f t="shared" si="45"/>
        <v>0</v>
      </c>
      <c r="M1026">
        <f t="shared" si="46"/>
        <v>0</v>
      </c>
      <c r="N1026">
        <f t="shared" si="47"/>
        <v>0</v>
      </c>
      <c r="P1026" t="str">
        <f>I1026</f>
        <v>9940</v>
      </c>
      <c r="Q1026" t="str">
        <f>B1026</f>
        <v>Sheep</v>
      </c>
    </row>
    <row r="1027" spans="1:17" x14ac:dyDescent="0.2">
      <c r="A1027" s="4">
        <v>9940</v>
      </c>
      <c r="B1027" s="12" t="s">
        <v>1435</v>
      </c>
      <c r="C1027" s="1">
        <v>406</v>
      </c>
      <c r="D1027" s="1" t="s">
        <v>405</v>
      </c>
      <c r="E1027" s="7"/>
      <c r="I1027" t="str">
        <f>CONCATENATE($H$2,A1027)</f>
        <v>9940</v>
      </c>
      <c r="J1027" t="str">
        <f>CONCATENATE($H$3, C1027)</f>
        <v>406</v>
      </c>
      <c r="K1027" t="str">
        <f>D1027</f>
        <v>Bighorn</v>
      </c>
      <c r="L1027">
        <f t="shared" ref="L1027:L1090" si="48">E1027</f>
        <v>0</v>
      </c>
      <c r="M1027">
        <f t="shared" ref="M1027:M1090" si="49">F1027</f>
        <v>0</v>
      </c>
      <c r="N1027">
        <f t="shared" ref="N1027:N1090" si="50">G1027</f>
        <v>0</v>
      </c>
      <c r="P1027" t="str">
        <f>I1027</f>
        <v>9940</v>
      </c>
      <c r="Q1027" t="str">
        <f>B1027</f>
        <v>Sheep</v>
      </c>
    </row>
    <row r="1028" spans="1:17" x14ac:dyDescent="0.2">
      <c r="A1028" s="4">
        <v>9940</v>
      </c>
      <c r="B1028" s="12" t="s">
        <v>1435</v>
      </c>
      <c r="C1028" s="1">
        <v>891</v>
      </c>
      <c r="D1028" s="1" t="s">
        <v>875</v>
      </c>
      <c r="E1028" s="7"/>
      <c r="I1028" t="str">
        <f>CONCATENATE($H$2,A1028)</f>
        <v>9940</v>
      </c>
      <c r="J1028" t="str">
        <f>CONCATENATE($H$3, C1028)</f>
        <v>891</v>
      </c>
      <c r="K1028" t="str">
        <f>D1028</f>
        <v>Borderdale</v>
      </c>
      <c r="L1028">
        <f t="shared" si="48"/>
        <v>0</v>
      </c>
      <c r="M1028">
        <f t="shared" si="49"/>
        <v>0</v>
      </c>
      <c r="N1028">
        <f t="shared" si="50"/>
        <v>0</v>
      </c>
      <c r="P1028" t="str">
        <f>I1028</f>
        <v>9940</v>
      </c>
      <c r="Q1028" t="str">
        <f>B1028</f>
        <v>Sheep</v>
      </c>
    </row>
    <row r="1029" spans="1:17" x14ac:dyDescent="0.2">
      <c r="A1029" s="4">
        <v>9940</v>
      </c>
      <c r="B1029" s="12" t="s">
        <v>1435</v>
      </c>
      <c r="C1029" s="1">
        <v>225</v>
      </c>
      <c r="D1029" s="1" t="s">
        <v>225</v>
      </c>
      <c r="E1029" s="7"/>
      <c r="I1029" t="str">
        <f>CONCATENATE($H$2,A1029)</f>
        <v>9940</v>
      </c>
      <c r="J1029" t="str">
        <f>CONCATENATE($H$3, C1029)</f>
        <v>225</v>
      </c>
      <c r="K1029" t="str">
        <f>D1029</f>
        <v>Bororo</v>
      </c>
      <c r="L1029">
        <f t="shared" si="48"/>
        <v>0</v>
      </c>
      <c r="M1029">
        <f t="shared" si="49"/>
        <v>0</v>
      </c>
      <c r="N1029">
        <f t="shared" si="50"/>
        <v>0</v>
      </c>
      <c r="P1029" t="str">
        <f>I1029</f>
        <v>9940</v>
      </c>
      <c r="Q1029" t="str">
        <f>B1029</f>
        <v>Sheep</v>
      </c>
    </row>
    <row r="1030" spans="1:17" x14ac:dyDescent="0.2">
      <c r="A1030" s="4">
        <v>9940</v>
      </c>
      <c r="B1030" s="12" t="s">
        <v>1435</v>
      </c>
      <c r="C1030" s="1">
        <v>912</v>
      </c>
      <c r="D1030" s="1" t="s">
        <v>896</v>
      </c>
      <c r="E1030" s="7"/>
      <c r="I1030" t="str">
        <f>CONCATENATE($H$2,A1030)</f>
        <v>9940</v>
      </c>
      <c r="J1030" t="str">
        <f>CONCATENATE($H$3, C1030)</f>
        <v>912</v>
      </c>
      <c r="K1030" t="str">
        <f>D1030</f>
        <v>Cabugi</v>
      </c>
      <c r="L1030">
        <f t="shared" si="48"/>
        <v>0</v>
      </c>
      <c r="M1030">
        <f t="shared" si="49"/>
        <v>0</v>
      </c>
      <c r="N1030">
        <f t="shared" si="50"/>
        <v>0</v>
      </c>
      <c r="P1030" t="str">
        <f>I1030</f>
        <v>9940</v>
      </c>
      <c r="Q1030" t="str">
        <f>B1030</f>
        <v>Sheep</v>
      </c>
    </row>
    <row r="1031" spans="1:17" x14ac:dyDescent="0.2">
      <c r="A1031" s="4">
        <v>9940</v>
      </c>
      <c r="B1031" s="12" t="s">
        <v>1435</v>
      </c>
      <c r="C1031" s="1">
        <v>878</v>
      </c>
      <c r="D1031" s="1" t="s">
        <v>863</v>
      </c>
      <c r="E1031" s="7"/>
      <c r="I1031" t="str">
        <f>CONCATENATE($H$2,A1031)</f>
        <v>9940</v>
      </c>
      <c r="J1031" t="str">
        <f>CONCATENATE($H$3, C1031)</f>
        <v>878</v>
      </c>
      <c r="K1031" t="str">
        <f>D1031</f>
        <v>Cameroon</v>
      </c>
      <c r="L1031">
        <f t="shared" si="48"/>
        <v>0</v>
      </c>
      <c r="M1031">
        <f t="shared" si="49"/>
        <v>0</v>
      </c>
      <c r="N1031">
        <f t="shared" si="50"/>
        <v>0</v>
      </c>
      <c r="P1031" t="str">
        <f>I1031</f>
        <v>9940</v>
      </c>
      <c r="Q1031" t="str">
        <f>B1031</f>
        <v>Sheep</v>
      </c>
    </row>
    <row r="1032" spans="1:17" x14ac:dyDescent="0.2">
      <c r="A1032" s="4">
        <v>9940</v>
      </c>
      <c r="B1032" s="12" t="s">
        <v>1435</v>
      </c>
      <c r="C1032" s="1">
        <v>623</v>
      </c>
      <c r="D1032" s="1" t="s">
        <v>617</v>
      </c>
      <c r="E1032" s="7"/>
      <c r="I1032" t="str">
        <f>CONCATENATE($H$2,A1032)</f>
        <v>9940</v>
      </c>
      <c r="J1032" t="str">
        <f>CONCATENATE($H$3, C1032)</f>
        <v>623</v>
      </c>
      <c r="K1032" t="str">
        <f>D1032</f>
        <v>Choka</v>
      </c>
      <c r="L1032">
        <f t="shared" si="48"/>
        <v>0</v>
      </c>
      <c r="M1032">
        <f t="shared" si="49"/>
        <v>0</v>
      </c>
      <c r="N1032">
        <f t="shared" si="50"/>
        <v>0</v>
      </c>
      <c r="P1032" t="str">
        <f>I1032</f>
        <v>9940</v>
      </c>
      <c r="Q1032" t="str">
        <f>B1032</f>
        <v>Sheep</v>
      </c>
    </row>
    <row r="1033" spans="1:17" x14ac:dyDescent="0.2">
      <c r="A1033" s="4">
        <v>9940</v>
      </c>
      <c r="B1033" s="12" t="s">
        <v>1435</v>
      </c>
      <c r="C1033" s="1">
        <v>889</v>
      </c>
      <c r="D1033" s="1" t="s">
        <v>873</v>
      </c>
      <c r="E1033" s="7"/>
      <c r="I1033" t="str">
        <f>CONCATENATE($H$2,A1033)</f>
        <v>9940</v>
      </c>
      <c r="J1033" t="str">
        <f>CONCATENATE($H$3, C1033)</f>
        <v>889</v>
      </c>
      <c r="K1033" t="str">
        <f>D1033</f>
        <v>Churra</v>
      </c>
      <c r="L1033">
        <f t="shared" si="48"/>
        <v>0</v>
      </c>
      <c r="M1033">
        <f t="shared" si="49"/>
        <v>0</v>
      </c>
      <c r="N1033">
        <f t="shared" si="50"/>
        <v>0</v>
      </c>
      <c r="P1033" t="str">
        <f>I1033</f>
        <v>9940</v>
      </c>
      <c r="Q1033" t="str">
        <f>B1033</f>
        <v>Sheep</v>
      </c>
    </row>
    <row r="1034" spans="1:17" x14ac:dyDescent="0.2">
      <c r="A1034" s="4">
        <v>9940</v>
      </c>
      <c r="B1034" s="12" t="s">
        <v>1435</v>
      </c>
      <c r="C1034" s="1">
        <v>344</v>
      </c>
      <c r="D1034" s="1" t="s">
        <v>343</v>
      </c>
      <c r="E1034" s="7"/>
      <c r="I1034" t="str">
        <f>CONCATENATE($H$2,A1034)</f>
        <v>9940</v>
      </c>
      <c r="J1034" t="str">
        <f>CONCATENATE($H$3, C1034)</f>
        <v>344</v>
      </c>
      <c r="K1034" t="str">
        <f>D1034</f>
        <v>Cigaja</v>
      </c>
      <c r="L1034">
        <f t="shared" si="48"/>
        <v>0</v>
      </c>
      <c r="M1034">
        <f t="shared" si="49"/>
        <v>0</v>
      </c>
      <c r="N1034">
        <f t="shared" si="50"/>
        <v>0</v>
      </c>
      <c r="P1034" t="str">
        <f>I1034</f>
        <v>9940</v>
      </c>
      <c r="Q1034" t="str">
        <f>B1034</f>
        <v>Sheep</v>
      </c>
    </row>
    <row r="1035" spans="1:17" x14ac:dyDescent="0.2">
      <c r="A1035" s="4">
        <v>9940</v>
      </c>
      <c r="B1035" s="12" t="s">
        <v>1435</v>
      </c>
      <c r="C1035" s="1">
        <v>639</v>
      </c>
      <c r="D1035" s="1" t="s">
        <v>633</v>
      </c>
      <c r="E1035" s="7"/>
      <c r="I1035" t="str">
        <f>CONCATENATE($H$2,A1035)</f>
        <v>9940</v>
      </c>
      <c r="J1035" t="str">
        <f>CONCATENATE($H$3, C1035)</f>
        <v>639</v>
      </c>
      <c r="K1035" t="str">
        <f>D1035</f>
        <v>Comiaana</v>
      </c>
      <c r="L1035">
        <f t="shared" si="48"/>
        <v>0</v>
      </c>
      <c r="M1035">
        <f t="shared" si="49"/>
        <v>0</v>
      </c>
      <c r="N1035">
        <f t="shared" si="50"/>
        <v>0</v>
      </c>
      <c r="P1035" t="str">
        <f>I1035</f>
        <v>9940</v>
      </c>
      <c r="Q1035" t="str">
        <f>B1035</f>
        <v>Sheep</v>
      </c>
    </row>
    <row r="1036" spans="1:17" x14ac:dyDescent="0.2">
      <c r="A1036" s="4">
        <v>9940</v>
      </c>
      <c r="B1036" s="12" t="s">
        <v>1435</v>
      </c>
      <c r="C1036" s="1">
        <v>662</v>
      </c>
      <c r="D1036" s="1" t="s">
        <v>656</v>
      </c>
      <c r="E1036" s="7"/>
      <c r="I1036" t="str">
        <f>CONCATENATE($H$2,A1036)</f>
        <v>9940</v>
      </c>
      <c r="J1036" t="str">
        <f>CONCATENATE($H$3, C1036)</f>
        <v>662</v>
      </c>
      <c r="K1036" t="str">
        <f>D1036</f>
        <v>Communes des Alpes</v>
      </c>
      <c r="L1036">
        <f t="shared" si="48"/>
        <v>0</v>
      </c>
      <c r="M1036">
        <f t="shared" si="49"/>
        <v>0</v>
      </c>
      <c r="N1036">
        <f t="shared" si="50"/>
        <v>0</v>
      </c>
      <c r="P1036" t="str">
        <f>I1036</f>
        <v>9940</v>
      </c>
      <c r="Q1036" t="str">
        <f>B1036</f>
        <v>Sheep</v>
      </c>
    </row>
    <row r="1037" spans="1:17" x14ac:dyDescent="0.2">
      <c r="A1037" s="4">
        <v>9940</v>
      </c>
      <c r="B1037" s="12" t="s">
        <v>1435</v>
      </c>
      <c r="C1037" s="1">
        <v>369</v>
      </c>
      <c r="D1037" s="1" t="s">
        <v>368</v>
      </c>
      <c r="E1037" s="7"/>
      <c r="I1037" t="str">
        <f>CONCATENATE($H$2,A1037)</f>
        <v>9940</v>
      </c>
      <c r="J1037" t="str">
        <f>CONCATENATE($H$3, C1037)</f>
        <v>369</v>
      </c>
      <c r="K1037" t="str">
        <f>D1037</f>
        <v>Crioula</v>
      </c>
      <c r="L1037">
        <f t="shared" si="48"/>
        <v>0</v>
      </c>
      <c r="M1037">
        <f t="shared" si="49"/>
        <v>0</v>
      </c>
      <c r="N1037">
        <f t="shared" si="50"/>
        <v>0</v>
      </c>
      <c r="P1037" t="str">
        <f>I1037</f>
        <v>9940</v>
      </c>
      <c r="Q1037" t="str">
        <f>B1037</f>
        <v>Sheep</v>
      </c>
    </row>
    <row r="1038" spans="1:17" x14ac:dyDescent="0.2">
      <c r="A1038" s="4">
        <v>9940</v>
      </c>
      <c r="B1038" s="12" t="s">
        <v>1435</v>
      </c>
      <c r="C1038" s="1">
        <v>368</v>
      </c>
      <c r="D1038" s="1" t="s">
        <v>367</v>
      </c>
      <c r="E1038" s="7"/>
      <c r="I1038" t="str">
        <f>CONCATENATE($H$2,A1038)</f>
        <v>9940</v>
      </c>
      <c r="J1038" t="str">
        <f>CONCATENATE($H$3, C1038)</f>
        <v>368</v>
      </c>
      <c r="K1038" t="str">
        <f>D1038</f>
        <v>Crioula Lanada</v>
      </c>
      <c r="L1038">
        <f t="shared" si="48"/>
        <v>0</v>
      </c>
      <c r="M1038">
        <f t="shared" si="49"/>
        <v>0</v>
      </c>
      <c r="N1038">
        <f t="shared" si="50"/>
        <v>0</v>
      </c>
      <c r="P1038" t="str">
        <f>I1038</f>
        <v>9940</v>
      </c>
      <c r="Q1038" t="str">
        <f>B1038</f>
        <v>Sheep</v>
      </c>
    </row>
    <row r="1039" spans="1:17" x14ac:dyDescent="0.2">
      <c r="A1039" s="4">
        <v>9940</v>
      </c>
      <c r="B1039" s="12" t="s">
        <v>1435</v>
      </c>
      <c r="C1039" s="1">
        <v>83</v>
      </c>
      <c r="D1039" s="1" t="s">
        <v>84</v>
      </c>
      <c r="E1039" s="7"/>
      <c r="I1039" t="str">
        <f>CONCATENATE($H$2,A1039)</f>
        <v>9940</v>
      </c>
      <c r="J1039" t="str">
        <f>CONCATENATE($H$3, C1039)</f>
        <v>83</v>
      </c>
      <c r="K1039" t="str">
        <f>D1039</f>
        <v>D'man</v>
      </c>
      <c r="L1039">
        <f t="shared" si="48"/>
        <v>0</v>
      </c>
      <c r="M1039">
        <f t="shared" si="49"/>
        <v>0</v>
      </c>
      <c r="N1039">
        <f t="shared" si="50"/>
        <v>0</v>
      </c>
      <c r="P1039" t="str">
        <f>I1039</f>
        <v>9940</v>
      </c>
      <c r="Q1039" t="str">
        <f>B1039</f>
        <v>Sheep</v>
      </c>
    </row>
    <row r="1040" spans="1:17" x14ac:dyDescent="0.2">
      <c r="A1040" s="4">
        <v>9940</v>
      </c>
      <c r="B1040" s="12" t="s">
        <v>1435</v>
      </c>
      <c r="C1040" s="1">
        <v>112</v>
      </c>
      <c r="D1040" s="1" t="s">
        <v>112</v>
      </c>
      <c r="E1040" s="7"/>
      <c r="I1040" t="str">
        <f>CONCATENATE($H$2,A1040)</f>
        <v>9940</v>
      </c>
      <c r="J1040" t="str">
        <f>CONCATENATE($H$3, C1040)</f>
        <v>112</v>
      </c>
      <c r="K1040" t="str">
        <f>D1040</f>
        <v>Dorset Horn</v>
      </c>
      <c r="L1040">
        <f t="shared" si="48"/>
        <v>0</v>
      </c>
      <c r="M1040">
        <f t="shared" si="49"/>
        <v>0</v>
      </c>
      <c r="N1040">
        <f t="shared" si="50"/>
        <v>0</v>
      </c>
      <c r="P1040" t="str">
        <f>I1040</f>
        <v>9940</v>
      </c>
      <c r="Q1040" t="str">
        <f>B1040</f>
        <v>Sheep</v>
      </c>
    </row>
    <row r="1041" spans="1:17" x14ac:dyDescent="0.2">
      <c r="A1041" s="4">
        <v>9940</v>
      </c>
      <c r="B1041" s="12" t="s">
        <v>1435</v>
      </c>
      <c r="C1041" s="1">
        <v>372</v>
      </c>
      <c r="D1041" s="1" t="s">
        <v>371</v>
      </c>
      <c r="E1041" s="7"/>
      <c r="I1041" t="str">
        <f>CONCATENATE($H$2,A1041)</f>
        <v>9940</v>
      </c>
      <c r="J1041" t="str">
        <f>CONCATENATE($H$3, C1041)</f>
        <v>372</v>
      </c>
      <c r="K1041" t="str">
        <f>D1041</f>
        <v>Drenthe</v>
      </c>
      <c r="L1041">
        <f t="shared" si="48"/>
        <v>0</v>
      </c>
      <c r="M1041">
        <f t="shared" si="49"/>
        <v>0</v>
      </c>
      <c r="N1041">
        <f t="shared" si="50"/>
        <v>0</v>
      </c>
      <c r="P1041" t="str">
        <f>I1041</f>
        <v>9940</v>
      </c>
      <c r="Q1041" t="str">
        <f>B1041</f>
        <v>Sheep</v>
      </c>
    </row>
    <row r="1042" spans="1:17" x14ac:dyDescent="0.2">
      <c r="A1042" s="4">
        <v>9940</v>
      </c>
      <c r="B1042" s="12" t="s">
        <v>1435</v>
      </c>
      <c r="C1042" s="1">
        <v>629</v>
      </c>
      <c r="D1042" s="1" t="s">
        <v>623</v>
      </c>
      <c r="E1042" s="7"/>
      <c r="I1042" t="str">
        <f>CONCATENATE($H$2,A1042)</f>
        <v>9940</v>
      </c>
      <c r="J1042" t="str">
        <f>CONCATENATE($H$3, C1042)</f>
        <v>629</v>
      </c>
      <c r="K1042" t="str">
        <f>D1042</f>
        <v>East Friesian</v>
      </c>
      <c r="L1042">
        <f t="shared" si="48"/>
        <v>0</v>
      </c>
      <c r="M1042">
        <f t="shared" si="49"/>
        <v>0</v>
      </c>
      <c r="N1042">
        <f t="shared" si="50"/>
        <v>0</v>
      </c>
      <c r="P1042" t="str">
        <f>I1042</f>
        <v>9940</v>
      </c>
      <c r="Q1042" t="str">
        <f>B1042</f>
        <v>Sheep</v>
      </c>
    </row>
    <row r="1043" spans="1:17" x14ac:dyDescent="0.2">
      <c r="A1043" s="4">
        <v>9940</v>
      </c>
      <c r="B1043" s="12" t="s">
        <v>1435</v>
      </c>
      <c r="C1043" s="1">
        <v>482</v>
      </c>
      <c r="D1043" s="1" t="s">
        <v>481</v>
      </c>
      <c r="E1043" s="7"/>
      <c r="I1043" t="str">
        <f>CONCATENATE($H$2,A1043)</f>
        <v>9940</v>
      </c>
      <c r="J1043" t="str">
        <f>CONCATENATE($H$3, C1043)</f>
        <v>482</v>
      </c>
      <c r="K1043" t="str">
        <f>D1043</f>
        <v>Elliottdale</v>
      </c>
      <c r="L1043">
        <f t="shared" si="48"/>
        <v>0</v>
      </c>
      <c r="M1043">
        <f t="shared" si="49"/>
        <v>0</v>
      </c>
      <c r="N1043">
        <f t="shared" si="50"/>
        <v>0</v>
      </c>
      <c r="P1043" t="str">
        <f>I1043</f>
        <v>9940</v>
      </c>
      <c r="Q1043" t="str">
        <f>B1043</f>
        <v>Sheep</v>
      </c>
    </row>
    <row r="1044" spans="1:17" x14ac:dyDescent="0.2">
      <c r="A1044" s="4">
        <v>9940</v>
      </c>
      <c r="B1044" s="12" t="s">
        <v>1435</v>
      </c>
      <c r="C1044" s="1">
        <v>825</v>
      </c>
      <c r="D1044" s="1" t="s">
        <v>810</v>
      </c>
      <c r="E1044" s="7"/>
      <c r="I1044" t="str">
        <f>CONCATENATE($H$2,A1044)</f>
        <v>9940</v>
      </c>
      <c r="J1044" t="str">
        <f>CONCATENATE($H$3, C1044)</f>
        <v>825</v>
      </c>
      <c r="K1044" t="str">
        <f>D1044</f>
        <v>Embrapa</v>
      </c>
      <c r="L1044">
        <f t="shared" si="48"/>
        <v>0</v>
      </c>
      <c r="M1044">
        <f t="shared" si="49"/>
        <v>0</v>
      </c>
      <c r="N1044">
        <f t="shared" si="50"/>
        <v>0</v>
      </c>
      <c r="P1044" t="str">
        <f>I1044</f>
        <v>9940</v>
      </c>
      <c r="Q1044" t="str">
        <f>B1044</f>
        <v>Sheep</v>
      </c>
    </row>
    <row r="1045" spans="1:17" x14ac:dyDescent="0.2">
      <c r="A1045" s="4">
        <v>9940</v>
      </c>
      <c r="B1045" s="12" t="s">
        <v>1435</v>
      </c>
      <c r="C1045" s="1">
        <v>660</v>
      </c>
      <c r="D1045" s="1" t="s">
        <v>654</v>
      </c>
      <c r="E1045" s="7"/>
      <c r="I1045" t="str">
        <f>CONCATENATE($H$2,A1045)</f>
        <v>9940</v>
      </c>
      <c r="J1045" t="str">
        <f>CONCATENATE($H$3, C1045)</f>
        <v>660</v>
      </c>
      <c r="K1045" t="str">
        <f>D1045</f>
        <v>Est a Laine Merino</v>
      </c>
      <c r="L1045">
        <f t="shared" si="48"/>
        <v>0</v>
      </c>
      <c r="M1045">
        <f t="shared" si="49"/>
        <v>0</v>
      </c>
      <c r="N1045">
        <f t="shared" si="50"/>
        <v>0</v>
      </c>
      <c r="P1045" t="str">
        <f>I1045</f>
        <v>9940</v>
      </c>
      <c r="Q1045" t="str">
        <f>B1045</f>
        <v>Sheep</v>
      </c>
    </row>
    <row r="1046" spans="1:17" x14ac:dyDescent="0.2">
      <c r="A1046" s="4">
        <v>9940</v>
      </c>
      <c r="B1046" s="12" t="s">
        <v>1435</v>
      </c>
      <c r="C1046" s="1">
        <v>35</v>
      </c>
      <c r="D1046" s="1" t="s">
        <v>36</v>
      </c>
      <c r="E1046" s="7"/>
      <c r="I1046" t="str">
        <f>CONCATENATE($H$2,A1046)</f>
        <v>9940</v>
      </c>
      <c r="J1046" t="str">
        <f>CONCATENATE($H$3, C1046)</f>
        <v>35</v>
      </c>
      <c r="K1046" t="str">
        <f>D1046</f>
        <v>Finnish Landrace</v>
      </c>
      <c r="L1046">
        <f t="shared" si="48"/>
        <v>0</v>
      </c>
      <c r="M1046">
        <f t="shared" si="49"/>
        <v>0</v>
      </c>
      <c r="N1046">
        <f t="shared" si="50"/>
        <v>0</v>
      </c>
      <c r="P1046" t="str">
        <f>I1046</f>
        <v>9940</v>
      </c>
      <c r="Q1046" t="str">
        <f>B1046</f>
        <v>Sheep</v>
      </c>
    </row>
    <row r="1047" spans="1:17" x14ac:dyDescent="0.2">
      <c r="A1047" s="4">
        <v>9940</v>
      </c>
      <c r="B1047" s="12" t="s">
        <v>1435</v>
      </c>
      <c r="C1047" s="1">
        <v>286</v>
      </c>
      <c r="D1047" s="1" t="s">
        <v>285</v>
      </c>
      <c r="E1047" s="7"/>
      <c r="I1047" t="str">
        <f>CONCATENATE($H$2,A1047)</f>
        <v>9940</v>
      </c>
      <c r="J1047" t="str">
        <f>CONCATENATE($H$3, C1047)</f>
        <v>286</v>
      </c>
      <c r="K1047" t="str">
        <f>D1047</f>
        <v>Flemisch</v>
      </c>
      <c r="L1047">
        <f t="shared" si="48"/>
        <v>0</v>
      </c>
      <c r="M1047">
        <f t="shared" si="49"/>
        <v>0</v>
      </c>
      <c r="N1047">
        <f t="shared" si="50"/>
        <v>0</v>
      </c>
      <c r="P1047" t="str">
        <f>I1047</f>
        <v>9940</v>
      </c>
      <c r="Q1047" t="str">
        <f>B1047</f>
        <v>Sheep</v>
      </c>
    </row>
    <row r="1048" spans="1:17" x14ac:dyDescent="0.2">
      <c r="A1048" s="4">
        <v>9940</v>
      </c>
      <c r="B1048" s="12" t="s">
        <v>1435</v>
      </c>
      <c r="C1048" s="1">
        <v>549</v>
      </c>
      <c r="D1048" s="1" t="s">
        <v>545</v>
      </c>
      <c r="E1048" s="7"/>
      <c r="I1048" t="str">
        <f>CONCATENATE($H$2,A1048)</f>
        <v>9940</v>
      </c>
      <c r="J1048" t="str">
        <f>CONCATENATE($H$3, C1048)</f>
        <v>549</v>
      </c>
      <c r="K1048" t="str">
        <f>D1048</f>
        <v>Flemish Milksheep</v>
      </c>
      <c r="L1048">
        <f t="shared" si="48"/>
        <v>0</v>
      </c>
      <c r="M1048">
        <f t="shared" si="49"/>
        <v>0</v>
      </c>
      <c r="N1048">
        <f t="shared" si="50"/>
        <v>0</v>
      </c>
      <c r="P1048" t="str">
        <f>I1048</f>
        <v>9940</v>
      </c>
      <c r="Q1048" t="str">
        <f>B1048</f>
        <v>Sheep</v>
      </c>
    </row>
    <row r="1049" spans="1:17" x14ac:dyDescent="0.2">
      <c r="A1049" s="4">
        <v>9940</v>
      </c>
      <c r="B1049" s="12" t="s">
        <v>1435</v>
      </c>
      <c r="C1049" s="1">
        <v>414</v>
      </c>
      <c r="D1049" s="1" t="s">
        <v>413</v>
      </c>
      <c r="E1049" s="7"/>
      <c r="I1049" t="str">
        <f>CONCATENATE($H$2,A1049)</f>
        <v>9940</v>
      </c>
      <c r="J1049" t="str">
        <f>CONCATENATE($H$3, C1049)</f>
        <v>414</v>
      </c>
      <c r="K1049" t="str">
        <f>D1049</f>
        <v>Fryz</v>
      </c>
      <c r="L1049">
        <f t="shared" si="48"/>
        <v>0</v>
      </c>
      <c r="M1049">
        <f t="shared" si="49"/>
        <v>0</v>
      </c>
      <c r="N1049">
        <f t="shared" si="50"/>
        <v>0</v>
      </c>
      <c r="P1049" t="str">
        <f>I1049</f>
        <v>9940</v>
      </c>
      <c r="Q1049" t="str">
        <f>B1049</f>
        <v>Sheep</v>
      </c>
    </row>
    <row r="1050" spans="1:17" x14ac:dyDescent="0.2">
      <c r="A1050" s="4">
        <v>9940</v>
      </c>
      <c r="B1050" s="12" t="s">
        <v>1435</v>
      </c>
      <c r="C1050" s="1">
        <v>223</v>
      </c>
      <c r="D1050" s="1" t="s">
        <v>223</v>
      </c>
      <c r="E1050" s="7"/>
      <c r="I1050" t="str">
        <f>CONCATENATE($H$2,A1050)</f>
        <v>9940</v>
      </c>
      <c r="J1050" t="str">
        <f>CONCATENATE($H$3, C1050)</f>
        <v>223</v>
      </c>
      <c r="K1050" t="str">
        <f>D1050</f>
        <v>Fulani</v>
      </c>
      <c r="L1050">
        <f t="shared" si="48"/>
        <v>0</v>
      </c>
      <c r="M1050">
        <f t="shared" si="49"/>
        <v>0</v>
      </c>
      <c r="N1050">
        <f t="shared" si="50"/>
        <v>0</v>
      </c>
      <c r="P1050" t="str">
        <f>I1050</f>
        <v>9940</v>
      </c>
      <c r="Q1050" t="str">
        <f>B1050</f>
        <v>Sheep</v>
      </c>
    </row>
    <row r="1051" spans="1:17" x14ac:dyDescent="0.2">
      <c r="A1051" s="4">
        <v>9940</v>
      </c>
      <c r="B1051" s="12" t="s">
        <v>1435</v>
      </c>
      <c r="C1051" s="1">
        <v>509</v>
      </c>
      <c r="D1051" s="1" t="s">
        <v>507</v>
      </c>
      <c r="E1051" s="7"/>
      <c r="I1051" t="str">
        <f>CONCATENATE($H$2,A1051)</f>
        <v>9940</v>
      </c>
      <c r="J1051" t="str">
        <f>CONCATENATE($H$3, C1051)</f>
        <v>509</v>
      </c>
      <c r="K1051" t="str">
        <f>D1051</f>
        <v>Gaddi</v>
      </c>
      <c r="L1051">
        <f t="shared" si="48"/>
        <v>0</v>
      </c>
      <c r="M1051">
        <f t="shared" si="49"/>
        <v>0</v>
      </c>
      <c r="N1051">
        <f t="shared" si="50"/>
        <v>0</v>
      </c>
      <c r="P1051" t="str">
        <f>I1051</f>
        <v>9940</v>
      </c>
      <c r="Q1051" t="str">
        <f>B1051</f>
        <v>Sheep</v>
      </c>
    </row>
    <row r="1052" spans="1:17" x14ac:dyDescent="0.2">
      <c r="A1052" s="4">
        <v>9940</v>
      </c>
      <c r="B1052" s="12" t="s">
        <v>1435</v>
      </c>
      <c r="C1052" s="1">
        <v>275</v>
      </c>
      <c r="D1052" s="1" t="s">
        <v>274</v>
      </c>
      <c r="E1052" s="7"/>
      <c r="I1052" t="str">
        <f>CONCATENATE($H$2,A1052)</f>
        <v>9940</v>
      </c>
      <c r="J1052" t="str">
        <f>CONCATENATE($H$3, C1052)</f>
        <v>275</v>
      </c>
      <c r="K1052" t="str">
        <f>D1052</f>
        <v>Galway</v>
      </c>
      <c r="L1052">
        <f t="shared" si="48"/>
        <v>0</v>
      </c>
      <c r="M1052">
        <f t="shared" si="49"/>
        <v>0</v>
      </c>
      <c r="N1052">
        <f t="shared" si="50"/>
        <v>0</v>
      </c>
      <c r="P1052" t="str">
        <f>I1052</f>
        <v>9940</v>
      </c>
      <c r="Q1052" t="str">
        <f>B1052</f>
        <v>Sheep</v>
      </c>
    </row>
    <row r="1053" spans="1:17" x14ac:dyDescent="0.2">
      <c r="A1053" s="4">
        <v>9940</v>
      </c>
      <c r="B1053" s="12" t="s">
        <v>1435</v>
      </c>
      <c r="C1053" s="1">
        <v>849</v>
      </c>
      <c r="D1053" s="1" t="s">
        <v>834</v>
      </c>
      <c r="E1053" s="7"/>
      <c r="I1053" t="str">
        <f>CONCATENATE($H$2,A1053)</f>
        <v>9940</v>
      </c>
      <c r="J1053" t="str">
        <f>CONCATENATE($H$3, C1053)</f>
        <v>849</v>
      </c>
      <c r="K1053" t="str">
        <f>D1053</f>
        <v>German Blackface</v>
      </c>
      <c r="L1053">
        <f t="shared" si="48"/>
        <v>0</v>
      </c>
      <c r="M1053">
        <f t="shared" si="49"/>
        <v>0</v>
      </c>
      <c r="N1053">
        <f t="shared" si="50"/>
        <v>0</v>
      </c>
      <c r="P1053" t="str">
        <f>I1053</f>
        <v>9940</v>
      </c>
      <c r="Q1053" t="str">
        <f>B1053</f>
        <v>Sheep</v>
      </c>
    </row>
    <row r="1054" spans="1:17" x14ac:dyDescent="0.2">
      <c r="A1054" s="4">
        <v>9940</v>
      </c>
      <c r="B1054" s="12" t="s">
        <v>1435</v>
      </c>
      <c r="C1054" s="1">
        <v>630</v>
      </c>
      <c r="D1054" s="1" t="s">
        <v>624</v>
      </c>
      <c r="E1054" s="7"/>
      <c r="I1054" t="str">
        <f>CONCATENATE($H$2,A1054)</f>
        <v>9940</v>
      </c>
      <c r="J1054" t="str">
        <f>CONCATENATE($H$3, C1054)</f>
        <v>630</v>
      </c>
      <c r="K1054" t="str">
        <f>D1054</f>
        <v>German Heath</v>
      </c>
      <c r="L1054">
        <f t="shared" si="48"/>
        <v>0</v>
      </c>
      <c r="M1054">
        <f t="shared" si="49"/>
        <v>0</v>
      </c>
      <c r="N1054">
        <f t="shared" si="50"/>
        <v>0</v>
      </c>
      <c r="P1054" t="str">
        <f>I1054</f>
        <v>9940</v>
      </c>
      <c r="Q1054" t="str">
        <f>B1054</f>
        <v>Sheep</v>
      </c>
    </row>
    <row r="1055" spans="1:17" x14ac:dyDescent="0.2">
      <c r="A1055" s="4">
        <v>9940</v>
      </c>
      <c r="B1055" s="12" t="s">
        <v>1435</v>
      </c>
      <c r="C1055" s="1">
        <v>470</v>
      </c>
      <c r="D1055" s="1" t="s">
        <v>469</v>
      </c>
      <c r="E1055" s="7"/>
      <c r="I1055" t="str">
        <f>CONCATENATE($H$2,A1055)</f>
        <v>9940</v>
      </c>
      <c r="J1055" t="str">
        <f>CONCATENATE($H$3, C1055)</f>
        <v>470</v>
      </c>
      <c r="K1055" t="str">
        <f>D1055</f>
        <v>German Long-wool</v>
      </c>
      <c r="L1055">
        <f t="shared" si="48"/>
        <v>0</v>
      </c>
      <c r="M1055">
        <f t="shared" si="49"/>
        <v>0</v>
      </c>
      <c r="N1055">
        <f t="shared" si="50"/>
        <v>0</v>
      </c>
      <c r="P1055" t="str">
        <f>I1055</f>
        <v>9940</v>
      </c>
      <c r="Q1055" t="str">
        <f>B1055</f>
        <v>Sheep</v>
      </c>
    </row>
    <row r="1056" spans="1:17" x14ac:dyDescent="0.2">
      <c r="A1056" s="4">
        <v>9940</v>
      </c>
      <c r="B1056" s="12" t="s">
        <v>1435</v>
      </c>
      <c r="C1056" s="1">
        <v>322</v>
      </c>
      <c r="D1056" s="1" t="s">
        <v>321</v>
      </c>
      <c r="E1056" s="7"/>
      <c r="I1056" t="str">
        <f>CONCATENATE($H$2,A1056)</f>
        <v>9940</v>
      </c>
      <c r="J1056" t="str">
        <f>CONCATENATE($H$3, C1056)</f>
        <v>322</v>
      </c>
      <c r="K1056" t="str">
        <f>D1056</f>
        <v>Grivette</v>
      </c>
      <c r="L1056">
        <f t="shared" si="48"/>
        <v>0</v>
      </c>
      <c r="M1056">
        <f t="shared" si="49"/>
        <v>0</v>
      </c>
      <c r="N1056">
        <f t="shared" si="50"/>
        <v>0</v>
      </c>
      <c r="P1056" t="str">
        <f>I1056</f>
        <v>9940</v>
      </c>
      <c r="Q1056" t="str">
        <f>B1056</f>
        <v>Sheep</v>
      </c>
    </row>
    <row r="1057" spans="1:17" x14ac:dyDescent="0.2">
      <c r="A1057" s="4">
        <v>9940</v>
      </c>
      <c r="B1057" s="12" t="s">
        <v>1435</v>
      </c>
      <c r="C1057" s="1">
        <v>724</v>
      </c>
      <c r="D1057" s="1" t="s">
        <v>718</v>
      </c>
      <c r="E1057" s="7"/>
      <c r="I1057" t="str">
        <f>CONCATENATE($H$2,A1057)</f>
        <v>9940</v>
      </c>
      <c r="J1057" t="str">
        <f>CONCATENATE($H$3, C1057)</f>
        <v>724</v>
      </c>
      <c r="K1057" t="str">
        <f>D1057</f>
        <v>Hampshire Down</v>
      </c>
      <c r="L1057">
        <f t="shared" si="48"/>
        <v>0</v>
      </c>
      <c r="M1057">
        <f t="shared" si="49"/>
        <v>0</v>
      </c>
      <c r="N1057">
        <f t="shared" si="50"/>
        <v>0</v>
      </c>
      <c r="P1057" t="str">
        <f>I1057</f>
        <v>9940</v>
      </c>
      <c r="Q1057" t="str">
        <f>B1057</f>
        <v>Sheep</v>
      </c>
    </row>
    <row r="1058" spans="1:17" x14ac:dyDescent="0.2">
      <c r="A1058" s="4">
        <v>9940</v>
      </c>
      <c r="B1058" s="12" t="s">
        <v>1435</v>
      </c>
      <c r="C1058" s="1">
        <v>352</v>
      </c>
      <c r="D1058" s="1" t="s">
        <v>351</v>
      </c>
      <c r="E1058" s="7"/>
      <c r="I1058" t="str">
        <f>CONCATENATE($H$2,A1058)</f>
        <v>9940</v>
      </c>
      <c r="J1058" t="str">
        <f>CONCATENATE($H$3, C1058)</f>
        <v>352</v>
      </c>
      <c r="K1058" t="str">
        <f>D1058</f>
        <v>Hejazi</v>
      </c>
      <c r="L1058">
        <f t="shared" si="48"/>
        <v>0</v>
      </c>
      <c r="M1058">
        <f t="shared" si="49"/>
        <v>0</v>
      </c>
      <c r="N1058">
        <f t="shared" si="50"/>
        <v>0</v>
      </c>
      <c r="P1058" t="str">
        <f>I1058</f>
        <v>9940</v>
      </c>
      <c r="Q1058" t="str">
        <f>B1058</f>
        <v>Sheep</v>
      </c>
    </row>
    <row r="1059" spans="1:17" x14ac:dyDescent="0.2">
      <c r="A1059" s="4">
        <v>9940</v>
      </c>
      <c r="B1059" s="12" t="s">
        <v>1435</v>
      </c>
      <c r="C1059" s="1">
        <v>1107</v>
      </c>
      <c r="D1059" s="1" t="s">
        <v>1084</v>
      </c>
      <c r="E1059" s="7"/>
      <c r="I1059" t="str">
        <f>CONCATENATE($H$2,A1059)</f>
        <v>9940</v>
      </c>
      <c r="J1059" t="str">
        <f>CONCATENATE($H$3, C1059)</f>
        <v>1107</v>
      </c>
      <c r="K1059" t="str">
        <f>D1059</f>
        <v>Helsinge</v>
      </c>
      <c r="L1059">
        <f t="shared" si="48"/>
        <v>0</v>
      </c>
      <c r="M1059">
        <f t="shared" si="49"/>
        <v>0</v>
      </c>
      <c r="N1059">
        <f t="shared" si="50"/>
        <v>0</v>
      </c>
      <c r="P1059" t="str">
        <f>I1059</f>
        <v>9940</v>
      </c>
      <c r="Q1059" t="str">
        <f>B1059</f>
        <v>Sheep</v>
      </c>
    </row>
    <row r="1060" spans="1:17" x14ac:dyDescent="0.2">
      <c r="A1060" s="4">
        <v>9940</v>
      </c>
      <c r="B1060" s="12" t="s">
        <v>1435</v>
      </c>
      <c r="C1060" s="1">
        <v>358</v>
      </c>
      <c r="D1060" s="1" t="s">
        <v>357</v>
      </c>
      <c r="E1060" s="7"/>
      <c r="I1060" t="str">
        <f>CONCATENATE($H$2,A1060)</f>
        <v>9940</v>
      </c>
      <c r="J1060" t="str">
        <f>CONCATENATE($H$3, C1060)</f>
        <v>358</v>
      </c>
      <c r="K1060" t="str">
        <f>D1060</f>
        <v>Hyfer</v>
      </c>
      <c r="L1060">
        <f t="shared" si="48"/>
        <v>0</v>
      </c>
      <c r="M1060">
        <f t="shared" si="49"/>
        <v>0</v>
      </c>
      <c r="N1060">
        <f t="shared" si="50"/>
        <v>0</v>
      </c>
      <c r="P1060" t="str">
        <f>I1060</f>
        <v>9940</v>
      </c>
      <c r="Q1060" t="str">
        <f>B1060</f>
        <v>Sheep</v>
      </c>
    </row>
    <row r="1061" spans="1:17" x14ac:dyDescent="0.2">
      <c r="A1061" s="4">
        <v>9940</v>
      </c>
      <c r="B1061" s="12" t="s">
        <v>1435</v>
      </c>
      <c r="C1061" s="1">
        <v>6</v>
      </c>
      <c r="D1061" s="1" t="s">
        <v>8</v>
      </c>
      <c r="E1061" s="7"/>
      <c r="I1061" t="str">
        <f>CONCATENATE($H$2,A1061)</f>
        <v>9940</v>
      </c>
      <c r="J1061" t="str">
        <f>CONCATENATE($H$3, C1061)</f>
        <v>6</v>
      </c>
      <c r="K1061" t="str">
        <f>D1061</f>
        <v>Indonesian Thin Tail</v>
      </c>
      <c r="L1061">
        <f t="shared" si="48"/>
        <v>0</v>
      </c>
      <c r="M1061">
        <f t="shared" si="49"/>
        <v>0</v>
      </c>
      <c r="N1061">
        <f t="shared" si="50"/>
        <v>0</v>
      </c>
      <c r="P1061" t="str">
        <f>I1061</f>
        <v>9940</v>
      </c>
      <c r="Q1061" t="str">
        <f>B1061</f>
        <v>Sheep</v>
      </c>
    </row>
    <row r="1062" spans="1:17" x14ac:dyDescent="0.2">
      <c r="A1062" s="4">
        <v>9940</v>
      </c>
      <c r="B1062" s="12" t="s">
        <v>1435</v>
      </c>
      <c r="C1062" s="1">
        <v>869</v>
      </c>
      <c r="D1062" s="1" t="s">
        <v>854</v>
      </c>
      <c r="E1062" s="7"/>
      <c r="I1062" t="str">
        <f>CONCATENATE($H$2,A1062)</f>
        <v>9940</v>
      </c>
      <c r="J1062" t="str">
        <f>CONCATENATE($H$3, C1062)</f>
        <v>869</v>
      </c>
      <c r="K1062" t="str">
        <f>D1062</f>
        <v>Irish Cambridge</v>
      </c>
      <c r="L1062">
        <f t="shared" si="48"/>
        <v>0</v>
      </c>
      <c r="M1062">
        <f t="shared" si="49"/>
        <v>0</v>
      </c>
      <c r="N1062">
        <f t="shared" si="50"/>
        <v>0</v>
      </c>
      <c r="P1062" t="str">
        <f>I1062</f>
        <v>9940</v>
      </c>
      <c r="Q1062" t="str">
        <f>B1062</f>
        <v>Sheep</v>
      </c>
    </row>
    <row r="1063" spans="1:17" x14ac:dyDescent="0.2">
      <c r="A1063" s="4">
        <v>9940</v>
      </c>
      <c r="B1063" s="12" t="s">
        <v>1435</v>
      </c>
      <c r="C1063" s="1">
        <v>1123</v>
      </c>
      <c r="D1063" s="1" t="s">
        <v>1099</v>
      </c>
      <c r="E1063" s="7"/>
      <c r="I1063" t="str">
        <f>CONCATENATE($H$2,A1063)</f>
        <v>9940</v>
      </c>
      <c r="J1063" t="str">
        <f>CONCATENATE($H$3, C1063)</f>
        <v>1123</v>
      </c>
      <c r="K1063" t="str">
        <f>D1063</f>
        <v>Istrian Pramenka</v>
      </c>
      <c r="L1063">
        <f t="shared" si="48"/>
        <v>0</v>
      </c>
      <c r="M1063">
        <f t="shared" si="49"/>
        <v>0</v>
      </c>
      <c r="N1063">
        <f t="shared" si="50"/>
        <v>0</v>
      </c>
      <c r="P1063" t="str">
        <f>I1063</f>
        <v>9940</v>
      </c>
      <c r="Q1063" t="str">
        <f>B1063</f>
        <v>Sheep</v>
      </c>
    </row>
    <row r="1064" spans="1:17" x14ac:dyDescent="0.2">
      <c r="A1064" s="4">
        <v>9940</v>
      </c>
      <c r="B1064" s="12" t="s">
        <v>1435</v>
      </c>
      <c r="C1064" s="1">
        <v>625</v>
      </c>
      <c r="D1064" s="1" t="s">
        <v>619</v>
      </c>
      <c r="E1064" s="7"/>
      <c r="I1064" t="str">
        <f>CONCATENATE($H$2,A1064)</f>
        <v>9940</v>
      </c>
      <c r="J1064" t="str">
        <f>CONCATENATE($H$3, C1064)</f>
        <v>625</v>
      </c>
      <c r="K1064" t="str">
        <f>D1064</f>
        <v>Karakachan</v>
      </c>
      <c r="L1064">
        <f t="shared" si="48"/>
        <v>0</v>
      </c>
      <c r="M1064">
        <f t="shared" si="49"/>
        <v>0</v>
      </c>
      <c r="N1064">
        <f t="shared" si="50"/>
        <v>0</v>
      </c>
      <c r="P1064" t="str">
        <f>I1064</f>
        <v>9940</v>
      </c>
      <c r="Q1064" t="str">
        <f>B1064</f>
        <v>Sheep</v>
      </c>
    </row>
    <row r="1065" spans="1:17" x14ac:dyDescent="0.2">
      <c r="A1065" s="4">
        <v>9940</v>
      </c>
      <c r="B1065" s="12" t="s">
        <v>1435</v>
      </c>
      <c r="C1065" s="1">
        <v>219</v>
      </c>
      <c r="D1065" s="1" t="s">
        <v>219</v>
      </c>
      <c r="E1065" s="7"/>
      <c r="I1065" t="str">
        <f>CONCATENATE($H$2,A1065)</f>
        <v>9940</v>
      </c>
      <c r="J1065" t="str">
        <f>CONCATENATE($H$3, C1065)</f>
        <v>219</v>
      </c>
      <c r="K1065" t="str">
        <f>D1065</f>
        <v>Kazakh Finewool</v>
      </c>
      <c r="L1065">
        <f t="shared" si="48"/>
        <v>0</v>
      </c>
      <c r="M1065">
        <f t="shared" si="49"/>
        <v>0</v>
      </c>
      <c r="N1065">
        <f t="shared" si="50"/>
        <v>0</v>
      </c>
      <c r="P1065" t="str">
        <f>I1065</f>
        <v>9940</v>
      </c>
      <c r="Q1065" t="str">
        <f>B1065</f>
        <v>Sheep</v>
      </c>
    </row>
    <row r="1066" spans="1:17" x14ac:dyDescent="0.2">
      <c r="A1066" s="4">
        <v>9940</v>
      </c>
      <c r="B1066" s="12" t="s">
        <v>1435</v>
      </c>
      <c r="C1066" s="1">
        <v>704</v>
      </c>
      <c r="D1066" s="1" t="s">
        <v>698</v>
      </c>
      <c r="E1066" s="7"/>
      <c r="I1066" t="str">
        <f>CONCATENATE($H$2,A1066)</f>
        <v>9940</v>
      </c>
      <c r="J1066" t="str">
        <f>CONCATENATE($H$3, C1066)</f>
        <v>704</v>
      </c>
      <c r="K1066" t="str">
        <f>D1066</f>
        <v>Keezhakkaraisal</v>
      </c>
      <c r="L1066">
        <f t="shared" si="48"/>
        <v>0</v>
      </c>
      <c r="M1066">
        <f t="shared" si="49"/>
        <v>0</v>
      </c>
      <c r="N1066">
        <f t="shared" si="50"/>
        <v>0</v>
      </c>
      <c r="P1066" t="str">
        <f>I1066</f>
        <v>9940</v>
      </c>
      <c r="Q1066" t="str">
        <f>B1066</f>
        <v>Sheep</v>
      </c>
    </row>
    <row r="1067" spans="1:17" x14ac:dyDescent="0.2">
      <c r="A1067" s="4">
        <v>9940</v>
      </c>
      <c r="B1067" s="12" t="s">
        <v>1435</v>
      </c>
      <c r="C1067" s="1">
        <v>413</v>
      </c>
      <c r="D1067" s="1" t="s">
        <v>412</v>
      </c>
      <c r="E1067" s="7"/>
      <c r="I1067" t="str">
        <f>CONCATENATE($H$2,A1067)</f>
        <v>9940</v>
      </c>
      <c r="J1067" t="str">
        <f>CONCATENATE($H$3, C1067)</f>
        <v>413</v>
      </c>
      <c r="K1067" t="str">
        <f>D1067</f>
        <v>Kent</v>
      </c>
      <c r="L1067">
        <f t="shared" si="48"/>
        <v>0</v>
      </c>
      <c r="M1067">
        <f t="shared" si="49"/>
        <v>0</v>
      </c>
      <c r="N1067">
        <f t="shared" si="50"/>
        <v>0</v>
      </c>
      <c r="P1067" t="str">
        <f>I1067</f>
        <v>9940</v>
      </c>
      <c r="Q1067" t="str">
        <f>B1067</f>
        <v>Sheep</v>
      </c>
    </row>
    <row r="1068" spans="1:17" x14ac:dyDescent="0.2">
      <c r="A1068" s="4">
        <v>9940</v>
      </c>
      <c r="B1068" s="12" t="s">
        <v>1435</v>
      </c>
      <c r="C1068" s="1">
        <v>1108</v>
      </c>
      <c r="D1068" s="1" t="s">
        <v>1085</v>
      </c>
      <c r="E1068" s="7"/>
      <c r="I1068" t="str">
        <f>CONCATENATE($H$2,A1068)</f>
        <v>9940</v>
      </c>
      <c r="J1068" t="str">
        <f>CONCATENATE($H$3, C1068)</f>
        <v>1108</v>
      </c>
      <c r="K1068" t="str">
        <f>D1068</f>
        <v>KlÃ¶vsjÃ¶</v>
      </c>
      <c r="L1068">
        <f t="shared" si="48"/>
        <v>0</v>
      </c>
      <c r="M1068">
        <f t="shared" si="49"/>
        <v>0</v>
      </c>
      <c r="N1068">
        <f t="shared" si="50"/>
        <v>0</v>
      </c>
      <c r="P1068" t="str">
        <f>I1068</f>
        <v>9940</v>
      </c>
      <c r="Q1068" t="str">
        <f>B1068</f>
        <v>Sheep</v>
      </c>
    </row>
    <row r="1069" spans="1:17" x14ac:dyDescent="0.2">
      <c r="A1069" s="4">
        <v>9940</v>
      </c>
      <c r="B1069" s="12" t="s">
        <v>1435</v>
      </c>
      <c r="C1069" s="1">
        <v>370</v>
      </c>
      <c r="D1069" s="1" t="s">
        <v>369</v>
      </c>
      <c r="E1069" s="7"/>
      <c r="I1069" t="str">
        <f>CONCATENATE($H$2,A1069)</f>
        <v>9940</v>
      </c>
      <c r="J1069" t="str">
        <f>CONCATENATE($H$3, C1069)</f>
        <v>370</v>
      </c>
      <c r="K1069" t="str">
        <f>D1069</f>
        <v>Lacha</v>
      </c>
      <c r="L1069">
        <f t="shared" si="48"/>
        <v>0</v>
      </c>
      <c r="M1069">
        <f t="shared" si="49"/>
        <v>0</v>
      </c>
      <c r="N1069">
        <f t="shared" si="50"/>
        <v>0</v>
      </c>
      <c r="P1069" t="str">
        <f>I1069</f>
        <v>9940</v>
      </c>
      <c r="Q1069" t="str">
        <f>B1069</f>
        <v>Sheep</v>
      </c>
    </row>
    <row r="1070" spans="1:17" x14ac:dyDescent="0.2">
      <c r="A1070" s="4">
        <v>9940</v>
      </c>
      <c r="B1070" s="12" t="s">
        <v>1435</v>
      </c>
      <c r="C1070" s="1">
        <v>138</v>
      </c>
      <c r="D1070" s="1" t="s">
        <v>138</v>
      </c>
      <c r="E1070" s="7"/>
      <c r="I1070" t="str">
        <f>CONCATENATE($H$2,A1070)</f>
        <v>9940</v>
      </c>
      <c r="J1070" t="str">
        <f>CONCATENATE($H$3, C1070)</f>
        <v>138</v>
      </c>
      <c r="K1070" t="str">
        <f>D1070</f>
        <v>Leicester</v>
      </c>
      <c r="L1070">
        <f t="shared" si="48"/>
        <v>0</v>
      </c>
      <c r="M1070">
        <f t="shared" si="49"/>
        <v>0</v>
      </c>
      <c r="N1070">
        <f t="shared" si="50"/>
        <v>0</v>
      </c>
      <c r="P1070" t="str">
        <f>I1070</f>
        <v>9940</v>
      </c>
      <c r="Q1070" t="str">
        <f>B1070</f>
        <v>Sheep</v>
      </c>
    </row>
    <row r="1071" spans="1:17" x14ac:dyDescent="0.2">
      <c r="A1071" s="4">
        <v>9940</v>
      </c>
      <c r="B1071" s="12" t="s">
        <v>1435</v>
      </c>
      <c r="C1071" s="1">
        <v>376</v>
      </c>
      <c r="D1071" s="1" t="s">
        <v>375</v>
      </c>
      <c r="E1071" s="7"/>
      <c r="I1071" t="str">
        <f>CONCATENATE($H$2,A1071)</f>
        <v>9940</v>
      </c>
      <c r="J1071" t="str">
        <f>CONCATENATE($H$3, C1071)</f>
        <v>376</v>
      </c>
      <c r="K1071" t="str">
        <f>D1071</f>
        <v>Leine</v>
      </c>
      <c r="L1071">
        <f t="shared" si="48"/>
        <v>0</v>
      </c>
      <c r="M1071">
        <f t="shared" si="49"/>
        <v>0</v>
      </c>
      <c r="N1071">
        <f t="shared" si="50"/>
        <v>0</v>
      </c>
      <c r="P1071" t="str">
        <f>I1071</f>
        <v>9940</v>
      </c>
      <c r="Q1071" t="str">
        <f>B1071</f>
        <v>Sheep</v>
      </c>
    </row>
    <row r="1072" spans="1:17" x14ac:dyDescent="0.2">
      <c r="A1072" s="4">
        <v>9940</v>
      </c>
      <c r="B1072" s="12" t="s">
        <v>1435</v>
      </c>
      <c r="C1072" s="1">
        <v>588</v>
      </c>
      <c r="D1072" s="1" t="s">
        <v>582</v>
      </c>
      <c r="E1072" s="7"/>
      <c r="I1072" t="str">
        <f>CONCATENATE($H$2,A1072)</f>
        <v>9940</v>
      </c>
      <c r="J1072" t="str">
        <f>CONCATENATE($H$3, C1072)</f>
        <v>588</v>
      </c>
      <c r="K1072" t="str">
        <f>D1072</f>
        <v>Madras Red</v>
      </c>
      <c r="L1072">
        <f t="shared" si="48"/>
        <v>0</v>
      </c>
      <c r="M1072">
        <f t="shared" si="49"/>
        <v>0</v>
      </c>
      <c r="N1072">
        <f t="shared" si="50"/>
        <v>0</v>
      </c>
      <c r="P1072" t="str">
        <f>I1072</f>
        <v>9940</v>
      </c>
      <c r="Q1072" t="str">
        <f>B1072</f>
        <v>Sheep</v>
      </c>
    </row>
    <row r="1073" spans="1:17" x14ac:dyDescent="0.2">
      <c r="A1073" s="4">
        <v>9940</v>
      </c>
      <c r="B1073" s="12" t="s">
        <v>1435</v>
      </c>
      <c r="C1073" s="1">
        <v>285</v>
      </c>
      <c r="D1073" s="1" t="s">
        <v>284</v>
      </c>
      <c r="E1073" s="7"/>
      <c r="I1073" t="str">
        <f>CONCATENATE($H$2,A1073)</f>
        <v>9940</v>
      </c>
      <c r="J1073" t="str">
        <f>CONCATENATE($H$3, C1073)</f>
        <v>285</v>
      </c>
      <c r="K1073" t="str">
        <f>D1073</f>
        <v>Magra</v>
      </c>
      <c r="L1073">
        <f t="shared" si="48"/>
        <v>0</v>
      </c>
      <c r="M1073">
        <f t="shared" si="49"/>
        <v>0</v>
      </c>
      <c r="N1073">
        <f t="shared" si="50"/>
        <v>0</v>
      </c>
      <c r="P1073" t="str">
        <f>I1073</f>
        <v>9940</v>
      </c>
      <c r="Q1073" t="str">
        <f>B1073</f>
        <v>Sheep</v>
      </c>
    </row>
    <row r="1074" spans="1:17" x14ac:dyDescent="0.2">
      <c r="A1074" s="4">
        <v>9940</v>
      </c>
      <c r="B1074" s="12" t="s">
        <v>1435</v>
      </c>
      <c r="C1074" s="1">
        <v>141</v>
      </c>
      <c r="D1074" s="1" t="s">
        <v>141</v>
      </c>
      <c r="E1074" s="7"/>
      <c r="I1074" t="str">
        <f>CONCATENATE($H$2,A1074)</f>
        <v>9940</v>
      </c>
      <c r="J1074" t="str">
        <f>CONCATENATE($H$3, C1074)</f>
        <v>141</v>
      </c>
      <c r="K1074" t="str">
        <f>D1074</f>
        <v>Marsh</v>
      </c>
      <c r="L1074">
        <f t="shared" si="48"/>
        <v>0</v>
      </c>
      <c r="M1074">
        <f t="shared" si="49"/>
        <v>0</v>
      </c>
      <c r="N1074">
        <f t="shared" si="50"/>
        <v>0</v>
      </c>
      <c r="P1074" t="str">
        <f>I1074</f>
        <v>9940</v>
      </c>
      <c r="Q1074" t="str">
        <f>B1074</f>
        <v>Sheep</v>
      </c>
    </row>
    <row r="1075" spans="1:17" x14ac:dyDescent="0.2">
      <c r="A1075" s="4">
        <v>9940</v>
      </c>
      <c r="B1075" s="12" t="s">
        <v>1435</v>
      </c>
      <c r="C1075" s="1">
        <v>224</v>
      </c>
      <c r="D1075" s="1" t="s">
        <v>224</v>
      </c>
      <c r="E1075" s="7"/>
      <c r="I1075" t="str">
        <f>CONCATENATE($H$2,A1075)</f>
        <v>9940</v>
      </c>
      <c r="J1075" t="str">
        <f>CONCATENATE($H$3, C1075)</f>
        <v>224</v>
      </c>
      <c r="K1075" t="str">
        <f>D1075</f>
        <v>Maure</v>
      </c>
      <c r="L1075">
        <f t="shared" si="48"/>
        <v>0</v>
      </c>
      <c r="M1075">
        <f t="shared" si="49"/>
        <v>0</v>
      </c>
      <c r="N1075">
        <f t="shared" si="50"/>
        <v>0</v>
      </c>
      <c r="P1075" t="str">
        <f>I1075</f>
        <v>9940</v>
      </c>
      <c r="Q1075" t="str">
        <f>B1075</f>
        <v>Sheep</v>
      </c>
    </row>
    <row r="1076" spans="1:17" x14ac:dyDescent="0.2">
      <c r="A1076" s="4">
        <v>9940</v>
      </c>
      <c r="B1076" s="12" t="s">
        <v>1435</v>
      </c>
      <c r="C1076" s="1">
        <v>496</v>
      </c>
      <c r="D1076" s="1" t="s">
        <v>494</v>
      </c>
      <c r="E1076" s="7"/>
      <c r="I1076" t="str">
        <f>CONCATENATE($H$2,A1076)</f>
        <v>9940</v>
      </c>
      <c r="J1076" t="str">
        <f>CONCATENATE($H$3, C1076)</f>
        <v>496</v>
      </c>
      <c r="K1076" t="str">
        <f>D1076</f>
        <v>Merino Fleisch Schafe</v>
      </c>
      <c r="L1076">
        <f t="shared" si="48"/>
        <v>0</v>
      </c>
      <c r="M1076">
        <f t="shared" si="49"/>
        <v>0</v>
      </c>
      <c r="N1076">
        <f t="shared" si="50"/>
        <v>0</v>
      </c>
      <c r="P1076" t="str">
        <f>I1076</f>
        <v>9940</v>
      </c>
      <c r="Q1076" t="str">
        <f>B1076</f>
        <v>Sheep</v>
      </c>
    </row>
    <row r="1077" spans="1:17" x14ac:dyDescent="0.2">
      <c r="A1077" s="4">
        <v>9940</v>
      </c>
      <c r="B1077" s="12" t="s">
        <v>1435</v>
      </c>
      <c r="C1077" s="1">
        <v>1121</v>
      </c>
      <c r="D1077" s="1" t="s">
        <v>1097</v>
      </c>
      <c r="E1077" s="7"/>
      <c r="I1077" t="str">
        <f>CONCATENATE($H$2,A1077)</f>
        <v>9940</v>
      </c>
      <c r="J1077" t="str">
        <f>CONCATENATE($H$3, C1077)</f>
        <v>1121</v>
      </c>
      <c r="K1077" t="str">
        <f>D1077</f>
        <v>Mexican Pelibuey</v>
      </c>
      <c r="L1077">
        <f t="shared" si="48"/>
        <v>0</v>
      </c>
      <c r="M1077">
        <f t="shared" si="49"/>
        <v>0</v>
      </c>
      <c r="N1077">
        <f t="shared" si="50"/>
        <v>0</v>
      </c>
      <c r="P1077" t="str">
        <f>I1077</f>
        <v>9940</v>
      </c>
      <c r="Q1077" t="str">
        <f>B1077</f>
        <v>Sheep</v>
      </c>
    </row>
    <row r="1078" spans="1:17" x14ac:dyDescent="0.2">
      <c r="A1078" s="4">
        <v>9940</v>
      </c>
      <c r="B1078" s="12" t="s">
        <v>1435</v>
      </c>
      <c r="C1078" s="1">
        <v>351</v>
      </c>
      <c r="D1078" s="1" t="s">
        <v>350</v>
      </c>
      <c r="E1078" s="7"/>
      <c r="I1078" t="str">
        <f>CONCATENATE($H$2,A1078)</f>
        <v>9940</v>
      </c>
      <c r="J1078" t="str">
        <f>CONCATENATE($H$3, C1078)</f>
        <v>351</v>
      </c>
      <c r="K1078" t="str">
        <f>D1078</f>
        <v>Najdi</v>
      </c>
      <c r="L1078">
        <f t="shared" si="48"/>
        <v>0</v>
      </c>
      <c r="M1078">
        <f t="shared" si="49"/>
        <v>0</v>
      </c>
      <c r="N1078">
        <f t="shared" si="50"/>
        <v>0</v>
      </c>
      <c r="P1078" t="str">
        <f>I1078</f>
        <v>9940</v>
      </c>
      <c r="Q1078" t="str">
        <f>B1078</f>
        <v>Sheep</v>
      </c>
    </row>
    <row r="1079" spans="1:17" x14ac:dyDescent="0.2">
      <c r="A1079" s="4">
        <v>9940</v>
      </c>
      <c r="B1079" s="12" t="s">
        <v>1435</v>
      </c>
      <c r="C1079" s="1">
        <v>624</v>
      </c>
      <c r="D1079" s="1" t="s">
        <v>618</v>
      </c>
      <c r="E1079" s="7"/>
      <c r="I1079" t="str">
        <f>CONCATENATE($H$2,A1079)</f>
        <v>9940</v>
      </c>
      <c r="J1079" t="str">
        <f>CONCATENATE($H$3, C1079)</f>
        <v>624</v>
      </c>
      <c r="K1079" t="str">
        <f>D1079</f>
        <v>Nali</v>
      </c>
      <c r="L1079">
        <f t="shared" si="48"/>
        <v>0</v>
      </c>
      <c r="M1079">
        <f t="shared" si="49"/>
        <v>0</v>
      </c>
      <c r="N1079">
        <f t="shared" si="50"/>
        <v>0</v>
      </c>
      <c r="P1079" t="str">
        <f>I1079</f>
        <v>9940</v>
      </c>
      <c r="Q1079" t="str">
        <f>B1079</f>
        <v>Sheep</v>
      </c>
    </row>
    <row r="1080" spans="1:17" x14ac:dyDescent="0.2">
      <c r="A1080" s="4">
        <v>9940</v>
      </c>
      <c r="B1080" s="12" t="s">
        <v>1435</v>
      </c>
      <c r="C1080" s="1">
        <v>485</v>
      </c>
      <c r="D1080" s="1" t="s">
        <v>484</v>
      </c>
      <c r="E1080" s="7"/>
      <c r="I1080" t="str">
        <f>CONCATENATE($H$2,A1080)</f>
        <v>9940</v>
      </c>
      <c r="J1080" t="str">
        <f>CONCATENATE($H$3, C1080)</f>
        <v>485</v>
      </c>
      <c r="K1080" t="str">
        <f>D1080</f>
        <v>Namaqua</v>
      </c>
      <c r="L1080">
        <f t="shared" si="48"/>
        <v>0</v>
      </c>
      <c r="M1080">
        <f t="shared" si="49"/>
        <v>0</v>
      </c>
      <c r="N1080">
        <f t="shared" si="50"/>
        <v>0</v>
      </c>
      <c r="P1080" t="str">
        <f>I1080</f>
        <v>9940</v>
      </c>
      <c r="Q1080" t="str">
        <f>B1080</f>
        <v>Sheep</v>
      </c>
    </row>
    <row r="1081" spans="1:17" x14ac:dyDescent="0.2">
      <c r="A1081" s="4">
        <v>9940</v>
      </c>
      <c r="B1081" s="12" t="s">
        <v>1435</v>
      </c>
      <c r="C1081" s="1">
        <v>241</v>
      </c>
      <c r="D1081" s="1" t="s">
        <v>241</v>
      </c>
      <c r="E1081" s="7"/>
      <c r="I1081" t="str">
        <f>CONCATENATE($H$2,A1081)</f>
        <v>9940</v>
      </c>
      <c r="J1081" t="str">
        <f>CONCATENATE($H$3, C1081)</f>
        <v>241</v>
      </c>
      <c r="K1081" t="str">
        <f>D1081</f>
        <v>Nilagiri</v>
      </c>
      <c r="L1081">
        <f t="shared" si="48"/>
        <v>0</v>
      </c>
      <c r="M1081">
        <f t="shared" si="49"/>
        <v>0</v>
      </c>
      <c r="N1081">
        <f t="shared" si="50"/>
        <v>0</v>
      </c>
      <c r="P1081" t="str">
        <f>I1081</f>
        <v>9940</v>
      </c>
      <c r="Q1081" t="str">
        <f>B1081</f>
        <v>Sheep</v>
      </c>
    </row>
    <row r="1082" spans="1:17" x14ac:dyDescent="0.2">
      <c r="A1082" s="4">
        <v>9940</v>
      </c>
      <c r="B1082" s="12" t="s">
        <v>1435</v>
      </c>
      <c r="C1082" s="1">
        <v>469</v>
      </c>
      <c r="D1082" s="1" t="s">
        <v>468</v>
      </c>
      <c r="E1082" s="7"/>
      <c r="I1082" t="str">
        <f>CONCATENATE($H$2,A1082)</f>
        <v>9940</v>
      </c>
      <c r="J1082" t="str">
        <f>CONCATENATE($H$3, C1082)</f>
        <v>469</v>
      </c>
      <c r="K1082" t="str">
        <f>D1082</f>
        <v>North Caucasian</v>
      </c>
      <c r="L1082">
        <f t="shared" si="48"/>
        <v>0</v>
      </c>
      <c r="M1082">
        <f t="shared" si="49"/>
        <v>0</v>
      </c>
      <c r="N1082">
        <f t="shared" si="50"/>
        <v>0</v>
      </c>
      <c r="P1082" t="str">
        <f>I1082</f>
        <v>9940</v>
      </c>
      <c r="Q1082" t="str">
        <f>B1082</f>
        <v>Sheep</v>
      </c>
    </row>
    <row r="1083" spans="1:17" x14ac:dyDescent="0.2">
      <c r="A1083" s="4">
        <v>9940</v>
      </c>
      <c r="B1083" s="12" t="s">
        <v>1435</v>
      </c>
      <c r="C1083" s="1">
        <v>1040</v>
      </c>
      <c r="D1083" s="1" t="s">
        <v>1018</v>
      </c>
      <c r="E1083" s="7"/>
      <c r="I1083" t="str">
        <f>CONCATENATE($H$2,A1083)</f>
        <v>9940</v>
      </c>
      <c r="J1083" t="str">
        <f>CONCATENATE($H$3, C1083)</f>
        <v>1040</v>
      </c>
      <c r="K1083" t="str">
        <f>D1083</f>
        <v>Norwegian breeds</v>
      </c>
      <c r="L1083">
        <f t="shared" si="48"/>
        <v>0</v>
      </c>
      <c r="M1083">
        <f t="shared" si="49"/>
        <v>0</v>
      </c>
      <c r="N1083">
        <f t="shared" si="50"/>
        <v>0</v>
      </c>
      <c r="P1083" t="str">
        <f>I1083</f>
        <v>9940</v>
      </c>
      <c r="Q1083" t="str">
        <f>B1083</f>
        <v>Sheep</v>
      </c>
    </row>
    <row r="1084" spans="1:17" x14ac:dyDescent="0.2">
      <c r="A1084" s="4">
        <v>9940</v>
      </c>
      <c r="B1084" s="12" t="s">
        <v>1435</v>
      </c>
      <c r="C1084" s="1">
        <v>991</v>
      </c>
      <c r="D1084" s="1" t="s">
        <v>972</v>
      </c>
      <c r="E1084" s="7"/>
      <c r="I1084" t="str">
        <f>CONCATENATE($H$2,A1084)</f>
        <v>9940</v>
      </c>
      <c r="J1084" t="str">
        <f>CONCATENATE($H$3, C1084)</f>
        <v>991</v>
      </c>
      <c r="K1084" t="str">
        <f>D1084</f>
        <v>Norwegian White</v>
      </c>
      <c r="L1084">
        <f t="shared" si="48"/>
        <v>0</v>
      </c>
      <c r="M1084">
        <f t="shared" si="49"/>
        <v>0</v>
      </c>
      <c r="N1084">
        <f t="shared" si="50"/>
        <v>0</v>
      </c>
      <c r="P1084" t="str">
        <f>I1084</f>
        <v>9940</v>
      </c>
      <c r="Q1084" t="str">
        <f>B1084</f>
        <v>Sheep</v>
      </c>
    </row>
    <row r="1085" spans="1:17" x14ac:dyDescent="0.2">
      <c r="A1085" s="4">
        <v>9940</v>
      </c>
      <c r="B1085" s="12" t="s">
        <v>1435</v>
      </c>
      <c r="C1085" s="1">
        <v>882</v>
      </c>
      <c r="D1085" s="1" t="s">
        <v>867</v>
      </c>
      <c r="E1085" s="7"/>
      <c r="I1085" t="str">
        <f>CONCATENATE($H$2,A1085)</f>
        <v>9940</v>
      </c>
      <c r="J1085" t="str">
        <f>CONCATENATE($H$3, C1085)</f>
        <v>882</v>
      </c>
      <c r="K1085" t="str">
        <f>D1085</f>
        <v>Olkuska</v>
      </c>
      <c r="L1085">
        <f t="shared" si="48"/>
        <v>0</v>
      </c>
      <c r="M1085">
        <f t="shared" si="49"/>
        <v>0</v>
      </c>
      <c r="N1085">
        <f t="shared" si="50"/>
        <v>0</v>
      </c>
      <c r="P1085" t="str">
        <f>I1085</f>
        <v>9940</v>
      </c>
      <c r="Q1085" t="str">
        <f>B1085</f>
        <v>Sheep</v>
      </c>
    </row>
    <row r="1086" spans="1:17" x14ac:dyDescent="0.2">
      <c r="A1086" s="4">
        <v>9940</v>
      </c>
      <c r="B1086" s="12" t="s">
        <v>1435</v>
      </c>
      <c r="C1086" s="1">
        <v>664</v>
      </c>
      <c r="D1086" s="1" t="s">
        <v>658</v>
      </c>
      <c r="E1086" s="7"/>
      <c r="I1086" t="str">
        <f>CONCATENATE($H$2,A1086)</f>
        <v>9940</v>
      </c>
      <c r="J1086" t="str">
        <f>CONCATENATE($H$3, C1086)</f>
        <v>664</v>
      </c>
      <c r="K1086" t="str">
        <f>D1086</f>
        <v>Osimi</v>
      </c>
      <c r="L1086">
        <f t="shared" si="48"/>
        <v>0</v>
      </c>
      <c r="M1086">
        <f t="shared" si="49"/>
        <v>0</v>
      </c>
      <c r="N1086">
        <f t="shared" si="50"/>
        <v>0</v>
      </c>
      <c r="P1086" t="str">
        <f>I1086</f>
        <v>9940</v>
      </c>
      <c r="Q1086" t="str">
        <f>B1086</f>
        <v>Sheep</v>
      </c>
    </row>
    <row r="1087" spans="1:17" x14ac:dyDescent="0.2">
      <c r="A1087" s="4">
        <v>9940</v>
      </c>
      <c r="B1087" s="12" t="s">
        <v>1435</v>
      </c>
      <c r="C1087" s="1">
        <v>139</v>
      </c>
      <c r="D1087" s="1" t="s">
        <v>139</v>
      </c>
      <c r="E1087" s="7"/>
      <c r="I1087" t="str">
        <f>CONCATENATE($H$2,A1087)</f>
        <v>9940</v>
      </c>
      <c r="J1087" t="str">
        <f>CONCATENATE($H$3, C1087)</f>
        <v>139</v>
      </c>
      <c r="K1087" t="str">
        <f>D1087</f>
        <v>Oxforddown</v>
      </c>
      <c r="L1087">
        <f t="shared" si="48"/>
        <v>0</v>
      </c>
      <c r="M1087">
        <f t="shared" si="49"/>
        <v>0</v>
      </c>
      <c r="N1087">
        <f t="shared" si="50"/>
        <v>0</v>
      </c>
      <c r="P1087" t="str">
        <f>I1087</f>
        <v>9940</v>
      </c>
      <c r="Q1087" t="str">
        <f>B1087</f>
        <v>Sheep</v>
      </c>
    </row>
    <row r="1088" spans="1:17" x14ac:dyDescent="0.2">
      <c r="A1088" s="4">
        <v>9940</v>
      </c>
      <c r="B1088" s="12" t="s">
        <v>1435</v>
      </c>
      <c r="C1088" s="1">
        <v>530</v>
      </c>
      <c r="D1088" s="1" t="s">
        <v>528</v>
      </c>
      <c r="E1088" s="7"/>
      <c r="I1088" t="str">
        <f>CONCATENATE($H$2,A1088)</f>
        <v>9940</v>
      </c>
      <c r="J1088" t="str">
        <f>CONCATENATE($H$3, C1088)</f>
        <v>530</v>
      </c>
      <c r="K1088" t="str">
        <f>D1088</f>
        <v>Patanwadi</v>
      </c>
      <c r="L1088">
        <f t="shared" si="48"/>
        <v>0</v>
      </c>
      <c r="M1088">
        <f t="shared" si="49"/>
        <v>0</v>
      </c>
      <c r="N1088">
        <f t="shared" si="50"/>
        <v>0</v>
      </c>
      <c r="P1088" t="str">
        <f>I1088</f>
        <v>9940</v>
      </c>
      <c r="Q1088" t="str">
        <f>B1088</f>
        <v>Sheep</v>
      </c>
    </row>
    <row r="1089" spans="1:17" x14ac:dyDescent="0.2">
      <c r="A1089" s="4">
        <v>9940</v>
      </c>
      <c r="B1089" s="12" t="s">
        <v>1435</v>
      </c>
      <c r="C1089" s="1">
        <v>411</v>
      </c>
      <c r="D1089" s="1" t="s">
        <v>410</v>
      </c>
      <c r="E1089" s="7"/>
      <c r="I1089" t="str">
        <f>CONCATENATE($H$2,A1089)</f>
        <v>9940</v>
      </c>
      <c r="J1089" t="str">
        <f>CONCATENATE($H$3, C1089)</f>
        <v>411</v>
      </c>
      <c r="K1089" t="str">
        <f>D1089</f>
        <v>Polish Mountain</v>
      </c>
      <c r="L1089">
        <f t="shared" si="48"/>
        <v>0</v>
      </c>
      <c r="M1089">
        <f t="shared" si="49"/>
        <v>0</v>
      </c>
      <c r="N1089">
        <f t="shared" si="50"/>
        <v>0</v>
      </c>
      <c r="P1089" t="str">
        <f>I1089</f>
        <v>9940</v>
      </c>
      <c r="Q1089" t="str">
        <f>B1089</f>
        <v>Sheep</v>
      </c>
    </row>
    <row r="1090" spans="1:17" x14ac:dyDescent="0.2">
      <c r="A1090" s="4">
        <v>9940</v>
      </c>
      <c r="B1090" s="12" t="s">
        <v>1435</v>
      </c>
      <c r="C1090" s="1">
        <v>412</v>
      </c>
      <c r="D1090" s="1" t="s">
        <v>411</v>
      </c>
      <c r="E1090" s="7"/>
      <c r="I1090" t="str">
        <f>CONCATENATE($H$2,A1090)</f>
        <v>9940</v>
      </c>
      <c r="J1090" t="str">
        <f>CONCATENATE($H$3, C1090)</f>
        <v>412</v>
      </c>
      <c r="K1090" t="str">
        <f>D1090</f>
        <v>Polish Zackel</v>
      </c>
      <c r="L1090">
        <f t="shared" si="48"/>
        <v>0</v>
      </c>
      <c r="M1090">
        <f t="shared" si="49"/>
        <v>0</v>
      </c>
      <c r="N1090">
        <f t="shared" si="50"/>
        <v>0</v>
      </c>
      <c r="P1090" t="str">
        <f>I1090</f>
        <v>9940</v>
      </c>
      <c r="Q1090" t="str">
        <f>B1090</f>
        <v>Sheep</v>
      </c>
    </row>
    <row r="1091" spans="1:17" x14ac:dyDescent="0.2">
      <c r="A1091" s="4">
        <v>9940</v>
      </c>
      <c r="B1091" s="12" t="s">
        <v>1435</v>
      </c>
      <c r="C1091" s="1">
        <v>41</v>
      </c>
      <c r="D1091" s="1" t="s">
        <v>42</v>
      </c>
      <c r="E1091" s="7"/>
      <c r="I1091" t="str">
        <f>CONCATENATE($H$2,A1091)</f>
        <v>9940</v>
      </c>
      <c r="J1091" t="str">
        <f>CONCATENATE($H$3, C1091)</f>
        <v>41</v>
      </c>
      <c r="K1091" t="str">
        <f>D1091</f>
        <v>Poll Dorset</v>
      </c>
      <c r="L1091">
        <f t="shared" ref="L1091:L1154" si="51">E1091</f>
        <v>0</v>
      </c>
      <c r="M1091">
        <f t="shared" ref="M1091:M1154" si="52">F1091</f>
        <v>0</v>
      </c>
      <c r="N1091">
        <f t="shared" ref="N1091:N1154" si="53">G1091</f>
        <v>0</v>
      </c>
      <c r="P1091" t="str">
        <f>I1091</f>
        <v>9940</v>
      </c>
      <c r="Q1091" t="str">
        <f>B1091</f>
        <v>Sheep</v>
      </c>
    </row>
    <row r="1092" spans="1:17" x14ac:dyDescent="0.2">
      <c r="A1092" s="4">
        <v>9940</v>
      </c>
      <c r="B1092" s="12" t="s">
        <v>1435</v>
      </c>
      <c r="C1092" s="1">
        <v>718</v>
      </c>
      <c r="D1092" s="1" t="s">
        <v>712</v>
      </c>
      <c r="E1092" s="7"/>
      <c r="I1092" t="str">
        <f>CONCATENATE($H$2,A1092)</f>
        <v>9940</v>
      </c>
      <c r="J1092" t="str">
        <f>CONCATENATE($H$3, C1092)</f>
        <v>718</v>
      </c>
      <c r="K1092" t="str">
        <f>D1092</f>
        <v>Pomurslo</v>
      </c>
      <c r="L1092">
        <f t="shared" si="51"/>
        <v>0</v>
      </c>
      <c r="M1092">
        <f t="shared" si="52"/>
        <v>0</v>
      </c>
      <c r="N1092">
        <f t="shared" si="53"/>
        <v>0</v>
      </c>
      <c r="P1092" t="str">
        <f>I1092</f>
        <v>9940</v>
      </c>
      <c r="Q1092" t="str">
        <f>B1092</f>
        <v>Sheep</v>
      </c>
    </row>
    <row r="1093" spans="1:17" x14ac:dyDescent="0.2">
      <c r="A1093" s="4">
        <v>9940</v>
      </c>
      <c r="B1093" s="12" t="s">
        <v>1435</v>
      </c>
      <c r="C1093" s="1">
        <v>719</v>
      </c>
      <c r="D1093" s="1" t="s">
        <v>713</v>
      </c>
      <c r="E1093" s="7"/>
      <c r="I1093" t="str">
        <f>CONCATENATE($H$2,A1093)</f>
        <v>9940</v>
      </c>
      <c r="J1093" t="str">
        <f>CONCATENATE($H$3, C1093)</f>
        <v>719</v>
      </c>
      <c r="K1093" t="str">
        <f>D1093</f>
        <v>Pramenka</v>
      </c>
      <c r="L1093">
        <f t="shared" si="51"/>
        <v>0</v>
      </c>
      <c r="M1093">
        <f t="shared" si="52"/>
        <v>0</v>
      </c>
      <c r="N1093">
        <f t="shared" si="53"/>
        <v>0</v>
      </c>
      <c r="P1093" t="str">
        <f>I1093</f>
        <v>9940</v>
      </c>
      <c r="Q1093" t="str">
        <f>B1093</f>
        <v>Sheep</v>
      </c>
    </row>
    <row r="1094" spans="1:17" x14ac:dyDescent="0.2">
      <c r="A1094" s="4">
        <v>9940</v>
      </c>
      <c r="B1094" s="12" t="s">
        <v>1435</v>
      </c>
      <c r="C1094" s="1">
        <v>661</v>
      </c>
      <c r="D1094" s="1" t="s">
        <v>655</v>
      </c>
      <c r="E1094" s="7"/>
      <c r="I1094" t="str">
        <f>CONCATENATE($H$2,A1094)</f>
        <v>9940</v>
      </c>
      <c r="J1094" t="str">
        <f>CONCATENATE($H$3, C1094)</f>
        <v>661</v>
      </c>
      <c r="K1094" t="str">
        <f>D1094</f>
        <v>Prealpes</v>
      </c>
      <c r="L1094">
        <f t="shared" si="51"/>
        <v>0</v>
      </c>
      <c r="M1094">
        <f t="shared" si="52"/>
        <v>0</v>
      </c>
      <c r="N1094">
        <f t="shared" si="53"/>
        <v>0</v>
      </c>
      <c r="P1094" t="str">
        <f>I1094</f>
        <v>9940</v>
      </c>
      <c r="Q1094" t="str">
        <f>B1094</f>
        <v>Sheep</v>
      </c>
    </row>
    <row r="1095" spans="1:17" x14ac:dyDescent="0.2">
      <c r="A1095" s="4">
        <v>9940</v>
      </c>
      <c r="B1095" s="12" t="s">
        <v>1435</v>
      </c>
      <c r="C1095" s="1">
        <v>665</v>
      </c>
      <c r="D1095" s="1" t="s">
        <v>659</v>
      </c>
      <c r="E1095" s="7"/>
      <c r="I1095" t="str">
        <f>CONCATENATE($H$2,A1095)</f>
        <v>9940</v>
      </c>
      <c r="J1095" t="str">
        <f>CONCATENATE($H$3, C1095)</f>
        <v>665</v>
      </c>
      <c r="K1095" t="str">
        <f>D1095</f>
        <v>Rahmani</v>
      </c>
      <c r="L1095">
        <f t="shared" si="51"/>
        <v>0</v>
      </c>
      <c r="M1095">
        <f t="shared" si="52"/>
        <v>0</v>
      </c>
      <c r="N1095">
        <f t="shared" si="53"/>
        <v>0</v>
      </c>
      <c r="P1095" t="str">
        <f>I1095</f>
        <v>9940</v>
      </c>
      <c r="Q1095" t="str">
        <f>B1095</f>
        <v>Sheep</v>
      </c>
    </row>
    <row r="1096" spans="1:17" x14ac:dyDescent="0.2">
      <c r="A1096" s="4">
        <v>9940</v>
      </c>
      <c r="B1096" s="12" t="s">
        <v>1435</v>
      </c>
      <c r="C1096" s="1">
        <v>631</v>
      </c>
      <c r="D1096" s="1" t="s">
        <v>625</v>
      </c>
      <c r="E1096" s="7"/>
      <c r="I1096" t="str">
        <f>CONCATENATE($H$2,A1096)</f>
        <v>9940</v>
      </c>
      <c r="J1096" t="str">
        <f>CONCATENATE($H$3, C1096)</f>
        <v>631</v>
      </c>
      <c r="K1096" t="str">
        <f>D1096</f>
        <v>Rhon</v>
      </c>
      <c r="L1096">
        <f t="shared" si="51"/>
        <v>0</v>
      </c>
      <c r="M1096">
        <f t="shared" si="52"/>
        <v>0</v>
      </c>
      <c r="N1096">
        <f t="shared" si="53"/>
        <v>0</v>
      </c>
      <c r="P1096" t="str">
        <f>I1096</f>
        <v>9940</v>
      </c>
      <c r="Q1096" t="str">
        <f>B1096</f>
        <v>Sheep</v>
      </c>
    </row>
    <row r="1097" spans="1:17" x14ac:dyDescent="0.2">
      <c r="A1097" s="4">
        <v>9940</v>
      </c>
      <c r="B1097" s="12" t="s">
        <v>1435</v>
      </c>
      <c r="C1097" s="1">
        <v>294</v>
      </c>
      <c r="D1097" s="1" t="s">
        <v>293</v>
      </c>
      <c r="E1097" s="7"/>
      <c r="I1097" t="str">
        <f>CONCATENATE($H$2,A1097)</f>
        <v>9940</v>
      </c>
      <c r="J1097" t="str">
        <f>CONCATENATE($H$3, C1097)</f>
        <v>294</v>
      </c>
      <c r="K1097" t="str">
        <f>D1097</f>
        <v>Romanovsky</v>
      </c>
      <c r="L1097">
        <f t="shared" si="51"/>
        <v>0</v>
      </c>
      <c r="M1097">
        <f t="shared" si="52"/>
        <v>0</v>
      </c>
      <c r="N1097">
        <f t="shared" si="53"/>
        <v>0</v>
      </c>
      <c r="P1097" t="str">
        <f>I1097</f>
        <v>9940</v>
      </c>
      <c r="Q1097" t="str">
        <f>B1097</f>
        <v>Sheep</v>
      </c>
    </row>
    <row r="1098" spans="1:17" x14ac:dyDescent="0.2">
      <c r="A1098" s="4">
        <v>9940</v>
      </c>
      <c r="B1098" s="12" t="s">
        <v>1435</v>
      </c>
      <c r="C1098" s="1">
        <v>217</v>
      </c>
      <c r="D1098" s="1" t="s">
        <v>217</v>
      </c>
      <c r="E1098" s="7"/>
      <c r="I1098" t="str">
        <f>CONCATENATE($H$2,A1098)</f>
        <v>9940</v>
      </c>
      <c r="J1098" t="str">
        <f>CONCATENATE($H$3, C1098)</f>
        <v>217</v>
      </c>
      <c r="K1098" t="str">
        <f>D1098</f>
        <v>Saraja</v>
      </c>
      <c r="L1098">
        <f t="shared" si="51"/>
        <v>0</v>
      </c>
      <c r="M1098">
        <f t="shared" si="52"/>
        <v>0</v>
      </c>
      <c r="N1098">
        <f t="shared" si="53"/>
        <v>0</v>
      </c>
      <c r="P1098" t="str">
        <f>I1098</f>
        <v>9940</v>
      </c>
      <c r="Q1098" t="str">
        <f>B1098</f>
        <v>Sheep</v>
      </c>
    </row>
    <row r="1099" spans="1:17" x14ac:dyDescent="0.2">
      <c r="A1099" s="4">
        <v>9940</v>
      </c>
      <c r="B1099" s="12" t="s">
        <v>1435</v>
      </c>
      <c r="C1099" s="1">
        <v>81</v>
      </c>
      <c r="D1099" s="1" t="s">
        <v>82</v>
      </c>
      <c r="E1099" s="7"/>
      <c r="I1099" t="str">
        <f>CONCATENATE($H$2,A1099)</f>
        <v>9940</v>
      </c>
      <c r="J1099" t="str">
        <f>CONCATENATE($H$3, C1099)</f>
        <v>81</v>
      </c>
      <c r="K1099" t="str">
        <f>D1099</f>
        <v>Sardi</v>
      </c>
      <c r="L1099">
        <f t="shared" si="51"/>
        <v>0</v>
      </c>
      <c r="M1099">
        <f t="shared" si="52"/>
        <v>0</v>
      </c>
      <c r="N1099">
        <f t="shared" si="53"/>
        <v>0</v>
      </c>
      <c r="P1099" t="str">
        <f>I1099</f>
        <v>9940</v>
      </c>
      <c r="Q1099" t="str">
        <f>B1099</f>
        <v>Sheep</v>
      </c>
    </row>
    <row r="1100" spans="1:17" x14ac:dyDescent="0.2">
      <c r="A1100" s="4">
        <v>9940</v>
      </c>
      <c r="B1100" s="12" t="s">
        <v>1435</v>
      </c>
      <c r="C1100" s="1">
        <v>558</v>
      </c>
      <c r="D1100" s="1" t="s">
        <v>553</v>
      </c>
      <c r="E1100" s="7"/>
      <c r="I1100" t="str">
        <f>CONCATENATE($H$2,A1100)</f>
        <v>9940</v>
      </c>
      <c r="J1100" t="str">
        <f>CONCATENATE($H$3, C1100)</f>
        <v>558</v>
      </c>
      <c r="K1100" t="str">
        <f>D1100</f>
        <v>Sardinian Lowland</v>
      </c>
      <c r="L1100">
        <f t="shared" si="51"/>
        <v>0</v>
      </c>
      <c r="M1100">
        <f t="shared" si="52"/>
        <v>0</v>
      </c>
      <c r="N1100">
        <f t="shared" si="53"/>
        <v>0</v>
      </c>
      <c r="P1100" t="str">
        <f>I1100</f>
        <v>9940</v>
      </c>
      <c r="Q1100" t="str">
        <f>B1100</f>
        <v>Sheep</v>
      </c>
    </row>
    <row r="1101" spans="1:17" x14ac:dyDescent="0.2">
      <c r="A1101" s="4">
        <v>9940</v>
      </c>
      <c r="B1101" s="12" t="s">
        <v>1435</v>
      </c>
      <c r="C1101" s="1">
        <v>728</v>
      </c>
      <c r="D1101" s="1" t="s">
        <v>721</v>
      </c>
      <c r="E1101" s="7"/>
      <c r="I1101" t="str">
        <f>CONCATENATE($H$2,A1101)</f>
        <v>9940</v>
      </c>
      <c r="J1101" t="str">
        <f>CONCATENATE($H$3, C1101)</f>
        <v>728</v>
      </c>
      <c r="K1101" t="str">
        <f>D1101</f>
        <v>Schwarzkoepfiges Fleischschaf</v>
      </c>
      <c r="L1101">
        <f t="shared" si="51"/>
        <v>0</v>
      </c>
      <c r="M1101">
        <f t="shared" si="52"/>
        <v>0</v>
      </c>
      <c r="N1101">
        <f t="shared" si="53"/>
        <v>0</v>
      </c>
      <c r="P1101" t="str">
        <f>I1101</f>
        <v>9940</v>
      </c>
      <c r="Q1101" t="str">
        <f>B1101</f>
        <v>Sheep</v>
      </c>
    </row>
    <row r="1102" spans="1:17" x14ac:dyDescent="0.2">
      <c r="A1102" s="4">
        <v>9940</v>
      </c>
      <c r="B1102" s="12" t="s">
        <v>1435</v>
      </c>
      <c r="C1102" s="1">
        <v>331</v>
      </c>
      <c r="D1102" s="1" t="s">
        <v>330</v>
      </c>
      <c r="E1102" s="7"/>
      <c r="I1102" t="str">
        <f>CONCATENATE($H$2,A1102)</f>
        <v>9940</v>
      </c>
      <c r="J1102" t="str">
        <f>CONCATENATE($H$3, C1102)</f>
        <v>331</v>
      </c>
      <c r="K1102" t="str">
        <f>D1102</f>
        <v>Sokolka</v>
      </c>
      <c r="L1102">
        <f t="shared" si="51"/>
        <v>0</v>
      </c>
      <c r="M1102">
        <f t="shared" si="52"/>
        <v>0</v>
      </c>
      <c r="N1102">
        <f t="shared" si="53"/>
        <v>0</v>
      </c>
      <c r="P1102" t="str">
        <f>I1102</f>
        <v>9940</v>
      </c>
      <c r="Q1102" t="str">
        <f>B1102</f>
        <v>Sheep</v>
      </c>
    </row>
    <row r="1103" spans="1:17" x14ac:dyDescent="0.2">
      <c r="A1103" s="4">
        <v>9940</v>
      </c>
      <c r="B1103" s="12" t="s">
        <v>1435</v>
      </c>
      <c r="C1103" s="1">
        <v>720</v>
      </c>
      <c r="D1103" s="1" t="s">
        <v>714</v>
      </c>
      <c r="E1103" s="7"/>
      <c r="I1103" t="str">
        <f>CONCATENATE($H$2,A1103)</f>
        <v>9940</v>
      </c>
      <c r="J1103" t="str">
        <f>CONCATENATE($H$3, C1103)</f>
        <v>720</v>
      </c>
      <c r="K1103" t="str">
        <f>D1103</f>
        <v>Solcava</v>
      </c>
      <c r="L1103">
        <f t="shared" si="51"/>
        <v>0</v>
      </c>
      <c r="M1103">
        <f t="shared" si="52"/>
        <v>0</v>
      </c>
      <c r="N1103">
        <f t="shared" si="53"/>
        <v>0</v>
      </c>
      <c r="P1103" t="str">
        <f>I1103</f>
        <v>9940</v>
      </c>
      <c r="Q1103" t="str">
        <f>B1103</f>
        <v>Sheep</v>
      </c>
    </row>
    <row r="1104" spans="1:17" x14ac:dyDescent="0.2">
      <c r="A1104" s="4">
        <v>9940</v>
      </c>
      <c r="B1104" s="12" t="s">
        <v>1435</v>
      </c>
      <c r="C1104" s="1">
        <v>323</v>
      </c>
      <c r="D1104" s="1" t="s">
        <v>322</v>
      </c>
      <c r="E1104" s="7"/>
      <c r="I1104" t="str">
        <f>CONCATENATE($H$2,A1104)</f>
        <v>9940</v>
      </c>
      <c r="J1104" t="str">
        <f>CONCATENATE($H$3, C1104)</f>
        <v>323</v>
      </c>
      <c r="K1104" t="str">
        <f>D1104</f>
        <v>Solognot</v>
      </c>
      <c r="L1104">
        <f t="shared" si="51"/>
        <v>0</v>
      </c>
      <c r="M1104">
        <f t="shared" si="52"/>
        <v>0</v>
      </c>
      <c r="N1104">
        <f t="shared" si="53"/>
        <v>0</v>
      </c>
      <c r="P1104" t="str">
        <f>I1104</f>
        <v>9940</v>
      </c>
      <c r="Q1104" t="str">
        <f>B1104</f>
        <v>Sheep</v>
      </c>
    </row>
    <row r="1105" spans="1:17" x14ac:dyDescent="0.2">
      <c r="A1105" s="4">
        <v>9940</v>
      </c>
      <c r="B1105" s="12" t="s">
        <v>1435</v>
      </c>
      <c r="C1105" s="1">
        <v>194</v>
      </c>
      <c r="D1105" s="1" t="s">
        <v>194</v>
      </c>
      <c r="E1105" s="7"/>
      <c r="I1105" t="str">
        <f>CONCATENATE($H$2,A1105)</f>
        <v>9940</v>
      </c>
      <c r="J1105" t="str">
        <f>CONCATENATE($H$3, C1105)</f>
        <v>194</v>
      </c>
      <c r="K1105" t="str">
        <f>D1105</f>
        <v>South Hampshire</v>
      </c>
      <c r="L1105">
        <f t="shared" si="51"/>
        <v>0</v>
      </c>
      <c r="M1105">
        <f t="shared" si="52"/>
        <v>0</v>
      </c>
      <c r="N1105">
        <f t="shared" si="53"/>
        <v>0</v>
      </c>
      <c r="P1105" t="str">
        <f>I1105</f>
        <v>9940</v>
      </c>
      <c r="Q1105" t="str">
        <f>B1105</f>
        <v>Sheep</v>
      </c>
    </row>
    <row r="1106" spans="1:17" x14ac:dyDescent="0.2">
      <c r="A1106" s="4">
        <v>9940</v>
      </c>
      <c r="B1106" s="12" t="s">
        <v>1435</v>
      </c>
      <c r="C1106" s="1">
        <v>616</v>
      </c>
      <c r="D1106" s="1" t="s">
        <v>610</v>
      </c>
      <c r="E1106" s="7"/>
      <c r="I1106" t="str">
        <f>CONCATENATE($H$2,A1106)</f>
        <v>9940</v>
      </c>
      <c r="J1106" t="str">
        <f>CONCATENATE($H$3, C1106)</f>
        <v>616</v>
      </c>
      <c r="K1106" t="str">
        <f>D1106</f>
        <v>Spael</v>
      </c>
      <c r="L1106">
        <f t="shared" si="51"/>
        <v>0</v>
      </c>
      <c r="M1106">
        <f t="shared" si="52"/>
        <v>0</v>
      </c>
      <c r="N1106">
        <f t="shared" si="53"/>
        <v>0</v>
      </c>
      <c r="P1106" t="str">
        <f>I1106</f>
        <v>9940</v>
      </c>
      <c r="Q1106" t="str">
        <f>B1106</f>
        <v>Sheep</v>
      </c>
    </row>
    <row r="1107" spans="1:17" x14ac:dyDescent="0.2">
      <c r="A1107" s="4">
        <v>9940</v>
      </c>
      <c r="B1107" s="12" t="s">
        <v>1435</v>
      </c>
      <c r="C1107" s="1">
        <v>385</v>
      </c>
      <c r="D1107" s="1" t="s">
        <v>384</v>
      </c>
      <c r="E1107" s="7"/>
      <c r="I1107" t="str">
        <f>CONCATENATE($H$2,A1107)</f>
        <v>9940</v>
      </c>
      <c r="J1107" t="str">
        <f>CONCATENATE($H$3, C1107)</f>
        <v>385</v>
      </c>
      <c r="K1107" t="str">
        <f>D1107</f>
        <v>Sur</v>
      </c>
      <c r="L1107">
        <f t="shared" si="51"/>
        <v>0</v>
      </c>
      <c r="M1107">
        <f t="shared" si="52"/>
        <v>0</v>
      </c>
      <c r="N1107">
        <f t="shared" si="53"/>
        <v>0</v>
      </c>
      <c r="P1107" t="str">
        <f>I1107</f>
        <v>9940</v>
      </c>
      <c r="Q1107" t="str">
        <f>B1107</f>
        <v>Sheep</v>
      </c>
    </row>
    <row r="1108" spans="1:17" x14ac:dyDescent="0.2">
      <c r="A1108" s="4">
        <v>9940</v>
      </c>
      <c r="B1108" s="12" t="s">
        <v>1435</v>
      </c>
      <c r="C1108" s="1">
        <v>652</v>
      </c>
      <c r="D1108" s="1" t="s">
        <v>646</v>
      </c>
      <c r="E1108" s="7"/>
      <c r="I1108" t="str">
        <f>CONCATENATE($H$2,A1108)</f>
        <v>9940</v>
      </c>
      <c r="J1108" t="str">
        <f>CONCATENATE($H$3, C1108)</f>
        <v>652</v>
      </c>
      <c r="K1108" t="str">
        <f>D1108</f>
        <v>Swedish Finewool Landrace</v>
      </c>
      <c r="L1108">
        <f t="shared" si="51"/>
        <v>0</v>
      </c>
      <c r="M1108">
        <f t="shared" si="52"/>
        <v>0</v>
      </c>
      <c r="N1108">
        <f t="shared" si="53"/>
        <v>0</v>
      </c>
      <c r="P1108" t="str">
        <f>I1108</f>
        <v>9940</v>
      </c>
      <c r="Q1108" t="str">
        <f>B1108</f>
        <v>Sheep</v>
      </c>
    </row>
    <row r="1109" spans="1:17" x14ac:dyDescent="0.2">
      <c r="A1109" s="4">
        <v>9940</v>
      </c>
      <c r="B1109" s="12" t="s">
        <v>1435</v>
      </c>
      <c r="C1109" s="1">
        <v>890</v>
      </c>
      <c r="D1109" s="1" t="s">
        <v>874</v>
      </c>
      <c r="E1109" s="7"/>
      <c r="I1109" t="str">
        <f>CONCATENATE($H$2,A1109)</f>
        <v>9940</v>
      </c>
      <c r="J1109" t="str">
        <f>CONCATENATE($H$3, C1109)</f>
        <v>890</v>
      </c>
      <c r="K1109" t="str">
        <f>D1109</f>
        <v>Swedish Landrace</v>
      </c>
      <c r="L1109">
        <f t="shared" si="51"/>
        <v>0</v>
      </c>
      <c r="M1109">
        <f t="shared" si="52"/>
        <v>0</v>
      </c>
      <c r="N1109">
        <f t="shared" si="53"/>
        <v>0</v>
      </c>
      <c r="P1109" t="str">
        <f>I1109</f>
        <v>9940</v>
      </c>
      <c r="Q1109" t="str">
        <f>B1109</f>
        <v>Sheep</v>
      </c>
    </row>
    <row r="1110" spans="1:17" x14ac:dyDescent="0.2">
      <c r="A1110" s="4">
        <v>9940</v>
      </c>
      <c r="B1110" s="12" t="s">
        <v>1435</v>
      </c>
      <c r="C1110" s="1">
        <v>877</v>
      </c>
      <c r="D1110" s="1" t="s">
        <v>862</v>
      </c>
      <c r="E1110" s="7"/>
      <c r="I1110" t="str">
        <f>CONCATENATE($H$2,A1110)</f>
        <v>9940</v>
      </c>
      <c r="J1110" t="str">
        <f>CONCATENATE($H$3, C1110)</f>
        <v>877</v>
      </c>
      <c r="K1110" t="str">
        <f>D1110</f>
        <v>Swiss Alpine</v>
      </c>
      <c r="L1110">
        <f t="shared" si="51"/>
        <v>0</v>
      </c>
      <c r="M1110">
        <f t="shared" si="52"/>
        <v>0</v>
      </c>
      <c r="N1110">
        <f t="shared" si="53"/>
        <v>0</v>
      </c>
      <c r="P1110" t="str">
        <f>I1110</f>
        <v>9940</v>
      </c>
      <c r="Q1110" t="str">
        <f>B1110</f>
        <v>Sheep</v>
      </c>
    </row>
    <row r="1111" spans="1:17" x14ac:dyDescent="0.2">
      <c r="A1111" s="4">
        <v>9940</v>
      </c>
      <c r="B1111" s="12" t="s">
        <v>1435</v>
      </c>
      <c r="C1111" s="1">
        <v>25</v>
      </c>
      <c r="D1111" s="1" t="s">
        <v>26</v>
      </c>
      <c r="E1111" s="7"/>
      <c r="I1111" t="str">
        <f>CONCATENATE($H$2,A1111)</f>
        <v>9940</v>
      </c>
      <c r="J1111" t="str">
        <f>CONCATENATE($H$3, C1111)</f>
        <v>25</v>
      </c>
      <c r="K1111" t="str">
        <f>D1111</f>
        <v>Tasmanian Merino</v>
      </c>
      <c r="L1111">
        <f t="shared" si="51"/>
        <v>0</v>
      </c>
      <c r="M1111">
        <f t="shared" si="52"/>
        <v>0</v>
      </c>
      <c r="N1111">
        <f t="shared" si="53"/>
        <v>0</v>
      </c>
      <c r="P1111" t="str">
        <f>I1111</f>
        <v>9940</v>
      </c>
      <c r="Q1111" t="str">
        <f>B1111</f>
        <v>Sheep</v>
      </c>
    </row>
    <row r="1112" spans="1:17" x14ac:dyDescent="0.2">
      <c r="A1112" s="4">
        <v>9940</v>
      </c>
      <c r="B1112" s="12" t="s">
        <v>1435</v>
      </c>
      <c r="C1112" s="1">
        <v>123</v>
      </c>
      <c r="D1112" s="1" t="s">
        <v>123</v>
      </c>
      <c r="E1112" s="7"/>
      <c r="I1112" t="str">
        <f>CONCATENATE($H$2,A1112)</f>
        <v>9940</v>
      </c>
      <c r="J1112" t="str">
        <f>CONCATENATE($H$3, C1112)</f>
        <v>123</v>
      </c>
      <c r="K1112" t="str">
        <f>D1112</f>
        <v>Tsigai</v>
      </c>
      <c r="L1112">
        <f t="shared" si="51"/>
        <v>0</v>
      </c>
      <c r="M1112">
        <f t="shared" si="52"/>
        <v>0</v>
      </c>
      <c r="N1112">
        <f t="shared" si="53"/>
        <v>0</v>
      </c>
      <c r="P1112" t="str">
        <f>I1112</f>
        <v>9940</v>
      </c>
      <c r="Q1112" t="str">
        <f>B1112</f>
        <v>Sheep</v>
      </c>
    </row>
    <row r="1113" spans="1:17" x14ac:dyDescent="0.2">
      <c r="A1113" s="4">
        <v>9940</v>
      </c>
      <c r="B1113" s="12" t="s">
        <v>1435</v>
      </c>
      <c r="C1113" s="1">
        <v>735</v>
      </c>
      <c r="D1113" s="1" t="s">
        <v>727</v>
      </c>
      <c r="E1113" s="7"/>
      <c r="I1113" t="str">
        <f>CONCATENATE($H$2,A1113)</f>
        <v>9940</v>
      </c>
      <c r="J1113" t="str">
        <f>CONCATENATE($H$3, C1113)</f>
        <v>735</v>
      </c>
      <c r="K1113" t="str">
        <f>D1113</f>
        <v>Tukidale</v>
      </c>
      <c r="L1113">
        <f t="shared" si="51"/>
        <v>0</v>
      </c>
      <c r="M1113">
        <f t="shared" si="52"/>
        <v>0</v>
      </c>
      <c r="N1113">
        <f t="shared" si="53"/>
        <v>0</v>
      </c>
      <c r="P1113" t="str">
        <f>I1113</f>
        <v>9940</v>
      </c>
      <c r="Q1113" t="str">
        <f>B1113</f>
        <v>Sheep</v>
      </c>
    </row>
    <row r="1114" spans="1:17" x14ac:dyDescent="0.2">
      <c r="A1114" s="4">
        <v>9940</v>
      </c>
      <c r="B1114" s="12" t="s">
        <v>1435</v>
      </c>
      <c r="C1114" s="1">
        <v>958</v>
      </c>
      <c r="D1114" s="1" t="s">
        <v>940</v>
      </c>
      <c r="E1114" s="7"/>
      <c r="I1114" t="str">
        <f>CONCATENATE($H$2,A1114)</f>
        <v>9940</v>
      </c>
      <c r="J1114" t="str">
        <f>CONCATENATE($H$3, C1114)</f>
        <v>958</v>
      </c>
      <c r="K1114" t="str">
        <f>D1114</f>
        <v>Tunisian Barbarine</v>
      </c>
      <c r="L1114">
        <f t="shared" si="51"/>
        <v>0</v>
      </c>
      <c r="M1114">
        <f t="shared" si="52"/>
        <v>0</v>
      </c>
      <c r="N1114">
        <f t="shared" si="53"/>
        <v>0</v>
      </c>
      <c r="P1114" t="str">
        <f>I1114</f>
        <v>9940</v>
      </c>
      <c r="Q1114" t="str">
        <f>B1114</f>
        <v>Sheep</v>
      </c>
    </row>
    <row r="1115" spans="1:17" x14ac:dyDescent="0.2">
      <c r="A1115" s="4">
        <v>9940</v>
      </c>
      <c r="B1115" s="12" t="s">
        <v>1435</v>
      </c>
      <c r="C1115" s="1">
        <v>620</v>
      </c>
      <c r="D1115" s="1" t="s">
        <v>614</v>
      </c>
      <c r="E1115" s="7"/>
      <c r="I1115" t="str">
        <f>CONCATENATE($H$2,A1115)</f>
        <v>9940</v>
      </c>
      <c r="J1115" t="str">
        <f>CONCATENATE($H$3, C1115)</f>
        <v>620</v>
      </c>
      <c r="K1115" t="str">
        <f>D1115</f>
        <v>Tzigaia</v>
      </c>
      <c r="L1115">
        <f t="shared" si="51"/>
        <v>0</v>
      </c>
      <c r="M1115">
        <f t="shared" si="52"/>
        <v>0</v>
      </c>
      <c r="N1115">
        <f t="shared" si="53"/>
        <v>0</v>
      </c>
      <c r="P1115" t="str">
        <f>I1115</f>
        <v>9940</v>
      </c>
      <c r="Q1115" t="str">
        <f>B1115</f>
        <v>Sheep</v>
      </c>
    </row>
    <row r="1116" spans="1:17" x14ac:dyDescent="0.2">
      <c r="A1116" s="4">
        <v>9940</v>
      </c>
      <c r="B1116" s="12" t="s">
        <v>1435</v>
      </c>
      <c r="C1116" s="1">
        <v>1106</v>
      </c>
      <c r="D1116" s="1" t="s">
        <v>1083</v>
      </c>
      <c r="E1116" s="7"/>
      <c r="I1116" t="str">
        <f>CONCATENATE($H$2,A1116)</f>
        <v>9940</v>
      </c>
      <c r="J1116" t="str">
        <f>CONCATENATE($H$3, C1116)</f>
        <v>1106</v>
      </c>
      <c r="K1116" t="str">
        <f>D1116</f>
        <v>VÃ¤rmland</v>
      </c>
      <c r="L1116">
        <f t="shared" si="51"/>
        <v>0</v>
      </c>
      <c r="M1116">
        <f t="shared" si="52"/>
        <v>0</v>
      </c>
      <c r="N1116">
        <f t="shared" si="53"/>
        <v>0</v>
      </c>
      <c r="P1116" t="str">
        <f>I1116</f>
        <v>9940</v>
      </c>
      <c r="Q1116" t="str">
        <f>B1116</f>
        <v>Sheep</v>
      </c>
    </row>
    <row r="1117" spans="1:17" x14ac:dyDescent="0.2">
      <c r="A1117" s="4">
        <v>9940</v>
      </c>
      <c r="B1117" s="12" t="s">
        <v>1435</v>
      </c>
      <c r="C1117" s="1">
        <v>1118</v>
      </c>
      <c r="D1117" s="1" t="s">
        <v>1094</v>
      </c>
      <c r="E1117" s="7"/>
      <c r="I1117" t="str">
        <f>CONCATENATE($H$2,A1117)</f>
        <v>9940</v>
      </c>
      <c r="J1117" t="str">
        <f>CONCATENATE($H$3, C1117)</f>
        <v>1118</v>
      </c>
      <c r="K1117" t="str">
        <f>D1117</f>
        <v>Valais Red</v>
      </c>
      <c r="L1117">
        <f t="shared" si="51"/>
        <v>0</v>
      </c>
      <c r="M1117">
        <f t="shared" si="52"/>
        <v>0</v>
      </c>
      <c r="N1117">
        <f t="shared" si="53"/>
        <v>0</v>
      </c>
      <c r="P1117" t="str">
        <f>I1117</f>
        <v>9940</v>
      </c>
      <c r="Q1117" t="str">
        <f>B1117</f>
        <v>Sheep</v>
      </c>
    </row>
    <row r="1118" spans="1:17" x14ac:dyDescent="0.2">
      <c r="A1118" s="4">
        <v>9940</v>
      </c>
      <c r="B1118" s="12" t="s">
        <v>1435</v>
      </c>
      <c r="C1118" s="1">
        <v>180</v>
      </c>
      <c r="D1118" s="1" t="s">
        <v>180</v>
      </c>
      <c r="E1118" s="7"/>
      <c r="I1118" t="str">
        <f>CONCATENATE($H$2,A1118)</f>
        <v>9940</v>
      </c>
      <c r="J1118" t="str">
        <f>CONCATENATE($H$3, C1118)</f>
        <v>180</v>
      </c>
      <c r="K1118" t="str">
        <f>D1118</f>
        <v>Vendee</v>
      </c>
      <c r="L1118">
        <f t="shared" si="51"/>
        <v>0</v>
      </c>
      <c r="M1118">
        <f t="shared" si="52"/>
        <v>0</v>
      </c>
      <c r="N1118">
        <f t="shared" si="53"/>
        <v>0</v>
      </c>
      <c r="P1118" t="str">
        <f>I1118</f>
        <v>9940</v>
      </c>
      <c r="Q1118" t="str">
        <f>B1118</f>
        <v>Sheep</v>
      </c>
    </row>
    <row r="1119" spans="1:17" x14ac:dyDescent="0.2">
      <c r="A1119" s="4">
        <v>9940</v>
      </c>
      <c r="B1119" s="12" t="s">
        <v>1435</v>
      </c>
      <c r="C1119" s="1">
        <v>343</v>
      </c>
      <c r="D1119" s="1" t="s">
        <v>342</v>
      </c>
      <c r="E1119" s="7"/>
      <c r="I1119" t="str">
        <f>CONCATENATE($H$2,A1119)</f>
        <v>9940</v>
      </c>
      <c r="J1119" t="str">
        <f>CONCATENATE($H$3, C1119)</f>
        <v>343</v>
      </c>
      <c r="K1119" t="str">
        <f>D1119</f>
        <v>Wallachian</v>
      </c>
      <c r="L1119">
        <f t="shared" si="51"/>
        <v>0</v>
      </c>
      <c r="M1119">
        <f t="shared" si="52"/>
        <v>0</v>
      </c>
      <c r="N1119">
        <f t="shared" si="53"/>
        <v>0</v>
      </c>
      <c r="P1119" t="str">
        <f>I1119</f>
        <v>9940</v>
      </c>
      <c r="Q1119" t="str">
        <f>B1119</f>
        <v>Sheep</v>
      </c>
    </row>
    <row r="1120" spans="1:17" x14ac:dyDescent="0.2">
      <c r="A1120" s="4">
        <v>9940</v>
      </c>
      <c r="B1120" s="12" t="s">
        <v>1435</v>
      </c>
      <c r="C1120" s="1">
        <v>248</v>
      </c>
      <c r="D1120" s="1" t="s">
        <v>248</v>
      </c>
      <c r="E1120" s="7"/>
      <c r="I1120" t="str">
        <f>CONCATENATE($H$2,A1120)</f>
        <v>9940</v>
      </c>
      <c r="J1120" t="str">
        <f>CONCATENATE($H$3, C1120)</f>
        <v>248</v>
      </c>
      <c r="K1120" t="str">
        <f>D1120</f>
        <v>Wensleydown</v>
      </c>
      <c r="L1120">
        <f t="shared" si="51"/>
        <v>0</v>
      </c>
      <c r="M1120">
        <f t="shared" si="52"/>
        <v>0</v>
      </c>
      <c r="N1120">
        <f t="shared" si="53"/>
        <v>0</v>
      </c>
      <c r="P1120" t="str">
        <f>I1120</f>
        <v>9940</v>
      </c>
      <c r="Q1120" t="str">
        <f>B1120</f>
        <v>Sheep</v>
      </c>
    </row>
    <row r="1121" spans="1:17" x14ac:dyDescent="0.2">
      <c r="A1121" s="4">
        <v>9940</v>
      </c>
      <c r="B1121" s="12" t="s">
        <v>1435</v>
      </c>
      <c r="C1121" s="1">
        <v>977</v>
      </c>
      <c r="D1121" s="1" t="s">
        <v>959</v>
      </c>
      <c r="E1121" s="7"/>
      <c r="I1121" t="str">
        <f>CONCATENATE($H$2,A1121)</f>
        <v>9940</v>
      </c>
      <c r="J1121" t="str">
        <f>CONCATENATE($H$3, C1121)</f>
        <v>977</v>
      </c>
      <c r="K1121" t="str">
        <f>D1121</f>
        <v>White Dorper</v>
      </c>
      <c r="L1121">
        <f t="shared" si="51"/>
        <v>0</v>
      </c>
      <c r="M1121">
        <f t="shared" si="52"/>
        <v>0</v>
      </c>
      <c r="N1121">
        <f t="shared" si="53"/>
        <v>0</v>
      </c>
      <c r="P1121" t="str">
        <f>I1121</f>
        <v>9940</v>
      </c>
      <c r="Q1121" t="str">
        <f>B1121</f>
        <v>Sheep</v>
      </c>
    </row>
    <row r="1122" spans="1:17" x14ac:dyDescent="0.2">
      <c r="A1122" s="4">
        <v>9940</v>
      </c>
      <c r="B1122" s="12" t="s">
        <v>1435</v>
      </c>
      <c r="C1122" s="1">
        <v>490</v>
      </c>
      <c r="D1122" s="1" t="s">
        <v>489</v>
      </c>
      <c r="E1122" s="7"/>
      <c r="I1122" t="str">
        <f>CONCATENATE($H$2,A1122)</f>
        <v>9940</v>
      </c>
      <c r="J1122" t="str">
        <f>CONCATENATE($H$3, C1122)</f>
        <v>490</v>
      </c>
      <c r="K1122" t="str">
        <f>D1122</f>
        <v>White Jaidara</v>
      </c>
      <c r="L1122">
        <f t="shared" si="51"/>
        <v>0</v>
      </c>
      <c r="M1122">
        <f t="shared" si="52"/>
        <v>0</v>
      </c>
      <c r="N1122">
        <f t="shared" si="53"/>
        <v>0</v>
      </c>
      <c r="P1122" t="str">
        <f>I1122</f>
        <v>9940</v>
      </c>
      <c r="Q1122" t="str">
        <f>B1122</f>
        <v>Sheep</v>
      </c>
    </row>
    <row r="1123" spans="1:17" x14ac:dyDescent="0.2">
      <c r="A1123" s="4">
        <v>9940</v>
      </c>
      <c r="B1123" s="12" t="s">
        <v>1435</v>
      </c>
      <c r="C1123" s="1">
        <v>519</v>
      </c>
      <c r="D1123" s="1" t="s">
        <v>517</v>
      </c>
      <c r="E1123" s="7"/>
      <c r="I1123" t="str">
        <f>CONCATENATE($H$2,A1123)</f>
        <v>9940</v>
      </c>
      <c r="J1123" t="str">
        <f>CONCATENATE($H$3, C1123)</f>
        <v>519</v>
      </c>
      <c r="K1123" t="str">
        <f>D1123</f>
        <v>White Tzagai</v>
      </c>
      <c r="L1123">
        <f t="shared" si="51"/>
        <v>0</v>
      </c>
      <c r="M1123">
        <f t="shared" si="52"/>
        <v>0</v>
      </c>
      <c r="N1123">
        <f t="shared" si="53"/>
        <v>0</v>
      </c>
      <c r="P1123" t="str">
        <f>I1123</f>
        <v>9940</v>
      </c>
      <c r="Q1123" t="str">
        <f>B1123</f>
        <v>Sheep</v>
      </c>
    </row>
    <row r="1124" spans="1:17" x14ac:dyDescent="0.2">
      <c r="A1124" s="4">
        <v>9940</v>
      </c>
      <c r="B1124" s="12" t="s">
        <v>1435</v>
      </c>
      <c r="C1124" s="1">
        <v>522</v>
      </c>
      <c r="D1124" s="1" t="s">
        <v>520</v>
      </c>
      <c r="E1124" s="7"/>
      <c r="I1124" t="str">
        <f>CONCATENATE($H$2,A1124)</f>
        <v>9940</v>
      </c>
      <c r="J1124" t="str">
        <f>CONCATENATE($H$3, C1124)</f>
        <v>522</v>
      </c>
      <c r="K1124" t="str">
        <f>D1124</f>
        <v>Wrzosowka</v>
      </c>
      <c r="L1124">
        <f t="shared" si="51"/>
        <v>0</v>
      </c>
      <c r="M1124">
        <f t="shared" si="52"/>
        <v>0</v>
      </c>
      <c r="N1124">
        <f t="shared" si="53"/>
        <v>0</v>
      </c>
      <c r="P1124" t="str">
        <f>I1124</f>
        <v>9940</v>
      </c>
      <c r="Q1124" t="str">
        <f>B1124</f>
        <v>Sheep</v>
      </c>
    </row>
    <row r="1125" spans="1:17" x14ac:dyDescent="0.2">
      <c r="A1125" s="4">
        <v>9940</v>
      </c>
      <c r="B1125" s="12" t="s">
        <v>1435</v>
      </c>
      <c r="C1125" s="1">
        <v>626</v>
      </c>
      <c r="D1125" s="1" t="s">
        <v>620</v>
      </c>
      <c r="E1125" s="7"/>
      <c r="I1125" t="str">
        <f>CONCATENATE($H$2,A1125)</f>
        <v>9940</v>
      </c>
      <c r="J1125" t="str">
        <f>CONCATENATE($H$3, C1125)</f>
        <v>626</v>
      </c>
      <c r="K1125" t="str">
        <f>D1125</f>
        <v>Wurttemberg Merino</v>
      </c>
      <c r="L1125">
        <f t="shared" si="51"/>
        <v>0</v>
      </c>
      <c r="M1125">
        <f t="shared" si="52"/>
        <v>0</v>
      </c>
      <c r="N1125">
        <f t="shared" si="53"/>
        <v>0</v>
      </c>
      <c r="P1125" t="str">
        <f>I1125</f>
        <v>9940</v>
      </c>
      <c r="Q1125" t="str">
        <f>B1125</f>
        <v>Sheep</v>
      </c>
    </row>
    <row r="1126" spans="1:17" x14ac:dyDescent="0.2">
      <c r="A1126" s="4">
        <v>9940</v>
      </c>
      <c r="B1126" s="12" t="s">
        <v>1435</v>
      </c>
      <c r="C1126" s="1">
        <v>375</v>
      </c>
      <c r="D1126" s="9" t="s">
        <v>374</v>
      </c>
      <c r="E1126" s="7"/>
      <c r="I1126" t="str">
        <f>CONCATENATE($H$2,A1126)</f>
        <v>9940</v>
      </c>
      <c r="J1126" t="str">
        <f>CONCATENATE($H$3, C1126)</f>
        <v>375</v>
      </c>
      <c r="K1126" t="str">
        <f>D1126</f>
        <v>Wuttemberg Merino</v>
      </c>
      <c r="L1126">
        <f t="shared" si="51"/>
        <v>0</v>
      </c>
      <c r="M1126">
        <f t="shared" si="52"/>
        <v>0</v>
      </c>
      <c r="N1126">
        <f t="shared" si="53"/>
        <v>0</v>
      </c>
      <c r="P1126" t="str">
        <f>I1126</f>
        <v>9940</v>
      </c>
      <c r="Q1126" t="str">
        <f>B1126</f>
        <v>Sheep</v>
      </c>
    </row>
    <row r="1127" spans="1:17" x14ac:dyDescent="0.2">
      <c r="A1127" s="4">
        <v>9940</v>
      </c>
      <c r="B1127" s="12" t="s">
        <v>1435</v>
      </c>
      <c r="C1127" s="1">
        <v>1163</v>
      </c>
      <c r="D1127" s="1" t="s">
        <v>1137</v>
      </c>
      <c r="E1127" s="7"/>
      <c r="I1127" t="str">
        <f>CONCATENATE($H$2,A1127)</f>
        <v>9940</v>
      </c>
      <c r="J1127" t="str">
        <f>CONCATENATE($H$3, C1127)</f>
        <v>1163</v>
      </c>
      <c r="K1127" t="str">
        <f>D1127</f>
        <v>Zwartbles</v>
      </c>
      <c r="L1127">
        <f t="shared" si="51"/>
        <v>0</v>
      </c>
      <c r="M1127">
        <f t="shared" si="52"/>
        <v>0</v>
      </c>
      <c r="N1127">
        <f t="shared" si="53"/>
        <v>0</v>
      </c>
      <c r="P1127" t="str">
        <f>I1127</f>
        <v>9940</v>
      </c>
      <c r="Q1127" t="str">
        <f>B1127</f>
        <v>Sheep</v>
      </c>
    </row>
    <row r="1128" spans="1:17" x14ac:dyDescent="0.2">
      <c r="A1128" s="4">
        <v>89462</v>
      </c>
      <c r="B1128" s="12" t="s">
        <v>1442</v>
      </c>
      <c r="C1128" s="1">
        <v>997</v>
      </c>
      <c r="D1128" s="1" t="s">
        <v>977</v>
      </c>
      <c r="I1128" t="str">
        <f>CONCATENATE($H$2,A1128)</f>
        <v>89462</v>
      </c>
      <c r="J1128" t="str">
        <f>CONCATENATE($H$3, C1128)</f>
        <v>997</v>
      </c>
      <c r="K1128" t="str">
        <f>D1128</f>
        <v>Swamp</v>
      </c>
      <c r="L1128">
        <f t="shared" si="51"/>
        <v>0</v>
      </c>
      <c r="M1128">
        <f t="shared" si="52"/>
        <v>0</v>
      </c>
      <c r="N1128">
        <f t="shared" si="53"/>
        <v>0</v>
      </c>
      <c r="P1128" t="str">
        <f>I1128</f>
        <v>89462</v>
      </c>
      <c r="Q1128" t="str">
        <f>B1128</f>
        <v>Water Buffalo</v>
      </c>
    </row>
    <row r="1129" spans="1:17" x14ac:dyDescent="0.2">
      <c r="A1129" s="4">
        <v>8835</v>
      </c>
      <c r="B1129" s="11" t="s">
        <v>1420</v>
      </c>
      <c r="C1129" s="1">
        <v>544</v>
      </c>
      <c r="D1129" s="1" t="s">
        <v>540</v>
      </c>
      <c r="H1129" t="s">
        <v>1446</v>
      </c>
      <c r="I1129" t="str">
        <f>CONCATENATE($H$2,A1129)</f>
        <v>8835</v>
      </c>
      <c r="J1129" t="str">
        <f>CONCATENATE($H$3, C1129)</f>
        <v>544</v>
      </c>
      <c r="K1129" t="str">
        <f>D1129</f>
        <v>White Pekin</v>
      </c>
      <c r="L1129">
        <f t="shared" si="51"/>
        <v>0</v>
      </c>
      <c r="M1129">
        <f t="shared" si="52"/>
        <v>0</v>
      </c>
      <c r="N1129">
        <f t="shared" si="53"/>
        <v>0</v>
      </c>
      <c r="P1129" t="str">
        <f>I1129</f>
        <v>8835</v>
      </c>
      <c r="Q1129" t="str">
        <f>B1129</f>
        <v>Mallard duck</v>
      </c>
    </row>
    <row r="1130" spans="1:17" x14ac:dyDescent="0.2">
      <c r="A1130" s="4">
        <v>8839</v>
      </c>
      <c r="B1130" s="11" t="s">
        <v>1421</v>
      </c>
      <c r="C1130" s="1">
        <v>827</v>
      </c>
      <c r="D1130" s="1" t="s">
        <v>812</v>
      </c>
      <c r="H1130" t="s">
        <v>1447</v>
      </c>
      <c r="I1130" t="str">
        <f>CONCATENATE($H$2,A1130)</f>
        <v>8839</v>
      </c>
      <c r="J1130" t="str">
        <f>CONCATENATE($H$3, C1130)</f>
        <v>827</v>
      </c>
      <c r="K1130" t="str">
        <f>D1130</f>
        <v>Muscovy</v>
      </c>
      <c r="L1130">
        <f t="shared" si="51"/>
        <v>0</v>
      </c>
      <c r="M1130">
        <f t="shared" si="52"/>
        <v>0</v>
      </c>
      <c r="N1130">
        <f t="shared" si="53"/>
        <v>0</v>
      </c>
      <c r="P1130" t="str">
        <f>I1130</f>
        <v>8839</v>
      </c>
      <c r="Q1130" t="str">
        <f>B1130</f>
        <v>Muscovy Duck (domestic type)</v>
      </c>
    </row>
    <row r="1131" spans="1:17" x14ac:dyDescent="0.2">
      <c r="A1131" s="4">
        <v>8843</v>
      </c>
      <c r="B1131" s="11" t="s">
        <v>1422</v>
      </c>
      <c r="C1131" s="1">
        <v>1140</v>
      </c>
      <c r="D1131" s="1" t="s">
        <v>1116</v>
      </c>
      <c r="I1131" t="str">
        <f>CONCATENATE($H$2,A1131)</f>
        <v>8843</v>
      </c>
      <c r="J1131" t="str">
        <f>CONCATENATE($H$3, C1131)</f>
        <v>1140</v>
      </c>
      <c r="K1131" t="str">
        <f>D1131</f>
        <v>Gang</v>
      </c>
      <c r="L1131">
        <f t="shared" si="51"/>
        <v>0</v>
      </c>
      <c r="M1131">
        <f t="shared" si="52"/>
        <v>0</v>
      </c>
      <c r="N1131">
        <f t="shared" si="53"/>
        <v>0</v>
      </c>
      <c r="P1131" t="str">
        <f>I1131</f>
        <v>8843</v>
      </c>
      <c r="Q1131" t="str">
        <f>B1131</f>
        <v>Domestic goose</v>
      </c>
    </row>
    <row r="1132" spans="1:17" x14ac:dyDescent="0.2">
      <c r="A1132" s="4">
        <v>8848</v>
      </c>
      <c r="B1132" s="11" t="s">
        <v>1422</v>
      </c>
      <c r="C1132" s="1">
        <v>458</v>
      </c>
      <c r="D1132" s="1" t="s">
        <v>457</v>
      </c>
      <c r="I1132" t="str">
        <f>CONCATENATE($H$2,A1132)</f>
        <v>8848</v>
      </c>
      <c r="J1132" t="str">
        <f>CONCATENATE($H$3, C1132)</f>
        <v>458</v>
      </c>
      <c r="K1132" t="str">
        <f>D1132</f>
        <v>White Chinese</v>
      </c>
      <c r="L1132">
        <f t="shared" si="51"/>
        <v>0</v>
      </c>
      <c r="M1132">
        <f t="shared" si="52"/>
        <v>0</v>
      </c>
      <c r="N1132">
        <f t="shared" si="53"/>
        <v>0</v>
      </c>
      <c r="P1132" t="str">
        <f>I1132</f>
        <v>8848</v>
      </c>
      <c r="Q1132" t="str">
        <f>B1132</f>
        <v>Domestic goose</v>
      </c>
    </row>
    <row r="1133" spans="1:17" x14ac:dyDescent="0.2">
      <c r="A1133" s="4">
        <v>8932</v>
      </c>
      <c r="B1133" s="12" t="s">
        <v>1423</v>
      </c>
      <c r="C1133" s="1">
        <v>336</v>
      </c>
      <c r="D1133" s="1" t="s">
        <v>335</v>
      </c>
      <c r="I1133" t="str">
        <f>CONCATENATE($H$2,A1133)</f>
        <v>8932</v>
      </c>
      <c r="J1133" t="str">
        <f>CONCATENATE($H$3, C1133)</f>
        <v>336</v>
      </c>
      <c r="K1133" t="str">
        <f>D1133</f>
        <v>Racing Homer</v>
      </c>
      <c r="L1133">
        <f t="shared" si="51"/>
        <v>0</v>
      </c>
      <c r="M1133">
        <f t="shared" si="52"/>
        <v>0</v>
      </c>
      <c r="N1133">
        <f t="shared" si="53"/>
        <v>0</v>
      </c>
      <c r="P1133" t="str">
        <f>I1133</f>
        <v>8932</v>
      </c>
      <c r="Q1133" t="str">
        <f>B1133</f>
        <v>Rock pigeon</v>
      </c>
    </row>
    <row r="1134" spans="1:17" x14ac:dyDescent="0.2">
      <c r="A1134" s="4">
        <v>8932</v>
      </c>
      <c r="B1134" s="12" t="s">
        <v>1423</v>
      </c>
      <c r="C1134" s="1">
        <v>922</v>
      </c>
      <c r="D1134" s="1" t="s">
        <v>905</v>
      </c>
      <c r="I1134" t="str">
        <f>CONCATENATE($H$2,A1134)</f>
        <v>8932</v>
      </c>
      <c r="J1134" t="str">
        <f>CONCATENATE($H$3, C1134)</f>
        <v>922</v>
      </c>
      <c r="K1134" t="str">
        <f>D1134</f>
        <v>Silky fantail</v>
      </c>
      <c r="L1134">
        <f t="shared" si="51"/>
        <v>0</v>
      </c>
      <c r="M1134">
        <f t="shared" si="52"/>
        <v>0</v>
      </c>
      <c r="N1134">
        <f t="shared" si="53"/>
        <v>0</v>
      </c>
      <c r="P1134" t="str">
        <f>I1134</f>
        <v>8932</v>
      </c>
      <c r="Q1134" t="str">
        <f>B1134</f>
        <v>Rock pigeon</v>
      </c>
    </row>
    <row r="1135" spans="1:17" x14ac:dyDescent="0.2">
      <c r="A1135" s="4">
        <v>8932</v>
      </c>
      <c r="B1135" s="12" t="s">
        <v>1423</v>
      </c>
      <c r="C1135" s="1">
        <v>337</v>
      </c>
      <c r="D1135" s="1" t="s">
        <v>336</v>
      </c>
      <c r="I1135" t="str">
        <f>CONCATENATE($H$2,A1135)</f>
        <v>8932</v>
      </c>
      <c r="J1135" t="str">
        <f>CONCATENATE($H$3, C1135)</f>
        <v>337</v>
      </c>
      <c r="K1135" t="str">
        <f>D1135</f>
        <v>White Carneau</v>
      </c>
      <c r="L1135">
        <f t="shared" si="51"/>
        <v>0</v>
      </c>
      <c r="M1135">
        <f t="shared" si="52"/>
        <v>0</v>
      </c>
      <c r="N1135">
        <f t="shared" si="53"/>
        <v>0</v>
      </c>
      <c r="P1135" t="str">
        <f>I1135</f>
        <v>8932</v>
      </c>
      <c r="Q1135" t="str">
        <f>B1135</f>
        <v>Rock pigeon</v>
      </c>
    </row>
    <row r="1136" spans="1:17" x14ac:dyDescent="0.2">
      <c r="A1136" s="4">
        <v>9031</v>
      </c>
      <c r="B1136" s="12" t="s">
        <v>1425</v>
      </c>
      <c r="C1136" s="1">
        <v>443</v>
      </c>
      <c r="D1136" s="9" t="s">
        <v>442</v>
      </c>
      <c r="I1136" t="str">
        <f>CONCATENATE($H$2,A1136)</f>
        <v>9031</v>
      </c>
      <c r="J1136" t="str">
        <f>CONCATENATE($H$3, C1136)</f>
        <v>443</v>
      </c>
      <c r="K1136" t="str">
        <f>D1136</f>
        <v>Fyoumi</v>
      </c>
      <c r="L1136">
        <f t="shared" si="51"/>
        <v>0</v>
      </c>
      <c r="M1136">
        <f t="shared" si="52"/>
        <v>0</v>
      </c>
      <c r="N1136">
        <f t="shared" si="53"/>
        <v>0</v>
      </c>
      <c r="P1136" t="str">
        <f>I1136</f>
        <v>9031</v>
      </c>
      <c r="Q1136" t="str">
        <f>B1136</f>
        <v>Chicken</v>
      </c>
    </row>
    <row r="1137" spans="1:17" x14ac:dyDescent="0.2">
      <c r="A1137" s="4">
        <v>9091</v>
      </c>
      <c r="B1137" s="12" t="s">
        <v>1424</v>
      </c>
      <c r="C1137" s="1">
        <v>989</v>
      </c>
      <c r="D1137" s="1" t="s">
        <v>970</v>
      </c>
      <c r="E1137" s="7"/>
      <c r="I1137" t="str">
        <f>CONCATENATE($H$2,A1137)</f>
        <v>9091</v>
      </c>
      <c r="J1137" t="str">
        <f>CONCATENATE($H$3, C1137)</f>
        <v>989</v>
      </c>
      <c r="K1137" t="str">
        <f>D1137</f>
        <v>Quv (quiver) strain</v>
      </c>
      <c r="L1137">
        <f t="shared" si="51"/>
        <v>0</v>
      </c>
      <c r="M1137">
        <f t="shared" si="52"/>
        <v>0</v>
      </c>
      <c r="N1137">
        <f t="shared" si="53"/>
        <v>0</v>
      </c>
      <c r="P1137" t="str">
        <f>I1137</f>
        <v>9091</v>
      </c>
      <c r="Q1137" t="str">
        <f>B1137</f>
        <v>Common quail</v>
      </c>
    </row>
    <row r="1138" spans="1:17" x14ac:dyDescent="0.2">
      <c r="A1138" s="4">
        <v>9103</v>
      </c>
      <c r="B1138" s="12" t="s">
        <v>1426</v>
      </c>
      <c r="C1138" s="1">
        <v>440</v>
      </c>
      <c r="D1138" s="1" t="s">
        <v>439</v>
      </c>
      <c r="E1138" s="7"/>
      <c r="I1138" t="str">
        <f>CONCATENATE($H$2,A1138)</f>
        <v>9103</v>
      </c>
      <c r="J1138" t="str">
        <f>CONCATENATE($H$3, C1138)</f>
        <v>440</v>
      </c>
      <c r="K1138" t="str">
        <f>D1138</f>
        <v>Broad Breasted Bronze</v>
      </c>
      <c r="L1138">
        <f t="shared" si="51"/>
        <v>0</v>
      </c>
      <c r="M1138">
        <f t="shared" si="52"/>
        <v>0</v>
      </c>
      <c r="N1138">
        <f t="shared" si="53"/>
        <v>0</v>
      </c>
      <c r="P1138" t="str">
        <f>I1138</f>
        <v>9103</v>
      </c>
      <c r="Q1138" t="str">
        <f>B1138</f>
        <v>Turkey</v>
      </c>
    </row>
    <row r="1139" spans="1:17" x14ac:dyDescent="0.2">
      <c r="A1139" s="4">
        <v>9103</v>
      </c>
      <c r="B1139" s="12" t="s">
        <v>1426</v>
      </c>
      <c r="C1139" s="1">
        <v>297</v>
      </c>
      <c r="D1139" s="1" t="s">
        <v>296</v>
      </c>
      <c r="E1139" s="7"/>
      <c r="I1139" t="str">
        <f>CONCATENATE($H$2,A1139)</f>
        <v>9103</v>
      </c>
      <c r="J1139" t="str">
        <f>CONCATENATE($H$3, C1139)</f>
        <v>297</v>
      </c>
      <c r="K1139" t="str">
        <f>D1139</f>
        <v>Broad Breasted White</v>
      </c>
      <c r="L1139">
        <f t="shared" si="51"/>
        <v>0</v>
      </c>
      <c r="M1139">
        <f t="shared" si="52"/>
        <v>0</v>
      </c>
      <c r="N1139">
        <f t="shared" si="53"/>
        <v>0</v>
      </c>
      <c r="P1139" t="str">
        <f>I1139</f>
        <v>9103</v>
      </c>
      <c r="Q1139" t="str">
        <f>B1139</f>
        <v>Turkey</v>
      </c>
    </row>
    <row r="1140" spans="1:17" x14ac:dyDescent="0.2">
      <c r="A1140" s="4">
        <v>9103</v>
      </c>
      <c r="B1140" s="12" t="s">
        <v>1426</v>
      </c>
      <c r="C1140" s="1">
        <v>1068</v>
      </c>
      <c r="D1140" s="1" t="s">
        <v>1046</v>
      </c>
      <c r="E1140" s="7"/>
      <c r="I1140" t="str">
        <f>CONCATENATE($H$2,A1140)</f>
        <v>9103</v>
      </c>
      <c r="J1140" t="str">
        <f>CONCATENATE($H$3, C1140)</f>
        <v>1068</v>
      </c>
      <c r="K1140" t="str">
        <f>D1140</f>
        <v>Commercial lines</v>
      </c>
      <c r="L1140">
        <f t="shared" si="51"/>
        <v>0</v>
      </c>
      <c r="M1140">
        <f t="shared" si="52"/>
        <v>0</v>
      </c>
      <c r="N1140">
        <f t="shared" si="53"/>
        <v>0</v>
      </c>
      <c r="P1140" t="str">
        <f>I1140</f>
        <v>9103</v>
      </c>
      <c r="Q1140" t="str">
        <f>B1140</f>
        <v>Turkey</v>
      </c>
    </row>
    <row r="1141" spans="1:17" x14ac:dyDescent="0.2">
      <c r="A1141" s="4">
        <v>9103</v>
      </c>
      <c r="B1141" s="12" t="s">
        <v>1426</v>
      </c>
      <c r="C1141" s="1">
        <v>723</v>
      </c>
      <c r="D1141" s="1" t="s">
        <v>717</v>
      </c>
      <c r="E1141" s="7"/>
      <c r="I1141" t="str">
        <f>CONCATENATE($H$2,A1141)</f>
        <v>9103</v>
      </c>
      <c r="J1141" t="str">
        <f>CONCATENATE($H$3, C1141)</f>
        <v>723</v>
      </c>
      <c r="K1141" t="str">
        <f>D1141</f>
        <v>White Holland</v>
      </c>
      <c r="L1141">
        <f t="shared" si="51"/>
        <v>0</v>
      </c>
      <c r="M1141">
        <f t="shared" si="52"/>
        <v>0</v>
      </c>
      <c r="N1141">
        <f t="shared" si="53"/>
        <v>0</v>
      </c>
      <c r="P1141" t="str">
        <f>I1141</f>
        <v>9103</v>
      </c>
      <c r="Q1141" t="str">
        <f>B1141</f>
        <v>Turkey</v>
      </c>
    </row>
    <row r="1142" spans="1:17" x14ac:dyDescent="0.2">
      <c r="A1142" s="4">
        <v>9615</v>
      </c>
      <c r="B1142" s="12" t="s">
        <v>1427</v>
      </c>
      <c r="C1142" s="1">
        <v>42</v>
      </c>
      <c r="D1142" s="9" t="s">
        <v>43</v>
      </c>
      <c r="I1142" t="str">
        <f>CONCATENATE($H$2,A1142)</f>
        <v>9615</v>
      </c>
      <c r="J1142" t="str">
        <f>CONCATENATE($H$3, C1142)</f>
        <v>42</v>
      </c>
      <c r="K1142" t="str">
        <f>D1142</f>
        <v>Cairn terrier</v>
      </c>
      <c r="L1142">
        <f t="shared" si="51"/>
        <v>0</v>
      </c>
      <c r="M1142">
        <f t="shared" si="52"/>
        <v>0</v>
      </c>
      <c r="N1142">
        <f t="shared" si="53"/>
        <v>0</v>
      </c>
      <c r="P1142" t="str">
        <f>I1142</f>
        <v>9615</v>
      </c>
      <c r="Q1142" t="str">
        <f>B1142</f>
        <v>Dog</v>
      </c>
    </row>
    <row r="1143" spans="1:17" x14ac:dyDescent="0.2">
      <c r="A1143" s="4">
        <v>9615</v>
      </c>
      <c r="B1143" s="12" t="s">
        <v>1427</v>
      </c>
      <c r="C1143" s="1">
        <v>378</v>
      </c>
      <c r="D1143" s="9" t="s">
        <v>377</v>
      </c>
      <c r="I1143" t="str">
        <f>CONCATENATE($H$2,A1143)</f>
        <v>9615</v>
      </c>
      <c r="J1143" t="str">
        <f>CONCATENATE($H$3, C1143)</f>
        <v>378</v>
      </c>
      <c r="K1143" t="str">
        <f>D1143</f>
        <v>Doberman</v>
      </c>
      <c r="L1143">
        <f t="shared" si="51"/>
        <v>0</v>
      </c>
      <c r="M1143">
        <f t="shared" si="52"/>
        <v>0</v>
      </c>
      <c r="N1143">
        <f t="shared" si="53"/>
        <v>0</v>
      </c>
      <c r="P1143" t="str">
        <f>I1143</f>
        <v>9615</v>
      </c>
      <c r="Q1143" t="str">
        <f>B1143</f>
        <v>Dog</v>
      </c>
    </row>
    <row r="1144" spans="1:17" x14ac:dyDescent="0.2">
      <c r="A1144" s="4">
        <v>9615</v>
      </c>
      <c r="B1144" s="12" t="s">
        <v>1427</v>
      </c>
      <c r="C1144" s="1">
        <v>268</v>
      </c>
      <c r="D1144" s="9" t="s">
        <v>267</v>
      </c>
      <c r="I1144" t="str">
        <f>CONCATENATE($H$2,A1144)</f>
        <v>9615</v>
      </c>
      <c r="J1144" t="str">
        <f>CONCATENATE($H$3, C1144)</f>
        <v>268</v>
      </c>
      <c r="K1144" t="str">
        <f>D1144</f>
        <v>Doberman Pincher</v>
      </c>
      <c r="L1144">
        <f t="shared" si="51"/>
        <v>0</v>
      </c>
      <c r="M1144">
        <f t="shared" si="52"/>
        <v>0</v>
      </c>
      <c r="N1144">
        <f t="shared" si="53"/>
        <v>0</v>
      </c>
      <c r="P1144" t="str">
        <f>I1144</f>
        <v>9615</v>
      </c>
      <c r="Q1144" t="str">
        <f>B1144</f>
        <v>Dog</v>
      </c>
    </row>
    <row r="1145" spans="1:17" x14ac:dyDescent="0.2">
      <c r="A1145" s="4">
        <v>9615</v>
      </c>
      <c r="B1145" s="12" t="s">
        <v>1427</v>
      </c>
      <c r="C1145" s="1">
        <v>382</v>
      </c>
      <c r="D1145" s="9" t="s">
        <v>381</v>
      </c>
      <c r="I1145" t="str">
        <f>CONCATENATE($H$2,A1145)</f>
        <v>9615</v>
      </c>
      <c r="J1145" t="str">
        <f>CONCATENATE($H$3, C1145)</f>
        <v>382</v>
      </c>
      <c r="K1145" t="str">
        <f>D1145</f>
        <v>Dobermann</v>
      </c>
      <c r="L1145">
        <f t="shared" si="51"/>
        <v>0</v>
      </c>
      <c r="M1145">
        <f t="shared" si="52"/>
        <v>0</v>
      </c>
      <c r="N1145">
        <f t="shared" si="53"/>
        <v>0</v>
      </c>
      <c r="P1145" t="str">
        <f>I1145</f>
        <v>9615</v>
      </c>
      <c r="Q1145" t="str">
        <f>B1145</f>
        <v>Dog</v>
      </c>
    </row>
    <row r="1146" spans="1:17" x14ac:dyDescent="0.2">
      <c r="A1146" s="4">
        <v>9615</v>
      </c>
      <c r="B1146" s="12" t="s">
        <v>1427</v>
      </c>
      <c r="C1146" s="1">
        <v>506</v>
      </c>
      <c r="D1146" s="9" t="s">
        <v>504</v>
      </c>
      <c r="I1146" t="str">
        <f>CONCATENATE($H$2,A1146)</f>
        <v>9615</v>
      </c>
      <c r="J1146" t="str">
        <f>CONCATENATE($H$3, C1146)</f>
        <v>506</v>
      </c>
      <c r="K1146" t="str">
        <f>D1146</f>
        <v>Jack Russel Terrier</v>
      </c>
      <c r="L1146">
        <f t="shared" si="51"/>
        <v>0</v>
      </c>
      <c r="M1146">
        <f t="shared" si="52"/>
        <v>0</v>
      </c>
      <c r="N1146">
        <f t="shared" si="53"/>
        <v>0</v>
      </c>
      <c r="P1146" t="str">
        <f>I1146</f>
        <v>9615</v>
      </c>
      <c r="Q1146" t="str">
        <f>B1146</f>
        <v>Dog</v>
      </c>
    </row>
    <row r="1147" spans="1:17" x14ac:dyDescent="0.2">
      <c r="A1147" s="4">
        <v>9615</v>
      </c>
      <c r="B1147" s="12" t="s">
        <v>1427</v>
      </c>
      <c r="C1147" s="1">
        <v>408</v>
      </c>
      <c r="D1147" s="9" t="s">
        <v>407</v>
      </c>
      <c r="I1147" t="str">
        <f>CONCATENATE($H$2,A1147)</f>
        <v>9615</v>
      </c>
      <c r="J1147" t="str">
        <f>CONCATENATE($H$3, C1147)</f>
        <v>408</v>
      </c>
      <c r="K1147" t="str">
        <f>D1147</f>
        <v>Pekinese</v>
      </c>
      <c r="L1147">
        <f t="shared" si="51"/>
        <v>0</v>
      </c>
      <c r="M1147">
        <f t="shared" si="52"/>
        <v>0</v>
      </c>
      <c r="N1147">
        <f t="shared" si="53"/>
        <v>0</v>
      </c>
      <c r="P1147" t="str">
        <f>I1147</f>
        <v>9615</v>
      </c>
      <c r="Q1147" t="str">
        <f>B1147</f>
        <v>Dog</v>
      </c>
    </row>
    <row r="1148" spans="1:17" x14ac:dyDescent="0.2">
      <c r="A1148" s="4">
        <v>9615</v>
      </c>
      <c r="B1148" s="12" t="s">
        <v>1427</v>
      </c>
      <c r="C1148" s="1">
        <v>1069</v>
      </c>
      <c r="D1148" s="9" t="s">
        <v>1047</v>
      </c>
      <c r="I1148" t="str">
        <f>CONCATENATE($H$2,A1148)</f>
        <v>9615</v>
      </c>
      <c r="J1148" t="str">
        <f>CONCATENATE($H$3, C1148)</f>
        <v>1069</v>
      </c>
      <c r="K1148" t="str">
        <f>D1148</f>
        <v>Polski Owczarek Nizinny</v>
      </c>
      <c r="L1148">
        <f t="shared" si="51"/>
        <v>0</v>
      </c>
      <c r="M1148">
        <f t="shared" si="52"/>
        <v>0</v>
      </c>
      <c r="N1148">
        <f t="shared" si="53"/>
        <v>0</v>
      </c>
      <c r="P1148" t="str">
        <f>I1148</f>
        <v>9615</v>
      </c>
      <c r="Q1148" t="str">
        <f>B1148</f>
        <v>Dog</v>
      </c>
    </row>
    <row r="1149" spans="1:17" x14ac:dyDescent="0.2">
      <c r="A1149" s="4">
        <v>9615</v>
      </c>
      <c r="B1149" s="12" t="s">
        <v>1427</v>
      </c>
      <c r="C1149" s="1">
        <v>329</v>
      </c>
      <c r="D1149" s="9" t="s">
        <v>328</v>
      </c>
      <c r="I1149" t="str">
        <f>CONCATENATE($H$2,A1149)</f>
        <v>9615</v>
      </c>
      <c r="J1149" t="str">
        <f>CONCATENATE($H$3, C1149)</f>
        <v>329</v>
      </c>
      <c r="K1149" t="str">
        <f>D1149</f>
        <v>Saluke</v>
      </c>
      <c r="L1149">
        <f t="shared" si="51"/>
        <v>0</v>
      </c>
      <c r="M1149">
        <f t="shared" si="52"/>
        <v>0</v>
      </c>
      <c r="N1149">
        <f t="shared" si="53"/>
        <v>0</v>
      </c>
      <c r="P1149" t="str">
        <f>I1149</f>
        <v>9615</v>
      </c>
      <c r="Q1149" t="str">
        <f>B1149</f>
        <v>Dog</v>
      </c>
    </row>
    <row r="1150" spans="1:17" x14ac:dyDescent="0.2">
      <c r="A1150" s="4">
        <v>9793</v>
      </c>
      <c r="B1150" s="12" t="s">
        <v>1429</v>
      </c>
      <c r="C1150" s="1">
        <v>1077</v>
      </c>
      <c r="D1150" s="1" t="s">
        <v>1055</v>
      </c>
      <c r="I1150" t="str">
        <f>CONCATENATE($H$2,A1150)</f>
        <v>9793</v>
      </c>
      <c r="J1150" t="str">
        <f>CONCATENATE($H$3, C1150)</f>
        <v>1077</v>
      </c>
      <c r="K1150" t="str">
        <f>D1150</f>
        <v>miniature donkey</v>
      </c>
      <c r="L1150">
        <f t="shared" si="51"/>
        <v>0</v>
      </c>
      <c r="M1150">
        <f t="shared" si="52"/>
        <v>0</v>
      </c>
      <c r="N1150">
        <f t="shared" si="53"/>
        <v>0</v>
      </c>
      <c r="P1150" t="str">
        <f>I1150</f>
        <v>9793</v>
      </c>
      <c r="Q1150" t="str">
        <f>B1150</f>
        <v>Ass</v>
      </c>
    </row>
    <row r="1151" spans="1:17" x14ac:dyDescent="0.2">
      <c r="A1151" s="4">
        <v>9793</v>
      </c>
      <c r="B1151" s="12" t="s">
        <v>1429</v>
      </c>
      <c r="C1151" s="1">
        <v>1076</v>
      </c>
      <c r="D1151" s="1" t="s">
        <v>1054</v>
      </c>
      <c r="I1151" t="str">
        <f>CONCATENATE($H$2,A1151)</f>
        <v>9793</v>
      </c>
      <c r="J1151" t="str">
        <f>CONCATENATE($H$3, C1151)</f>
        <v>1076</v>
      </c>
      <c r="K1151" t="str">
        <f>D1151</f>
        <v>Normand</v>
      </c>
      <c r="L1151">
        <f t="shared" si="51"/>
        <v>0</v>
      </c>
      <c r="M1151">
        <f t="shared" si="52"/>
        <v>0</v>
      </c>
      <c r="N1151">
        <f t="shared" si="53"/>
        <v>0</v>
      </c>
      <c r="P1151" t="str">
        <f>I1151</f>
        <v>9793</v>
      </c>
      <c r="Q1151" t="str">
        <f>B1151</f>
        <v>Ass</v>
      </c>
    </row>
    <row r="1152" spans="1:17" x14ac:dyDescent="0.2">
      <c r="A1152" s="4">
        <v>9793</v>
      </c>
      <c r="B1152" s="12" t="s">
        <v>1429</v>
      </c>
      <c r="C1152" s="1">
        <v>946</v>
      </c>
      <c r="D1152" s="1" t="s">
        <v>929</v>
      </c>
      <c r="I1152" t="str">
        <f>CONCATENATE($H$2,A1152)</f>
        <v>9793</v>
      </c>
      <c r="J1152" t="str">
        <f>CONCATENATE($H$3, C1152)</f>
        <v>946</v>
      </c>
      <c r="K1152" t="str">
        <f>D1152</f>
        <v>Poitou</v>
      </c>
      <c r="L1152">
        <f t="shared" si="51"/>
        <v>0</v>
      </c>
      <c r="M1152">
        <f t="shared" si="52"/>
        <v>0</v>
      </c>
      <c r="N1152">
        <f t="shared" si="53"/>
        <v>0</v>
      </c>
      <c r="P1152" t="str">
        <f>I1152</f>
        <v>9793</v>
      </c>
      <c r="Q1152" t="str">
        <f>B1152</f>
        <v>Ass</v>
      </c>
    </row>
    <row r="1153" spans="1:17" x14ac:dyDescent="0.2">
      <c r="A1153" s="4">
        <v>9793</v>
      </c>
      <c r="B1153" s="12" t="s">
        <v>1429</v>
      </c>
      <c r="C1153" s="1">
        <v>913</v>
      </c>
      <c r="D1153" s="1" t="s">
        <v>897</v>
      </c>
      <c r="I1153" t="str">
        <f>CONCATENATE($H$2,A1153)</f>
        <v>9793</v>
      </c>
      <c r="J1153" t="str">
        <f>CONCATENATE($H$3, C1153)</f>
        <v>913</v>
      </c>
      <c r="K1153" t="str">
        <f>D1153</f>
        <v>Zamorano-LeonÃ©s</v>
      </c>
      <c r="L1153">
        <f t="shared" si="51"/>
        <v>0</v>
      </c>
      <c r="M1153">
        <f t="shared" si="52"/>
        <v>0</v>
      </c>
      <c r="N1153">
        <f t="shared" si="53"/>
        <v>0</v>
      </c>
      <c r="P1153" t="str">
        <f>I1153</f>
        <v>9793</v>
      </c>
      <c r="Q1153" t="str">
        <f>B1153</f>
        <v>Ass</v>
      </c>
    </row>
    <row r="1154" spans="1:17" x14ac:dyDescent="0.2">
      <c r="A1154" s="4">
        <v>9939</v>
      </c>
      <c r="B1154" s="12" t="s">
        <v>1436</v>
      </c>
      <c r="C1154" s="1">
        <v>750</v>
      </c>
      <c r="D1154" s="9" t="s">
        <v>741</v>
      </c>
      <c r="I1154" t="str">
        <f>CONCATENATE($H$2,A1154)</f>
        <v>9939</v>
      </c>
      <c r="J1154" t="str">
        <f>CONCATENATE($H$3, C1154)</f>
        <v>750</v>
      </c>
      <c r="K1154" t="str">
        <f>D1154</f>
        <v>Ovis aries</v>
      </c>
      <c r="L1154">
        <f t="shared" si="51"/>
        <v>0</v>
      </c>
      <c r="M1154">
        <f t="shared" si="52"/>
        <v>0</v>
      </c>
      <c r="N1154">
        <f t="shared" si="53"/>
        <v>0</v>
      </c>
      <c r="P1154" t="str">
        <f>I1154</f>
        <v>9939</v>
      </c>
      <c r="Q1154" t="str">
        <f>B1154</f>
        <v>Ovis spp.</v>
      </c>
    </row>
    <row r="1155" spans="1:17" x14ac:dyDescent="0.2">
      <c r="A1155" s="4">
        <v>10042</v>
      </c>
      <c r="B1155" s="12" t="s">
        <v>1438</v>
      </c>
      <c r="C1155" s="1">
        <v>996</v>
      </c>
      <c r="D1155" s="1" t="s">
        <v>976</v>
      </c>
      <c r="I1155" t="str">
        <f>CONCATENATE($H$2,A1155)</f>
        <v>10042</v>
      </c>
      <c r="J1155" t="str">
        <f>CONCATENATE($H$3, C1155)</f>
        <v>996</v>
      </c>
      <c r="K1155" t="str">
        <f>D1155</f>
        <v>Alaska</v>
      </c>
      <c r="L1155">
        <f t="shared" ref="L1155:L1160" si="54">E1155</f>
        <v>0</v>
      </c>
      <c r="M1155">
        <f t="shared" ref="M1155:M1160" si="55">F1155</f>
        <v>0</v>
      </c>
      <c r="N1155">
        <f t="shared" ref="N1155:N1160" si="56">G1155</f>
        <v>0</v>
      </c>
      <c r="P1155" t="str">
        <f>I1155</f>
        <v>10042</v>
      </c>
      <c r="Q1155" t="str">
        <f>B1155</f>
        <v>North American deer mouse</v>
      </c>
    </row>
    <row r="1156" spans="1:17" x14ac:dyDescent="0.2">
      <c r="A1156" s="4">
        <v>10042</v>
      </c>
      <c r="B1156" s="12" t="s">
        <v>1438</v>
      </c>
      <c r="C1156" s="1">
        <v>995</v>
      </c>
      <c r="D1156" s="1" t="s">
        <v>331</v>
      </c>
      <c r="I1156" t="str">
        <f>CONCATENATE($H$2,A1156)</f>
        <v>10042</v>
      </c>
      <c r="J1156" t="str">
        <f>CONCATENATE($H$3, C1156)</f>
        <v>995</v>
      </c>
      <c r="K1156" t="str">
        <f>D1156</f>
        <v>New Hampshire</v>
      </c>
      <c r="L1156">
        <f t="shared" si="54"/>
        <v>0</v>
      </c>
      <c r="M1156">
        <f t="shared" si="55"/>
        <v>0</v>
      </c>
      <c r="N1156">
        <f t="shared" si="56"/>
        <v>0</v>
      </c>
      <c r="P1156" t="str">
        <f>I1156</f>
        <v>10042</v>
      </c>
      <c r="Q1156" t="str">
        <f>B1156</f>
        <v>North American deer mouse</v>
      </c>
    </row>
    <row r="1157" spans="1:17" x14ac:dyDescent="0.2">
      <c r="A1157" s="4">
        <v>10152</v>
      </c>
      <c r="B1157" s="12" t="s">
        <v>1439</v>
      </c>
      <c r="C1157" s="1">
        <v>500</v>
      </c>
      <c r="D1157" s="1" t="s">
        <v>498</v>
      </c>
      <c r="I1157" t="str">
        <f>CONCATENATE($H$2,A1157)</f>
        <v>10152</v>
      </c>
      <c r="J1157" t="str">
        <f>CONCATENATE($H$3, C1157)</f>
        <v>500</v>
      </c>
      <c r="K1157" t="str">
        <f>D1157</f>
        <v>Chinchilla</v>
      </c>
      <c r="L1157">
        <f t="shared" si="54"/>
        <v>0</v>
      </c>
      <c r="M1157">
        <f t="shared" si="55"/>
        <v>0</v>
      </c>
      <c r="N1157">
        <f t="shared" si="56"/>
        <v>0</v>
      </c>
      <c r="P1157" t="str">
        <f>I1157</f>
        <v>10152</v>
      </c>
      <c r="Q1157" t="str">
        <f>B1157</f>
        <v>Short-tailed chinchilla</v>
      </c>
    </row>
    <row r="1158" spans="1:17" x14ac:dyDescent="0.2">
      <c r="A1158" s="4">
        <v>30521</v>
      </c>
      <c r="B1158" s="12" t="s">
        <v>1440</v>
      </c>
      <c r="C1158" s="1">
        <v>901</v>
      </c>
      <c r="D1158" s="1" t="s">
        <v>885</v>
      </c>
      <c r="I1158" t="str">
        <f>CONCATENATE($H$2,A1158)</f>
        <v>30521</v>
      </c>
      <c r="J1158" t="str">
        <f>CONCATENATE($H$3, C1158)</f>
        <v>901</v>
      </c>
      <c r="K1158" t="str">
        <f>D1158</f>
        <v>Datong</v>
      </c>
      <c r="L1158">
        <f t="shared" si="54"/>
        <v>0</v>
      </c>
      <c r="M1158">
        <f t="shared" si="55"/>
        <v>0</v>
      </c>
      <c r="N1158">
        <f t="shared" si="56"/>
        <v>0</v>
      </c>
      <c r="P1158" t="str">
        <f>I1158</f>
        <v>30521</v>
      </c>
      <c r="Q1158" t="str">
        <f>B1158</f>
        <v>Domestic Yak</v>
      </c>
    </row>
    <row r="1159" spans="1:17" x14ac:dyDescent="0.2">
      <c r="A1159" s="4">
        <v>30521</v>
      </c>
      <c r="B1159" s="12" t="s">
        <v>1440</v>
      </c>
      <c r="C1159" s="1">
        <v>975</v>
      </c>
      <c r="D1159" s="1" t="s">
        <v>957</v>
      </c>
      <c r="I1159" t="str">
        <f>CONCATENATE($H$2,A1159)</f>
        <v>30521</v>
      </c>
      <c r="J1159" t="str">
        <f>CONCATENATE($H$3, C1159)</f>
        <v>975</v>
      </c>
      <c r="K1159" t="str">
        <f>D1159</f>
        <v>Mongolian</v>
      </c>
      <c r="L1159">
        <f t="shared" si="54"/>
        <v>0</v>
      </c>
      <c r="M1159">
        <f t="shared" si="55"/>
        <v>0</v>
      </c>
      <c r="N1159">
        <f t="shared" si="56"/>
        <v>0</v>
      </c>
      <c r="P1159" t="str">
        <f>I1159</f>
        <v>30521</v>
      </c>
      <c r="Q1159" t="str">
        <f>B1159</f>
        <v>Domestic Yak</v>
      </c>
    </row>
    <row r="1160" spans="1:17" x14ac:dyDescent="0.2">
      <c r="A1160" s="4">
        <v>37174</v>
      </c>
      <c r="B1160" s="12" t="s">
        <v>1441</v>
      </c>
      <c r="C1160" s="1">
        <v>70</v>
      </c>
      <c r="D1160" s="1" t="s">
        <v>71</v>
      </c>
      <c r="I1160" t="str">
        <f>CONCATENATE($H$2,A1160)</f>
        <v>37174</v>
      </c>
      <c r="J1160" t="str">
        <f>CONCATENATE($H$3, C1160)</f>
        <v>70</v>
      </c>
      <c r="K1160" t="str">
        <f>D1160</f>
        <v>Rocky Mountain</v>
      </c>
      <c r="L1160">
        <f t="shared" si="54"/>
        <v>0</v>
      </c>
      <c r="M1160">
        <f t="shared" si="55"/>
        <v>0</v>
      </c>
      <c r="N1160">
        <f t="shared" si="56"/>
        <v>0</v>
      </c>
      <c r="P1160" t="str">
        <f>I1160</f>
        <v>37174</v>
      </c>
      <c r="Q1160" t="str">
        <f>B1160</f>
        <v>Bighorn Sheep</v>
      </c>
    </row>
    <row r="1161" spans="1:17" hidden="1" x14ac:dyDescent="0.2"/>
    <row r="1162" spans="1:17" hidden="1" x14ac:dyDescent="0.2"/>
    <row r="1163" spans="1:17" hidden="1" x14ac:dyDescent="0.2"/>
    <row r="1164" spans="1:17" hidden="1" x14ac:dyDescent="0.2"/>
    <row r="1165" spans="1:17" hidden="1" x14ac:dyDescent="0.2"/>
    <row r="1166" spans="1:17" hidden="1" x14ac:dyDescent="0.2"/>
    <row r="1167" spans="1:17" hidden="1" x14ac:dyDescent="0.2"/>
    <row r="1168" spans="1:17" hidden="1" x14ac:dyDescent="0.2"/>
    <row r="1169" hidden="1" x14ac:dyDescent="0.2"/>
    <row r="1170" hidden="1" x14ac:dyDescent="0.2"/>
    <row r="1171" hidden="1" x14ac:dyDescent="0.2"/>
    <row r="1172" hidden="1" x14ac:dyDescent="0.2"/>
    <row r="1173" hidden="1" x14ac:dyDescent="0.2"/>
    <row r="1174" hidden="1" x14ac:dyDescent="0.2"/>
    <row r="1175" hidden="1" x14ac:dyDescent="0.2"/>
    <row r="1176" hidden="1" x14ac:dyDescent="0.2"/>
    <row r="1177" hidden="1" x14ac:dyDescent="0.2"/>
    <row r="1178" hidden="1" x14ac:dyDescent="0.2"/>
    <row r="1179" hidden="1" x14ac:dyDescent="0.2"/>
    <row r="1180" hidden="1" x14ac:dyDescent="0.2"/>
    <row r="1181" hidden="1" x14ac:dyDescent="0.2"/>
    <row r="1182" hidden="1" x14ac:dyDescent="0.2"/>
    <row r="1183" hidden="1" x14ac:dyDescent="0.2"/>
    <row r="1184" hidden="1" x14ac:dyDescent="0.2"/>
    <row r="1185" hidden="1" x14ac:dyDescent="0.2"/>
    <row r="1186" hidden="1" x14ac:dyDescent="0.2"/>
    <row r="1187" hidden="1" x14ac:dyDescent="0.2"/>
    <row r="1188" hidden="1" x14ac:dyDescent="0.2"/>
    <row r="1189" hidden="1" x14ac:dyDescent="0.2"/>
    <row r="1190" hidden="1" x14ac:dyDescent="0.2"/>
    <row r="1191" hidden="1" x14ac:dyDescent="0.2"/>
    <row r="1192" hidden="1" x14ac:dyDescent="0.2"/>
    <row r="1193" hidden="1" x14ac:dyDescent="0.2"/>
    <row r="1194" hidden="1" x14ac:dyDescent="0.2"/>
    <row r="1195" hidden="1" x14ac:dyDescent="0.2"/>
    <row r="1196" hidden="1" x14ac:dyDescent="0.2"/>
    <row r="1197" hidden="1" x14ac:dyDescent="0.2"/>
    <row r="1198" hidden="1" x14ac:dyDescent="0.2"/>
    <row r="1199" hidden="1" x14ac:dyDescent="0.2"/>
    <row r="1200" hidden="1" x14ac:dyDescent="0.2"/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hidden="1" x14ac:dyDescent="0.2"/>
    <row r="1234" hidden="1" x14ac:dyDescent="0.2"/>
    <row r="1235" hidden="1" x14ac:dyDescent="0.2"/>
    <row r="1236" hidden="1" x14ac:dyDescent="0.2"/>
    <row r="1237" hidden="1" x14ac:dyDescent="0.2"/>
    <row r="1238" hidden="1" x14ac:dyDescent="0.2"/>
    <row r="1239" hidden="1" x14ac:dyDescent="0.2"/>
    <row r="1240" hidden="1" x14ac:dyDescent="0.2"/>
    <row r="1241" hidden="1" x14ac:dyDescent="0.2"/>
    <row r="1242" hidden="1" x14ac:dyDescent="0.2"/>
    <row r="1243" hidden="1" x14ac:dyDescent="0.2"/>
    <row r="1244" hidden="1" x14ac:dyDescent="0.2"/>
    <row r="1245" hidden="1" x14ac:dyDescent="0.2"/>
    <row r="1246" hidden="1" x14ac:dyDescent="0.2"/>
    <row r="1247" hidden="1" x14ac:dyDescent="0.2"/>
    <row r="1248" hidden="1" x14ac:dyDescent="0.2"/>
    <row r="1249" hidden="1" x14ac:dyDescent="0.2"/>
    <row r="1250" hidden="1" x14ac:dyDescent="0.2"/>
    <row r="1251" hidden="1" x14ac:dyDescent="0.2"/>
    <row r="1252" hidden="1" x14ac:dyDescent="0.2"/>
    <row r="1253" hidden="1" x14ac:dyDescent="0.2"/>
    <row r="1254" hidden="1" x14ac:dyDescent="0.2"/>
    <row r="1255" hidden="1" x14ac:dyDescent="0.2"/>
    <row r="1256" hidden="1" x14ac:dyDescent="0.2"/>
    <row r="1257" hidden="1" x14ac:dyDescent="0.2"/>
    <row r="1258" hidden="1" x14ac:dyDescent="0.2"/>
    <row r="1259" hidden="1" x14ac:dyDescent="0.2"/>
    <row r="1260" hidden="1" x14ac:dyDescent="0.2"/>
    <row r="1261" hidden="1" x14ac:dyDescent="0.2"/>
    <row r="1262" hidden="1" x14ac:dyDescent="0.2"/>
    <row r="1263" hidden="1" x14ac:dyDescent="0.2"/>
    <row r="1264" hidden="1" x14ac:dyDescent="0.2"/>
    <row r="1265" hidden="1" x14ac:dyDescent="0.2"/>
    <row r="1266" hidden="1" x14ac:dyDescent="0.2"/>
    <row r="1267" hidden="1" x14ac:dyDescent="0.2"/>
    <row r="1268" hidden="1" x14ac:dyDescent="0.2"/>
    <row r="1269" hidden="1" x14ac:dyDescent="0.2"/>
    <row r="1270" hidden="1" x14ac:dyDescent="0.2"/>
    <row r="1271" hidden="1" x14ac:dyDescent="0.2"/>
  </sheetData>
  <sortState ref="A2:R1160">
    <sortCondition ref="G2:G1271"/>
  </sortState>
  <pageMargins left="0.7" right="0.7" top="0.75" bottom="0.75" header="0.3" footer="0.3"/>
  <pageSetup paperSize="9" orientation="portrait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6CD-C259-4A61-A513-AC5818C2BC83}">
  <dimension ref="A1:G1160"/>
  <sheetViews>
    <sheetView workbookViewId="0">
      <pane ySplit="1" topLeftCell="A2" activePane="bottomLeft" state="frozen"/>
      <selection pane="bottomLeft" activeCell="B1" sqref="A1:XFD1"/>
    </sheetView>
  </sheetViews>
  <sheetFormatPr baseColWidth="10" defaultColWidth="8.83203125" defaultRowHeight="15" x14ac:dyDescent="0.2"/>
  <cols>
    <col min="1" max="1" width="10" style="5" customWidth="1"/>
    <col min="2" max="2" width="24.33203125" style="5" bestFit="1" customWidth="1"/>
    <col min="4" max="4" width="39.1640625" bestFit="1" customWidth="1"/>
    <col min="5" max="5" width="11.6640625" style="6" bestFit="1" customWidth="1"/>
    <col min="6" max="6" width="12.5" customWidth="1"/>
  </cols>
  <sheetData>
    <row r="1" spans="1:7" ht="32" x14ac:dyDescent="0.2">
      <c r="A1" s="14" t="s">
        <v>1445</v>
      </c>
      <c r="B1" s="15" t="s">
        <v>1419</v>
      </c>
      <c r="C1" s="14" t="s">
        <v>1444</v>
      </c>
      <c r="D1" s="14" t="s">
        <v>1443</v>
      </c>
      <c r="E1" s="13" t="s">
        <v>1144</v>
      </c>
      <c r="F1" s="13" t="s">
        <v>1145</v>
      </c>
      <c r="G1" s="13" t="s">
        <v>1418</v>
      </c>
    </row>
    <row r="2" spans="1:7" x14ac:dyDescent="0.2">
      <c r="A2" s="4">
        <v>8835</v>
      </c>
      <c r="B2" s="11" t="s">
        <v>1420</v>
      </c>
      <c r="C2" s="1">
        <v>544</v>
      </c>
      <c r="D2" s="1" t="s">
        <v>540</v>
      </c>
    </row>
    <row r="3" spans="1:7" x14ac:dyDescent="0.2">
      <c r="A3" s="4">
        <v>8839</v>
      </c>
      <c r="B3" s="11" t="s">
        <v>1421</v>
      </c>
      <c r="C3" s="1">
        <v>827</v>
      </c>
      <c r="D3" s="1" t="s">
        <v>812</v>
      </c>
    </row>
    <row r="4" spans="1:7" x14ac:dyDescent="0.2">
      <c r="A4" s="4">
        <v>8843</v>
      </c>
      <c r="B4" s="11" t="s">
        <v>1422</v>
      </c>
      <c r="C4" s="1">
        <v>1140</v>
      </c>
      <c r="D4" s="1" t="s">
        <v>1116</v>
      </c>
    </row>
    <row r="5" spans="1:7" x14ac:dyDescent="0.2">
      <c r="A5" s="4">
        <v>8848</v>
      </c>
      <c r="B5" s="11" t="s">
        <v>1422</v>
      </c>
      <c r="C5" s="1">
        <v>458</v>
      </c>
      <c r="D5" s="1" t="s">
        <v>457</v>
      </c>
    </row>
    <row r="6" spans="1:7" x14ac:dyDescent="0.2">
      <c r="A6" s="4">
        <v>8932</v>
      </c>
      <c r="B6" s="12" t="s">
        <v>1423</v>
      </c>
      <c r="C6" s="1">
        <v>336</v>
      </c>
      <c r="D6" s="1" t="s">
        <v>335</v>
      </c>
    </row>
    <row r="7" spans="1:7" x14ac:dyDescent="0.2">
      <c r="A7" s="4">
        <v>8932</v>
      </c>
      <c r="B7" s="12" t="s">
        <v>1423</v>
      </c>
      <c r="C7" s="1">
        <v>922</v>
      </c>
      <c r="D7" s="1" t="s">
        <v>905</v>
      </c>
    </row>
    <row r="8" spans="1:7" x14ac:dyDescent="0.2">
      <c r="A8" s="4">
        <v>8932</v>
      </c>
      <c r="B8" s="12" t="s">
        <v>1423</v>
      </c>
      <c r="C8" s="1">
        <v>337</v>
      </c>
      <c r="D8" s="1" t="s">
        <v>336</v>
      </c>
    </row>
    <row r="9" spans="1:7" x14ac:dyDescent="0.2">
      <c r="A9" s="4">
        <v>9031</v>
      </c>
      <c r="B9" s="12" t="s">
        <v>1425</v>
      </c>
      <c r="C9" s="1">
        <v>340</v>
      </c>
      <c r="D9" s="1" t="s">
        <v>339</v>
      </c>
      <c r="E9" s="7" t="s">
        <v>1284</v>
      </c>
    </row>
    <row r="10" spans="1:7" x14ac:dyDescent="0.2">
      <c r="A10" s="4">
        <v>9031</v>
      </c>
      <c r="B10" s="12" t="s">
        <v>1425</v>
      </c>
      <c r="C10" s="1">
        <v>969</v>
      </c>
      <c r="D10" s="1" t="s">
        <v>951</v>
      </c>
      <c r="E10" s="6" t="s">
        <v>1285</v>
      </c>
    </row>
    <row r="11" spans="1:7" x14ac:dyDescent="0.2">
      <c r="A11" s="4">
        <v>9031</v>
      </c>
      <c r="B11" s="12" t="s">
        <v>1425</v>
      </c>
      <c r="C11" s="1">
        <v>1066</v>
      </c>
      <c r="D11" s="1" t="s">
        <v>1044</v>
      </c>
      <c r="E11" s="7" t="s">
        <v>1286</v>
      </c>
    </row>
    <row r="12" spans="1:7" x14ac:dyDescent="0.2">
      <c r="A12" s="4">
        <v>9031</v>
      </c>
      <c r="B12" s="12" t="s">
        <v>1425</v>
      </c>
      <c r="C12" s="1">
        <v>828</v>
      </c>
      <c r="D12" s="1" t="s">
        <v>813</v>
      </c>
      <c r="E12" s="7" t="s">
        <v>1287</v>
      </c>
    </row>
    <row r="13" spans="1:7" x14ac:dyDescent="0.2">
      <c r="A13" s="4">
        <v>9031</v>
      </c>
      <c r="B13" s="12" t="s">
        <v>1425</v>
      </c>
      <c r="C13" s="1">
        <v>383</v>
      </c>
      <c r="D13" s="1" t="s">
        <v>382</v>
      </c>
      <c r="E13" s="7" t="s">
        <v>1288</v>
      </c>
    </row>
    <row r="14" spans="1:7" x14ac:dyDescent="0.2">
      <c r="A14" s="4">
        <v>9031</v>
      </c>
      <c r="B14" s="12" t="s">
        <v>1425</v>
      </c>
      <c r="C14" s="1">
        <v>862</v>
      </c>
      <c r="D14" s="1" t="s">
        <v>847</v>
      </c>
      <c r="E14" s="7" t="s">
        <v>1285</v>
      </c>
    </row>
    <row r="15" spans="1:7" x14ac:dyDescent="0.2">
      <c r="A15" s="4">
        <v>9031</v>
      </c>
      <c r="B15" s="12" t="s">
        <v>1425</v>
      </c>
      <c r="C15" s="1">
        <v>477</v>
      </c>
      <c r="D15" s="1" t="s">
        <v>476</v>
      </c>
      <c r="E15" s="7" t="s">
        <v>1285</v>
      </c>
    </row>
    <row r="16" spans="1:7" x14ac:dyDescent="0.2">
      <c r="A16" s="4">
        <v>9031</v>
      </c>
      <c r="B16" s="12" t="s">
        <v>1425</v>
      </c>
      <c r="C16" s="1">
        <v>356</v>
      </c>
      <c r="D16" s="1" t="s">
        <v>355</v>
      </c>
      <c r="E16" s="7" t="s">
        <v>1285</v>
      </c>
    </row>
    <row r="17" spans="1:5" x14ac:dyDescent="0.2">
      <c r="A17" s="4">
        <v>9031</v>
      </c>
      <c r="B17" s="12" t="s">
        <v>1425</v>
      </c>
      <c r="C17" s="1">
        <v>971</v>
      </c>
      <c r="D17" s="1" t="s">
        <v>953</v>
      </c>
      <c r="E17" s="7" t="s">
        <v>1285</v>
      </c>
    </row>
    <row r="18" spans="1:5" x14ac:dyDescent="0.2">
      <c r="A18" s="4">
        <v>9031</v>
      </c>
      <c r="B18" s="12" t="s">
        <v>1425</v>
      </c>
      <c r="C18" s="1">
        <v>1063</v>
      </c>
      <c r="D18" s="1" t="s">
        <v>1041</v>
      </c>
      <c r="E18" s="7" t="s">
        <v>1285</v>
      </c>
    </row>
    <row r="19" spans="1:5" x14ac:dyDescent="0.2">
      <c r="A19" s="4">
        <v>9031</v>
      </c>
      <c r="B19" s="12" t="s">
        <v>1425</v>
      </c>
      <c r="C19" s="1">
        <v>355</v>
      </c>
      <c r="D19" s="1" t="s">
        <v>354</v>
      </c>
      <c r="E19" s="7" t="s">
        <v>1285</v>
      </c>
    </row>
    <row r="20" spans="1:5" x14ac:dyDescent="0.2">
      <c r="A20" s="4">
        <v>9031</v>
      </c>
      <c r="B20" s="12" t="s">
        <v>1425</v>
      </c>
      <c r="C20" s="1">
        <v>863</v>
      </c>
      <c r="D20" s="1" t="s">
        <v>848</v>
      </c>
      <c r="E20" s="7" t="s">
        <v>1285</v>
      </c>
    </row>
    <row r="21" spans="1:5" x14ac:dyDescent="0.2">
      <c r="A21" s="4">
        <v>9031</v>
      </c>
      <c r="B21" s="12" t="s">
        <v>1425</v>
      </c>
      <c r="C21" s="1">
        <v>548</v>
      </c>
      <c r="D21" s="1" t="s">
        <v>544</v>
      </c>
      <c r="E21" s="7" t="s">
        <v>1285</v>
      </c>
    </row>
    <row r="22" spans="1:5" x14ac:dyDescent="0.2">
      <c r="A22" s="4">
        <v>9031</v>
      </c>
      <c r="B22" s="12" t="s">
        <v>1425</v>
      </c>
      <c r="C22" s="1">
        <v>117</v>
      </c>
      <c r="D22" s="1" t="s">
        <v>117</v>
      </c>
      <c r="E22" s="7" t="s">
        <v>1285</v>
      </c>
    </row>
    <row r="23" spans="1:5" x14ac:dyDescent="0.2">
      <c r="A23" s="4">
        <v>9031</v>
      </c>
      <c r="B23" s="12" t="s">
        <v>1425</v>
      </c>
      <c r="C23" s="1">
        <v>514</v>
      </c>
      <c r="D23" s="9" t="s">
        <v>512</v>
      </c>
      <c r="E23" s="7" t="s">
        <v>1285</v>
      </c>
    </row>
    <row r="24" spans="1:5" x14ac:dyDescent="0.2">
      <c r="A24" s="4">
        <v>9031</v>
      </c>
      <c r="B24" s="12" t="s">
        <v>1425</v>
      </c>
      <c r="C24" s="1">
        <v>62</v>
      </c>
      <c r="D24" s="1" t="s">
        <v>63</v>
      </c>
      <c r="E24" s="7" t="s">
        <v>1285</v>
      </c>
    </row>
    <row r="25" spans="1:5" x14ac:dyDescent="0.2">
      <c r="A25" s="4">
        <v>9031</v>
      </c>
      <c r="B25" s="12" t="s">
        <v>1425</v>
      </c>
      <c r="C25" s="1">
        <v>341</v>
      </c>
      <c r="D25" s="1" t="s">
        <v>340</v>
      </c>
      <c r="E25" s="7" t="s">
        <v>1285</v>
      </c>
    </row>
    <row r="26" spans="1:5" x14ac:dyDescent="0.2">
      <c r="A26" s="4">
        <v>9031</v>
      </c>
      <c r="B26" s="12" t="s">
        <v>1425</v>
      </c>
      <c r="C26" s="1">
        <v>1002</v>
      </c>
      <c r="D26" s="1" t="s">
        <v>981</v>
      </c>
      <c r="E26" s="7" t="s">
        <v>1285</v>
      </c>
    </row>
    <row r="27" spans="1:5" x14ac:dyDescent="0.2">
      <c r="A27" s="4">
        <v>9031</v>
      </c>
      <c r="B27" s="12" t="s">
        <v>1425</v>
      </c>
      <c r="C27" s="1">
        <v>507</v>
      </c>
      <c r="D27" s="1" t="s">
        <v>505</v>
      </c>
      <c r="E27" s="7" t="s">
        <v>1285</v>
      </c>
    </row>
    <row r="28" spans="1:5" x14ac:dyDescent="0.2">
      <c r="A28" s="4">
        <v>9031</v>
      </c>
      <c r="B28" s="12" t="s">
        <v>1425</v>
      </c>
      <c r="C28" s="1">
        <v>1051</v>
      </c>
      <c r="D28" s="1" t="s">
        <v>1029</v>
      </c>
      <c r="E28" s="7" t="s">
        <v>1285</v>
      </c>
    </row>
    <row r="29" spans="1:5" x14ac:dyDescent="0.2">
      <c r="A29" s="4">
        <v>9031</v>
      </c>
      <c r="B29" s="12" t="s">
        <v>1425</v>
      </c>
      <c r="C29" s="1">
        <v>272</v>
      </c>
      <c r="D29" s="1" t="s">
        <v>271</v>
      </c>
      <c r="E29" s="7" t="s">
        <v>1289</v>
      </c>
    </row>
    <row r="30" spans="1:5" x14ac:dyDescent="0.2">
      <c r="A30" s="4">
        <v>9031</v>
      </c>
      <c r="B30" s="12" t="s">
        <v>1425</v>
      </c>
      <c r="C30" s="1">
        <v>897</v>
      </c>
      <c r="D30" s="1" t="s">
        <v>881</v>
      </c>
      <c r="E30" s="7" t="s">
        <v>1285</v>
      </c>
    </row>
    <row r="31" spans="1:5" x14ac:dyDescent="0.2">
      <c r="A31" s="4">
        <v>9031</v>
      </c>
      <c r="B31" s="12" t="s">
        <v>1425</v>
      </c>
      <c r="C31" s="1">
        <v>876</v>
      </c>
      <c r="D31" s="1" t="s">
        <v>861</v>
      </c>
      <c r="E31" s="7" t="s">
        <v>1285</v>
      </c>
    </row>
    <row r="32" spans="1:5" x14ac:dyDescent="0.2">
      <c r="A32" s="4">
        <v>9031</v>
      </c>
      <c r="B32" s="12" t="s">
        <v>1425</v>
      </c>
      <c r="C32" s="1">
        <v>898</v>
      </c>
      <c r="D32" s="1" t="s">
        <v>882</v>
      </c>
      <c r="E32" s="7" t="s">
        <v>1290</v>
      </c>
    </row>
    <row r="33" spans="1:5" x14ac:dyDescent="0.2">
      <c r="A33" s="4">
        <v>9031</v>
      </c>
      <c r="B33" s="12" t="s">
        <v>1425</v>
      </c>
      <c r="C33" s="1">
        <v>860</v>
      </c>
      <c r="D33" s="1" t="s">
        <v>845</v>
      </c>
      <c r="E33" s="7" t="s">
        <v>1285</v>
      </c>
    </row>
    <row r="34" spans="1:5" x14ac:dyDescent="0.2">
      <c r="A34" s="4">
        <v>9031</v>
      </c>
      <c r="B34" s="12" t="s">
        <v>1425</v>
      </c>
      <c r="C34" s="1">
        <v>701</v>
      </c>
      <c r="D34" s="1" t="s">
        <v>695</v>
      </c>
      <c r="E34" s="7" t="s">
        <v>1285</v>
      </c>
    </row>
    <row r="35" spans="1:5" x14ac:dyDescent="0.2">
      <c r="A35" s="4">
        <v>9031</v>
      </c>
      <c r="B35" s="12" t="s">
        <v>1425</v>
      </c>
      <c r="C35" s="1">
        <v>1053</v>
      </c>
      <c r="D35" s="1" t="s">
        <v>1031</v>
      </c>
      <c r="E35" s="7" t="s">
        <v>1285</v>
      </c>
    </row>
    <row r="36" spans="1:5" x14ac:dyDescent="0.2">
      <c r="A36" s="4">
        <v>9031</v>
      </c>
      <c r="B36" s="12" t="s">
        <v>1425</v>
      </c>
      <c r="C36" s="1">
        <v>443</v>
      </c>
      <c r="D36" s="9" t="s">
        <v>442</v>
      </c>
    </row>
    <row r="37" spans="1:5" x14ac:dyDescent="0.2">
      <c r="A37" s="4">
        <v>9031</v>
      </c>
      <c r="B37" s="12" t="s">
        <v>1425</v>
      </c>
      <c r="C37" s="1">
        <v>45</v>
      </c>
      <c r="D37" s="1" t="s">
        <v>46</v>
      </c>
      <c r="E37" s="7" t="s">
        <v>1285</v>
      </c>
    </row>
    <row r="38" spans="1:5" x14ac:dyDescent="0.2">
      <c r="A38" s="4">
        <v>9031</v>
      </c>
      <c r="B38" s="12" t="s">
        <v>1425</v>
      </c>
      <c r="C38" s="1">
        <v>130</v>
      </c>
      <c r="D38" s="1" t="s">
        <v>130</v>
      </c>
      <c r="E38" s="7" t="s">
        <v>1285</v>
      </c>
    </row>
    <row r="39" spans="1:5" x14ac:dyDescent="0.2">
      <c r="A39" s="4">
        <v>9031</v>
      </c>
      <c r="B39" s="12" t="s">
        <v>1425</v>
      </c>
      <c r="C39" s="1">
        <v>1054</v>
      </c>
      <c r="D39" s="1" t="s">
        <v>1032</v>
      </c>
      <c r="E39" s="7" t="s">
        <v>1285</v>
      </c>
    </row>
    <row r="40" spans="1:5" x14ac:dyDescent="0.2">
      <c r="A40" s="4">
        <v>9031</v>
      </c>
      <c r="B40" s="12" t="s">
        <v>1425</v>
      </c>
      <c r="C40" s="1">
        <v>1058</v>
      </c>
      <c r="D40" s="1" t="s">
        <v>1036</v>
      </c>
      <c r="E40" s="7" t="s">
        <v>1285</v>
      </c>
    </row>
    <row r="41" spans="1:5" x14ac:dyDescent="0.2">
      <c r="A41" s="4">
        <v>9031</v>
      </c>
      <c r="B41" s="12" t="s">
        <v>1425</v>
      </c>
      <c r="C41" s="1">
        <v>994</v>
      </c>
      <c r="D41" s="1" t="s">
        <v>975</v>
      </c>
      <c r="E41" s="7" t="s">
        <v>1285</v>
      </c>
    </row>
    <row r="42" spans="1:5" x14ac:dyDescent="0.2">
      <c r="A42" s="4">
        <v>9031</v>
      </c>
      <c r="B42" s="12" t="s">
        <v>1425</v>
      </c>
      <c r="C42" s="1">
        <v>1003</v>
      </c>
      <c r="D42" s="1" t="s">
        <v>982</v>
      </c>
      <c r="E42" s="7" t="s">
        <v>1285</v>
      </c>
    </row>
    <row r="43" spans="1:5" x14ac:dyDescent="0.2">
      <c r="A43" s="4">
        <v>9031</v>
      </c>
      <c r="B43" s="12" t="s">
        <v>1425</v>
      </c>
      <c r="C43" s="1">
        <v>417</v>
      </c>
      <c r="D43" s="1" t="s">
        <v>416</v>
      </c>
      <c r="E43" s="7" t="s">
        <v>1291</v>
      </c>
    </row>
    <row r="44" spans="1:5" x14ac:dyDescent="0.2">
      <c r="A44" s="4">
        <v>9031</v>
      </c>
      <c r="B44" s="12" t="s">
        <v>1425</v>
      </c>
      <c r="C44" s="1">
        <v>279</v>
      </c>
      <c r="D44" s="1" t="s">
        <v>278</v>
      </c>
      <c r="E44" s="7" t="s">
        <v>1292</v>
      </c>
    </row>
    <row r="45" spans="1:5" x14ac:dyDescent="0.2">
      <c r="A45" s="4">
        <v>9031</v>
      </c>
      <c r="B45" s="12" t="s">
        <v>1425</v>
      </c>
      <c r="C45" s="1">
        <v>200</v>
      </c>
      <c r="D45" s="1" t="s">
        <v>200</v>
      </c>
      <c r="E45" s="7" t="s">
        <v>1285</v>
      </c>
    </row>
    <row r="46" spans="1:5" x14ac:dyDescent="0.2">
      <c r="A46" s="4">
        <v>9031</v>
      </c>
      <c r="B46" s="12" t="s">
        <v>1425</v>
      </c>
      <c r="C46" s="1">
        <v>542</v>
      </c>
      <c r="D46" s="1" t="s">
        <v>538</v>
      </c>
      <c r="E46" s="7" t="s">
        <v>1285</v>
      </c>
    </row>
    <row r="47" spans="1:5" x14ac:dyDescent="0.2">
      <c r="A47" s="4">
        <v>9031</v>
      </c>
      <c r="B47" s="12" t="s">
        <v>1425</v>
      </c>
      <c r="C47" s="1">
        <v>1059</v>
      </c>
      <c r="D47" s="1" t="s">
        <v>1037</v>
      </c>
      <c r="E47" s="7" t="s">
        <v>1285</v>
      </c>
    </row>
    <row r="48" spans="1:5" x14ac:dyDescent="0.2">
      <c r="A48" s="4">
        <v>9031</v>
      </c>
      <c r="B48" s="12" t="s">
        <v>1425</v>
      </c>
      <c r="C48" s="1">
        <v>896</v>
      </c>
      <c r="D48" s="1" t="s">
        <v>880</v>
      </c>
      <c r="E48" s="7" t="s">
        <v>1285</v>
      </c>
    </row>
    <row r="49" spans="1:5" x14ac:dyDescent="0.2">
      <c r="A49" s="4">
        <v>9031</v>
      </c>
      <c r="B49" s="12" t="s">
        <v>1425</v>
      </c>
      <c r="C49" s="1">
        <v>895</v>
      </c>
      <c r="D49" s="1" t="s">
        <v>879</v>
      </c>
      <c r="E49" s="7" t="s">
        <v>1285</v>
      </c>
    </row>
    <row r="50" spans="1:5" x14ac:dyDescent="0.2">
      <c r="A50" s="4">
        <v>9031</v>
      </c>
      <c r="B50" s="12" t="s">
        <v>1425</v>
      </c>
      <c r="C50" s="1">
        <v>1060</v>
      </c>
      <c r="D50" s="1" t="s">
        <v>1038</v>
      </c>
      <c r="E50" s="7" t="s">
        <v>1285</v>
      </c>
    </row>
    <row r="51" spans="1:5" x14ac:dyDescent="0.2">
      <c r="A51" s="4">
        <v>9031</v>
      </c>
      <c r="B51" s="12" t="s">
        <v>1425</v>
      </c>
      <c r="C51" s="1">
        <v>1124</v>
      </c>
      <c r="D51" s="1" t="s">
        <v>1100</v>
      </c>
      <c r="E51" s="7" t="s">
        <v>1285</v>
      </c>
    </row>
    <row r="52" spans="1:5" x14ac:dyDescent="0.2">
      <c r="A52" s="4">
        <v>9031</v>
      </c>
      <c r="B52" s="12" t="s">
        <v>1425</v>
      </c>
      <c r="C52" s="1">
        <v>914</v>
      </c>
      <c r="D52" s="1" t="s">
        <v>898</v>
      </c>
      <c r="E52" s="7" t="s">
        <v>1285</v>
      </c>
    </row>
    <row r="53" spans="1:5" x14ac:dyDescent="0.2">
      <c r="A53" s="4">
        <v>9031</v>
      </c>
      <c r="B53" s="12" t="s">
        <v>1425</v>
      </c>
      <c r="C53" s="1">
        <v>270</v>
      </c>
      <c r="D53" s="1" t="s">
        <v>269</v>
      </c>
      <c r="E53" s="7" t="s">
        <v>1285</v>
      </c>
    </row>
    <row r="54" spans="1:5" x14ac:dyDescent="0.2">
      <c r="A54" s="4">
        <v>9031</v>
      </c>
      <c r="B54" s="12" t="s">
        <v>1425</v>
      </c>
      <c r="C54" s="1">
        <v>972</v>
      </c>
      <c r="D54" s="1" t="s">
        <v>954</v>
      </c>
      <c r="E54" s="7" t="s">
        <v>1285</v>
      </c>
    </row>
    <row r="55" spans="1:5" x14ac:dyDescent="0.2">
      <c r="A55" s="4">
        <v>9031</v>
      </c>
      <c r="B55" s="12" t="s">
        <v>1425</v>
      </c>
      <c r="C55" s="1">
        <v>332</v>
      </c>
      <c r="D55" s="1" t="s">
        <v>331</v>
      </c>
      <c r="E55" s="7" t="s">
        <v>1295</v>
      </c>
    </row>
    <row r="56" spans="1:5" x14ac:dyDescent="0.2">
      <c r="A56" s="4">
        <v>9031</v>
      </c>
      <c r="B56" s="12" t="s">
        <v>1425</v>
      </c>
      <c r="C56" s="1">
        <v>1055</v>
      </c>
      <c r="D56" s="1" t="s">
        <v>1033</v>
      </c>
      <c r="E56" s="7" t="s">
        <v>1285</v>
      </c>
    </row>
    <row r="57" spans="1:5" x14ac:dyDescent="0.2">
      <c r="A57" s="4">
        <v>9031</v>
      </c>
      <c r="B57" s="12" t="s">
        <v>1425</v>
      </c>
      <c r="C57" s="1">
        <v>1056</v>
      </c>
      <c r="D57" s="1" t="s">
        <v>1034</v>
      </c>
      <c r="E57" s="7" t="s">
        <v>1285</v>
      </c>
    </row>
    <row r="58" spans="1:5" x14ac:dyDescent="0.2">
      <c r="A58" s="4">
        <v>9031</v>
      </c>
      <c r="B58" s="12" t="s">
        <v>1425</v>
      </c>
      <c r="C58" s="1">
        <v>1093</v>
      </c>
      <c r="D58" s="1" t="s">
        <v>1070</v>
      </c>
      <c r="E58" s="7" t="s">
        <v>1296</v>
      </c>
    </row>
    <row r="59" spans="1:5" x14ac:dyDescent="0.2">
      <c r="A59" s="4">
        <v>9031</v>
      </c>
      <c r="B59" s="12" t="s">
        <v>1425</v>
      </c>
      <c r="C59" s="1">
        <v>667</v>
      </c>
      <c r="D59" s="1" t="s">
        <v>661</v>
      </c>
      <c r="E59" s="7" t="s">
        <v>1297</v>
      </c>
    </row>
    <row r="60" spans="1:5" x14ac:dyDescent="0.2">
      <c r="A60" s="4">
        <v>9031</v>
      </c>
      <c r="B60" s="12" t="s">
        <v>1425</v>
      </c>
      <c r="C60" s="1">
        <v>584</v>
      </c>
      <c r="D60" s="1" t="s">
        <v>578</v>
      </c>
      <c r="E60" s="7" t="s">
        <v>1285</v>
      </c>
    </row>
    <row r="61" spans="1:5" x14ac:dyDescent="0.2">
      <c r="A61" s="4">
        <v>9031</v>
      </c>
      <c r="B61" s="12" t="s">
        <v>1425</v>
      </c>
      <c r="C61" s="1">
        <v>585</v>
      </c>
      <c r="D61" s="1" t="s">
        <v>579</v>
      </c>
      <c r="E61" s="7" t="s">
        <v>1285</v>
      </c>
    </row>
    <row r="62" spans="1:5" x14ac:dyDescent="0.2">
      <c r="A62" s="4">
        <v>9031</v>
      </c>
      <c r="B62" s="12" t="s">
        <v>1425</v>
      </c>
      <c r="C62" s="1">
        <v>1057</v>
      </c>
      <c r="D62" s="1" t="s">
        <v>1035</v>
      </c>
      <c r="E62" s="7" t="s">
        <v>1285</v>
      </c>
    </row>
    <row r="63" spans="1:5" x14ac:dyDescent="0.2">
      <c r="A63" s="4">
        <v>9031</v>
      </c>
      <c r="B63" s="12" t="s">
        <v>1425</v>
      </c>
      <c r="C63" s="1">
        <v>423</v>
      </c>
      <c r="D63" s="1" t="s">
        <v>422</v>
      </c>
      <c r="E63" s="7" t="s">
        <v>1285</v>
      </c>
    </row>
    <row r="64" spans="1:5" x14ac:dyDescent="0.2">
      <c r="A64" s="4">
        <v>9031</v>
      </c>
      <c r="B64" s="12" t="s">
        <v>1425</v>
      </c>
      <c r="C64" s="1">
        <v>280</v>
      </c>
      <c r="D64" s="1" t="s">
        <v>279</v>
      </c>
      <c r="E64" s="7" t="s">
        <v>1298</v>
      </c>
    </row>
    <row r="65" spans="1:5" x14ac:dyDescent="0.2">
      <c r="A65" s="4">
        <v>9031</v>
      </c>
      <c r="B65" s="12" t="s">
        <v>1425</v>
      </c>
      <c r="C65" s="1">
        <v>1052</v>
      </c>
      <c r="D65" s="1" t="s">
        <v>1030</v>
      </c>
      <c r="E65" s="7" t="s">
        <v>1285</v>
      </c>
    </row>
    <row r="66" spans="1:5" x14ac:dyDescent="0.2">
      <c r="A66" s="4">
        <v>9031</v>
      </c>
      <c r="B66" s="12" t="s">
        <v>1425</v>
      </c>
      <c r="C66" s="1">
        <v>245</v>
      </c>
      <c r="D66" s="1" t="s">
        <v>245</v>
      </c>
      <c r="E66" s="7" t="s">
        <v>1285</v>
      </c>
    </row>
    <row r="67" spans="1:5" x14ac:dyDescent="0.2">
      <c r="A67" s="4">
        <v>9031</v>
      </c>
      <c r="B67" s="12" t="s">
        <v>1425</v>
      </c>
      <c r="C67" s="1">
        <v>9</v>
      </c>
      <c r="D67" s="1" t="s">
        <v>11</v>
      </c>
      <c r="E67" s="7" t="s">
        <v>1285</v>
      </c>
    </row>
    <row r="68" spans="1:5" x14ac:dyDescent="0.2">
      <c r="A68" s="4">
        <v>9031</v>
      </c>
      <c r="B68" s="12" t="s">
        <v>1425</v>
      </c>
      <c r="C68" s="1">
        <v>837</v>
      </c>
      <c r="D68" s="1" t="s">
        <v>822</v>
      </c>
      <c r="E68" s="7" t="s">
        <v>1285</v>
      </c>
    </row>
    <row r="69" spans="1:5" x14ac:dyDescent="0.2">
      <c r="A69" s="4">
        <v>9031</v>
      </c>
      <c r="B69" s="12" t="s">
        <v>1425</v>
      </c>
      <c r="C69" s="1">
        <v>64</v>
      </c>
      <c r="D69" s="1" t="s">
        <v>65</v>
      </c>
      <c r="E69" s="7" t="s">
        <v>1285</v>
      </c>
    </row>
    <row r="70" spans="1:5" x14ac:dyDescent="0.2">
      <c r="A70" s="4">
        <v>9031</v>
      </c>
      <c r="B70" s="12" t="s">
        <v>1425</v>
      </c>
      <c r="C70" s="1">
        <v>63</v>
      </c>
      <c r="D70" s="1" t="s">
        <v>64</v>
      </c>
      <c r="E70" s="7" t="s">
        <v>1285</v>
      </c>
    </row>
    <row r="71" spans="1:5" x14ac:dyDescent="0.2">
      <c r="A71" s="4">
        <v>9031</v>
      </c>
      <c r="B71" s="12" t="s">
        <v>1425</v>
      </c>
      <c r="C71" s="1">
        <v>543</v>
      </c>
      <c r="D71" s="1" t="s">
        <v>539</v>
      </c>
      <c r="E71" s="7" t="s">
        <v>1285</v>
      </c>
    </row>
    <row r="72" spans="1:5" x14ac:dyDescent="0.2">
      <c r="A72" s="4">
        <v>9031</v>
      </c>
      <c r="B72" s="12" t="s">
        <v>1425</v>
      </c>
      <c r="C72" s="1">
        <v>993</v>
      </c>
      <c r="D72" s="1" t="s">
        <v>974</v>
      </c>
      <c r="E72" s="7" t="s">
        <v>1285</v>
      </c>
    </row>
    <row r="73" spans="1:5" x14ac:dyDescent="0.2">
      <c r="A73" s="4">
        <v>9031</v>
      </c>
      <c r="B73" s="12" t="s">
        <v>1425</v>
      </c>
      <c r="C73" s="1">
        <v>647</v>
      </c>
      <c r="D73" s="1" t="s">
        <v>641</v>
      </c>
      <c r="E73" s="7" t="s">
        <v>1294</v>
      </c>
    </row>
    <row r="74" spans="1:5" x14ac:dyDescent="0.2">
      <c r="A74" s="4">
        <v>9031</v>
      </c>
      <c r="B74" s="12" t="s">
        <v>1425</v>
      </c>
      <c r="C74" s="1">
        <v>864</v>
      </c>
      <c r="D74" s="1" t="s">
        <v>849</v>
      </c>
      <c r="E74" s="7" t="s">
        <v>1285</v>
      </c>
    </row>
    <row r="75" spans="1:5" x14ac:dyDescent="0.2">
      <c r="A75" s="4">
        <v>9031</v>
      </c>
      <c r="B75" s="12" t="s">
        <v>1425</v>
      </c>
      <c r="C75" s="1">
        <v>1061</v>
      </c>
      <c r="D75" s="1" t="s">
        <v>1039</v>
      </c>
      <c r="E75" s="7" t="s">
        <v>1285</v>
      </c>
    </row>
    <row r="76" spans="1:5" x14ac:dyDescent="0.2">
      <c r="A76" s="4">
        <v>9031</v>
      </c>
      <c r="B76" s="12" t="s">
        <v>1425</v>
      </c>
      <c r="C76" s="1">
        <v>1062</v>
      </c>
      <c r="D76" s="1" t="s">
        <v>1040</v>
      </c>
      <c r="E76" s="7" t="s">
        <v>1299</v>
      </c>
    </row>
    <row r="77" spans="1:5" x14ac:dyDescent="0.2">
      <c r="A77" s="4">
        <v>9031</v>
      </c>
      <c r="B77" s="12" t="s">
        <v>1425</v>
      </c>
      <c r="C77" s="1">
        <v>992</v>
      </c>
      <c r="D77" s="1" t="s">
        <v>973</v>
      </c>
      <c r="E77" s="7" t="s">
        <v>1285</v>
      </c>
    </row>
    <row r="78" spans="1:5" x14ac:dyDescent="0.2">
      <c r="A78" s="4">
        <v>9031</v>
      </c>
      <c r="B78" s="12" t="s">
        <v>1425</v>
      </c>
      <c r="C78" s="1">
        <v>591</v>
      </c>
      <c r="D78" s="1" t="s">
        <v>585</v>
      </c>
      <c r="E78" s="7" t="s">
        <v>1285</v>
      </c>
    </row>
    <row r="79" spans="1:5" x14ac:dyDescent="0.2">
      <c r="A79" s="4">
        <v>9031</v>
      </c>
      <c r="B79" s="12" t="s">
        <v>1425</v>
      </c>
      <c r="C79" s="1">
        <v>565</v>
      </c>
      <c r="D79" s="1" t="s">
        <v>560</v>
      </c>
      <c r="E79" s="7" t="s">
        <v>1285</v>
      </c>
    </row>
    <row r="80" spans="1:5" x14ac:dyDescent="0.2">
      <c r="A80" s="4">
        <v>9031</v>
      </c>
      <c r="B80" s="12" t="s">
        <v>1425</v>
      </c>
      <c r="C80" s="1">
        <v>116</v>
      </c>
      <c r="D80" s="1" t="s">
        <v>116</v>
      </c>
      <c r="E80" s="7" t="s">
        <v>1285</v>
      </c>
    </row>
    <row r="81" spans="1:6" x14ac:dyDescent="0.2">
      <c r="A81" s="4">
        <v>9031</v>
      </c>
      <c r="B81" s="12" t="s">
        <v>1425</v>
      </c>
      <c r="C81" s="1">
        <v>679</v>
      </c>
      <c r="D81" s="1" t="s">
        <v>673</v>
      </c>
      <c r="E81" s="7" t="s">
        <v>1293</v>
      </c>
    </row>
    <row r="82" spans="1:6" x14ac:dyDescent="0.2">
      <c r="A82" s="4">
        <v>9031</v>
      </c>
      <c r="B82" s="12" t="s">
        <v>1425</v>
      </c>
      <c r="C82" s="1">
        <v>271</v>
      </c>
      <c r="D82" s="1" t="s">
        <v>270</v>
      </c>
      <c r="E82" s="7" t="s">
        <v>1285</v>
      </c>
    </row>
    <row r="83" spans="1:6" x14ac:dyDescent="0.2">
      <c r="A83" s="4">
        <v>9031</v>
      </c>
      <c r="B83" s="12" t="s">
        <v>1425</v>
      </c>
      <c r="C83" s="1">
        <v>399</v>
      </c>
      <c r="D83" s="1" t="s">
        <v>398</v>
      </c>
      <c r="E83" s="7" t="s">
        <v>1285</v>
      </c>
    </row>
    <row r="84" spans="1:6" x14ac:dyDescent="0.2">
      <c r="A84" s="4">
        <v>9031</v>
      </c>
      <c r="B84" s="12" t="s">
        <v>1425</v>
      </c>
      <c r="C84" s="1">
        <v>310</v>
      </c>
      <c r="D84" s="1" t="s">
        <v>309</v>
      </c>
      <c r="E84" s="7" t="s">
        <v>1285</v>
      </c>
    </row>
    <row r="85" spans="1:6" x14ac:dyDescent="0.2">
      <c r="A85" s="4">
        <v>9031</v>
      </c>
      <c r="B85" s="12" t="s">
        <v>1425</v>
      </c>
      <c r="C85" s="1">
        <v>1050</v>
      </c>
      <c r="D85" s="1" t="s">
        <v>1028</v>
      </c>
      <c r="E85" s="7" t="s">
        <v>1285</v>
      </c>
    </row>
    <row r="86" spans="1:6" x14ac:dyDescent="0.2">
      <c r="A86" s="4">
        <v>9031</v>
      </c>
      <c r="B86" s="12" t="s">
        <v>1425</v>
      </c>
      <c r="C86" s="1">
        <v>1092</v>
      </c>
      <c r="D86" s="1" t="s">
        <v>1069</v>
      </c>
      <c r="E86" s="7" t="s">
        <v>1300</v>
      </c>
    </row>
    <row r="87" spans="1:6" x14ac:dyDescent="0.2">
      <c r="A87" s="4">
        <v>9031</v>
      </c>
      <c r="B87" s="12" t="s">
        <v>1425</v>
      </c>
      <c r="C87" s="1">
        <v>1167</v>
      </c>
      <c r="D87" s="1" t="s">
        <v>1141</v>
      </c>
      <c r="E87" s="7" t="s">
        <v>1285</v>
      </c>
    </row>
    <row r="88" spans="1:6" x14ac:dyDescent="0.2">
      <c r="A88" s="4">
        <v>9091</v>
      </c>
      <c r="B88" s="12" t="s">
        <v>1424</v>
      </c>
      <c r="C88" s="1">
        <v>989</v>
      </c>
      <c r="D88" s="1" t="s">
        <v>970</v>
      </c>
      <c r="E88" s="7"/>
    </row>
    <row r="89" spans="1:6" x14ac:dyDescent="0.2">
      <c r="A89" s="4">
        <v>9103</v>
      </c>
      <c r="B89" s="12" t="s">
        <v>1426</v>
      </c>
      <c r="C89" s="1">
        <v>440</v>
      </c>
      <c r="D89" s="1" t="s">
        <v>439</v>
      </c>
      <c r="E89" s="7"/>
    </row>
    <row r="90" spans="1:6" x14ac:dyDescent="0.2">
      <c r="A90" s="4">
        <v>9103</v>
      </c>
      <c r="B90" s="12" t="s">
        <v>1426</v>
      </c>
      <c r="C90" s="1">
        <v>297</v>
      </c>
      <c r="D90" s="1" t="s">
        <v>296</v>
      </c>
      <c r="E90" s="7"/>
    </row>
    <row r="91" spans="1:6" x14ac:dyDescent="0.2">
      <c r="A91" s="4">
        <v>9103</v>
      </c>
      <c r="B91" s="12" t="s">
        <v>1426</v>
      </c>
      <c r="C91" s="1">
        <v>1068</v>
      </c>
      <c r="D91" s="1" t="s">
        <v>1046</v>
      </c>
      <c r="E91" s="7"/>
    </row>
    <row r="92" spans="1:6" x14ac:dyDescent="0.2">
      <c r="A92" s="4">
        <v>9103</v>
      </c>
      <c r="B92" s="12" t="s">
        <v>1426</v>
      </c>
      <c r="C92" s="1">
        <v>723</v>
      </c>
      <c r="D92" s="1" t="s">
        <v>717</v>
      </c>
      <c r="E92" s="7"/>
    </row>
    <row r="93" spans="1:6" x14ac:dyDescent="0.2">
      <c r="A93" s="4">
        <v>9615</v>
      </c>
      <c r="B93" s="12" t="s">
        <v>1427</v>
      </c>
      <c r="C93" s="1">
        <v>950</v>
      </c>
      <c r="D93" s="1" t="s">
        <v>1416</v>
      </c>
      <c r="F93">
        <v>15001</v>
      </c>
    </row>
    <row r="94" spans="1:6" x14ac:dyDescent="0.2">
      <c r="A94" s="4">
        <v>9615</v>
      </c>
      <c r="B94" s="12" t="s">
        <v>1427</v>
      </c>
      <c r="C94" s="1">
        <v>213</v>
      </c>
      <c r="D94" s="1" t="s">
        <v>213</v>
      </c>
      <c r="F94" s="6">
        <v>14121</v>
      </c>
    </row>
    <row r="95" spans="1:6" x14ac:dyDescent="0.2">
      <c r="A95" s="4">
        <v>9615</v>
      </c>
      <c r="B95" s="12" t="s">
        <v>1427</v>
      </c>
      <c r="C95" s="1">
        <v>360</v>
      </c>
      <c r="D95" s="1" t="s">
        <v>359</v>
      </c>
      <c r="F95" t="s">
        <v>1285</v>
      </c>
    </row>
    <row r="96" spans="1:6" x14ac:dyDescent="0.2">
      <c r="A96" s="4">
        <v>9615</v>
      </c>
      <c r="B96" s="12" t="s">
        <v>1427</v>
      </c>
      <c r="C96" s="1">
        <v>276</v>
      </c>
      <c r="D96" s="1" t="s">
        <v>275</v>
      </c>
      <c r="F96">
        <v>14929</v>
      </c>
    </row>
    <row r="97" spans="1:7" x14ac:dyDescent="0.2">
      <c r="A97" s="4">
        <v>9615</v>
      </c>
      <c r="B97" s="12" t="s">
        <v>1427</v>
      </c>
      <c r="C97" s="1">
        <v>981</v>
      </c>
      <c r="D97" s="1" t="s">
        <v>963</v>
      </c>
      <c r="F97">
        <v>13638</v>
      </c>
      <c r="G97" s="6"/>
    </row>
    <row r="98" spans="1:7" x14ac:dyDescent="0.2">
      <c r="A98" s="4">
        <v>9615</v>
      </c>
      <c r="B98" s="12" t="s">
        <v>1427</v>
      </c>
      <c r="C98" s="1">
        <v>801</v>
      </c>
      <c r="D98" s="1" t="s">
        <v>791</v>
      </c>
      <c r="F98">
        <v>14272</v>
      </c>
    </row>
    <row r="99" spans="1:7" x14ac:dyDescent="0.2">
      <c r="A99" s="4">
        <v>9615</v>
      </c>
      <c r="B99" s="12" t="s">
        <v>1427</v>
      </c>
      <c r="C99" s="1">
        <v>953</v>
      </c>
      <c r="D99" s="1" t="s">
        <v>935</v>
      </c>
      <c r="F99">
        <v>13641</v>
      </c>
    </row>
    <row r="100" spans="1:7" x14ac:dyDescent="0.2">
      <c r="A100" s="4">
        <v>9615</v>
      </c>
      <c r="B100" s="12" t="s">
        <v>1427</v>
      </c>
      <c r="C100" s="1">
        <v>170</v>
      </c>
      <c r="D100" s="1" t="s">
        <v>170</v>
      </c>
      <c r="F100">
        <v>13642</v>
      </c>
    </row>
    <row r="101" spans="1:7" x14ac:dyDescent="0.2">
      <c r="A101" s="4">
        <v>9615</v>
      </c>
      <c r="B101" s="12" t="s">
        <v>1427</v>
      </c>
      <c r="C101" s="1">
        <v>881</v>
      </c>
      <c r="D101" s="1" t="s">
        <v>866</v>
      </c>
      <c r="F101" t="s">
        <v>1285</v>
      </c>
    </row>
    <row r="102" spans="1:7" x14ac:dyDescent="0.2">
      <c r="A102" s="4">
        <v>9615</v>
      </c>
      <c r="B102" s="12" t="s">
        <v>1427</v>
      </c>
      <c r="C102" s="1">
        <v>949</v>
      </c>
      <c r="D102" s="1" t="s">
        <v>932</v>
      </c>
      <c r="F102">
        <v>13928</v>
      </c>
    </row>
    <row r="103" spans="1:7" x14ac:dyDescent="0.2">
      <c r="A103" s="4">
        <v>9615</v>
      </c>
      <c r="B103" s="12" t="s">
        <v>1427</v>
      </c>
      <c r="C103" s="1">
        <v>1100</v>
      </c>
      <c r="D103" s="1" t="s">
        <v>1077</v>
      </c>
      <c r="F103">
        <v>13928</v>
      </c>
    </row>
    <row r="104" spans="1:7" x14ac:dyDescent="0.2">
      <c r="A104" s="4">
        <v>9615</v>
      </c>
      <c r="B104" s="12" t="s">
        <v>1427</v>
      </c>
      <c r="C104" s="1">
        <v>452</v>
      </c>
      <c r="D104" s="1" t="s">
        <v>451</v>
      </c>
      <c r="F104">
        <v>14796</v>
      </c>
    </row>
    <row r="105" spans="1:7" x14ac:dyDescent="0.2">
      <c r="A105" s="4">
        <v>9615</v>
      </c>
      <c r="B105" s="12" t="s">
        <v>1427</v>
      </c>
      <c r="C105" s="1">
        <v>156</v>
      </c>
      <c r="D105" s="1" t="s">
        <v>156</v>
      </c>
      <c r="F105" t="s">
        <v>1285</v>
      </c>
    </row>
    <row r="106" spans="1:7" x14ac:dyDescent="0.2">
      <c r="A106" s="4">
        <v>9615</v>
      </c>
      <c r="B106" s="12" t="s">
        <v>1427</v>
      </c>
      <c r="C106" s="1">
        <v>1090</v>
      </c>
      <c r="D106" s="1" t="s">
        <v>1067</v>
      </c>
      <c r="F106">
        <v>13639</v>
      </c>
    </row>
    <row r="107" spans="1:7" x14ac:dyDescent="0.2">
      <c r="A107" s="4">
        <v>9615</v>
      </c>
      <c r="B107" s="12" t="s">
        <v>1427</v>
      </c>
      <c r="C107" s="1">
        <v>806</v>
      </c>
      <c r="D107" s="1" t="s">
        <v>794</v>
      </c>
      <c r="F107">
        <v>13761</v>
      </c>
    </row>
    <row r="108" spans="1:7" x14ac:dyDescent="0.2">
      <c r="A108" s="4">
        <v>9615</v>
      </c>
      <c r="B108" s="12" t="s">
        <v>1427</v>
      </c>
      <c r="C108" s="1">
        <v>1083</v>
      </c>
      <c r="D108" s="1" t="s">
        <v>1060</v>
      </c>
      <c r="F108" t="s">
        <v>1285</v>
      </c>
    </row>
    <row r="109" spans="1:7" x14ac:dyDescent="0.2">
      <c r="A109" s="4">
        <v>9615</v>
      </c>
      <c r="B109" s="12" t="s">
        <v>1427</v>
      </c>
      <c r="C109" s="1">
        <v>764</v>
      </c>
      <c r="D109" s="1" t="s">
        <v>754</v>
      </c>
      <c r="F109">
        <v>14848</v>
      </c>
    </row>
    <row r="110" spans="1:7" x14ac:dyDescent="0.2">
      <c r="A110" s="4">
        <v>9615</v>
      </c>
      <c r="B110" s="12" t="s">
        <v>1427</v>
      </c>
      <c r="C110" s="1">
        <v>1153</v>
      </c>
      <c r="D110" s="1" t="s">
        <v>1127</v>
      </c>
      <c r="F110">
        <v>13887</v>
      </c>
      <c r="G110" s="6"/>
    </row>
    <row r="111" spans="1:7" x14ac:dyDescent="0.2">
      <c r="A111" s="4">
        <v>9615</v>
      </c>
      <c r="B111" s="12" t="s">
        <v>1427</v>
      </c>
      <c r="C111" s="1">
        <v>805</v>
      </c>
      <c r="D111" s="1" t="s">
        <v>793</v>
      </c>
      <c r="F111">
        <v>14280</v>
      </c>
    </row>
    <row r="112" spans="1:7" x14ac:dyDescent="0.2">
      <c r="A112" s="4">
        <v>9615</v>
      </c>
      <c r="B112" s="12" t="s">
        <v>1427</v>
      </c>
      <c r="C112" s="1">
        <v>945</v>
      </c>
      <c r="D112" s="1" t="s">
        <v>928</v>
      </c>
      <c r="F112">
        <v>14007</v>
      </c>
    </row>
    <row r="113" spans="1:6" x14ac:dyDescent="0.2">
      <c r="A113" s="4">
        <v>9615</v>
      </c>
      <c r="B113" s="12" t="s">
        <v>1427</v>
      </c>
      <c r="C113" s="1">
        <v>999</v>
      </c>
      <c r="D113" s="1" t="s">
        <v>978</v>
      </c>
      <c r="F113" t="s">
        <v>1285</v>
      </c>
    </row>
    <row r="114" spans="1:6" x14ac:dyDescent="0.2">
      <c r="A114" s="4">
        <v>9615</v>
      </c>
      <c r="B114" s="12" t="s">
        <v>1427</v>
      </c>
      <c r="C114" s="1">
        <v>1096</v>
      </c>
      <c r="D114" s="1" t="s">
        <v>1073</v>
      </c>
      <c r="F114">
        <v>14951</v>
      </c>
    </row>
    <row r="115" spans="1:6" x14ac:dyDescent="0.2">
      <c r="A115" s="4">
        <v>9615</v>
      </c>
      <c r="B115" s="12" t="s">
        <v>1427</v>
      </c>
      <c r="C115" s="1">
        <v>766</v>
      </c>
      <c r="D115" s="1" t="s">
        <v>756</v>
      </c>
      <c r="F115">
        <v>14952</v>
      </c>
    </row>
    <row r="116" spans="1:6" x14ac:dyDescent="0.2">
      <c r="A116" s="4">
        <v>9615</v>
      </c>
      <c r="B116" s="12" t="s">
        <v>1427</v>
      </c>
      <c r="C116" s="1">
        <v>765</v>
      </c>
      <c r="D116" s="1" t="s">
        <v>755</v>
      </c>
      <c r="F116">
        <v>15079</v>
      </c>
    </row>
    <row r="117" spans="1:6" x14ac:dyDescent="0.2">
      <c r="A117" s="4">
        <v>9615</v>
      </c>
      <c r="B117" s="12" t="s">
        <v>1427</v>
      </c>
      <c r="C117" s="1">
        <v>640</v>
      </c>
      <c r="D117" s="1" t="s">
        <v>634</v>
      </c>
      <c r="F117">
        <v>14755</v>
      </c>
    </row>
    <row r="118" spans="1:6" x14ac:dyDescent="0.2">
      <c r="A118" s="4">
        <v>9615</v>
      </c>
      <c r="B118" s="12" t="s">
        <v>1427</v>
      </c>
      <c r="C118" s="1">
        <v>305</v>
      </c>
      <c r="D118" s="1" t="s">
        <v>304</v>
      </c>
      <c r="F118">
        <v>13833</v>
      </c>
    </row>
    <row r="119" spans="1:6" x14ac:dyDescent="0.2">
      <c r="A119" s="4">
        <v>9615</v>
      </c>
      <c r="B119" s="12" t="s">
        <v>1427</v>
      </c>
      <c r="C119" s="1">
        <v>1129</v>
      </c>
      <c r="D119" s="1" t="s">
        <v>1105</v>
      </c>
      <c r="F119">
        <v>13675</v>
      </c>
    </row>
    <row r="120" spans="1:6" x14ac:dyDescent="0.2">
      <c r="A120" s="4">
        <v>9615</v>
      </c>
      <c r="B120" s="12" t="s">
        <v>1427</v>
      </c>
      <c r="C120" s="1">
        <v>1162</v>
      </c>
      <c r="D120" s="1" t="s">
        <v>1136</v>
      </c>
      <c r="F120">
        <v>22542</v>
      </c>
    </row>
    <row r="121" spans="1:6" x14ac:dyDescent="0.2">
      <c r="A121" s="4">
        <v>9615</v>
      </c>
      <c r="B121" s="12" t="s">
        <v>1427</v>
      </c>
      <c r="C121" s="1">
        <v>486</v>
      </c>
      <c r="D121" s="1" t="s">
        <v>485</v>
      </c>
      <c r="F121">
        <v>14685</v>
      </c>
    </row>
    <row r="122" spans="1:6" x14ac:dyDescent="0.2">
      <c r="A122" s="4">
        <v>9615</v>
      </c>
      <c r="B122" s="12" t="s">
        <v>1427</v>
      </c>
      <c r="C122" s="1">
        <v>401</v>
      </c>
      <c r="D122" s="1" t="s">
        <v>400</v>
      </c>
      <c r="F122">
        <v>22606</v>
      </c>
    </row>
    <row r="123" spans="1:6" x14ac:dyDescent="0.2">
      <c r="A123" s="4">
        <v>9615</v>
      </c>
      <c r="B123" s="12" t="s">
        <v>1427</v>
      </c>
      <c r="C123" s="1">
        <v>830</v>
      </c>
      <c r="D123" s="1" t="s">
        <v>815</v>
      </c>
      <c r="F123" t="s">
        <v>1285</v>
      </c>
    </row>
    <row r="124" spans="1:6" x14ac:dyDescent="0.2">
      <c r="A124" s="4">
        <v>9615</v>
      </c>
      <c r="B124" s="12" t="s">
        <v>1427</v>
      </c>
      <c r="C124" s="1">
        <v>1132</v>
      </c>
      <c r="D124" s="1" t="s">
        <v>1108</v>
      </c>
      <c r="F124">
        <v>19061</v>
      </c>
    </row>
    <row r="125" spans="1:6" x14ac:dyDescent="0.2">
      <c r="A125" s="4">
        <v>9615</v>
      </c>
      <c r="B125" s="12" t="s">
        <v>1427</v>
      </c>
      <c r="C125" s="1">
        <v>978</v>
      </c>
      <c r="D125" s="1" t="s">
        <v>960</v>
      </c>
      <c r="F125" t="s">
        <v>1285</v>
      </c>
    </row>
    <row r="126" spans="1:6" x14ac:dyDescent="0.2">
      <c r="A126" s="4">
        <v>9615</v>
      </c>
      <c r="B126" s="12" t="s">
        <v>1427</v>
      </c>
      <c r="C126" s="1">
        <v>212</v>
      </c>
      <c r="D126" s="1" t="s">
        <v>212</v>
      </c>
      <c r="F126">
        <v>13678</v>
      </c>
    </row>
    <row r="127" spans="1:6" x14ac:dyDescent="0.2">
      <c r="A127" s="4">
        <v>9615</v>
      </c>
      <c r="B127" s="12" t="s">
        <v>1427</v>
      </c>
      <c r="C127" s="1">
        <v>936</v>
      </c>
      <c r="D127" s="1" t="s">
        <v>919</v>
      </c>
      <c r="F127">
        <v>13682</v>
      </c>
    </row>
    <row r="128" spans="1:6" x14ac:dyDescent="0.2">
      <c r="A128" s="4">
        <v>9615</v>
      </c>
      <c r="B128" s="12" t="s">
        <v>1427</v>
      </c>
      <c r="C128" s="1">
        <v>182</v>
      </c>
      <c r="D128" s="1" t="s">
        <v>182</v>
      </c>
      <c r="F128">
        <v>14129</v>
      </c>
    </row>
    <row r="129" spans="1:6" x14ac:dyDescent="0.2">
      <c r="A129" s="4">
        <v>9615</v>
      </c>
      <c r="B129" s="12" t="s">
        <v>1427</v>
      </c>
      <c r="C129" s="1">
        <v>85</v>
      </c>
      <c r="D129" s="1" t="s">
        <v>86</v>
      </c>
      <c r="F129">
        <v>13683</v>
      </c>
    </row>
    <row r="130" spans="1:6" x14ac:dyDescent="0.2">
      <c r="A130" s="4">
        <v>9615</v>
      </c>
      <c r="B130" s="12" t="s">
        <v>1427</v>
      </c>
      <c r="C130" s="1">
        <v>430</v>
      </c>
      <c r="D130" s="1" t="s">
        <v>429</v>
      </c>
      <c r="F130">
        <v>13882</v>
      </c>
    </row>
    <row r="131" spans="1:6" x14ac:dyDescent="0.2">
      <c r="A131" s="4">
        <v>9615</v>
      </c>
      <c r="B131" s="12" t="s">
        <v>1427</v>
      </c>
      <c r="C131" s="1">
        <v>214</v>
      </c>
      <c r="D131" s="1" t="s">
        <v>214</v>
      </c>
      <c r="F131">
        <v>14957</v>
      </c>
    </row>
    <row r="132" spans="1:6" x14ac:dyDescent="0.2">
      <c r="A132" s="4">
        <v>9615</v>
      </c>
      <c r="B132" s="12" t="s">
        <v>1427</v>
      </c>
      <c r="C132" s="1">
        <v>560</v>
      </c>
      <c r="D132" s="1" t="s">
        <v>555</v>
      </c>
      <c r="F132">
        <v>14761</v>
      </c>
    </row>
    <row r="133" spans="1:6" x14ac:dyDescent="0.2">
      <c r="A133" s="4">
        <v>9615</v>
      </c>
      <c r="B133" s="12" t="s">
        <v>1427</v>
      </c>
      <c r="C133" s="1">
        <v>104</v>
      </c>
      <c r="D133" s="1" t="s">
        <v>105</v>
      </c>
      <c r="F133">
        <v>14443</v>
      </c>
    </row>
    <row r="134" spans="1:6" x14ac:dyDescent="0.2">
      <c r="A134" s="4">
        <v>9615</v>
      </c>
      <c r="B134" s="12" t="s">
        <v>1427</v>
      </c>
      <c r="C134" s="1">
        <v>758</v>
      </c>
      <c r="D134" s="1" t="s">
        <v>748</v>
      </c>
      <c r="F134">
        <v>13714</v>
      </c>
    </row>
    <row r="135" spans="1:6" x14ac:dyDescent="0.2">
      <c r="A135" s="4">
        <v>9615</v>
      </c>
      <c r="B135" s="12" t="s">
        <v>1427</v>
      </c>
      <c r="C135" s="1">
        <v>933</v>
      </c>
      <c r="D135" s="1" t="s">
        <v>916</v>
      </c>
      <c r="F135">
        <v>14960</v>
      </c>
    </row>
    <row r="136" spans="1:6" x14ac:dyDescent="0.2">
      <c r="A136" s="4">
        <v>9615</v>
      </c>
      <c r="B136" s="12" t="s">
        <v>1427</v>
      </c>
      <c r="C136" s="1">
        <v>602</v>
      </c>
      <c r="D136" s="1" t="s">
        <v>596</v>
      </c>
      <c r="F136">
        <v>13889</v>
      </c>
    </row>
    <row r="137" spans="1:6" x14ac:dyDescent="0.2">
      <c r="A137" s="4">
        <v>9615</v>
      </c>
      <c r="B137" s="12" t="s">
        <v>1427</v>
      </c>
      <c r="C137" s="1">
        <v>929</v>
      </c>
      <c r="D137" s="1" t="s">
        <v>912</v>
      </c>
      <c r="F137">
        <v>13635</v>
      </c>
    </row>
    <row r="138" spans="1:6" x14ac:dyDescent="0.2">
      <c r="A138" s="4">
        <v>9615</v>
      </c>
      <c r="B138" s="12" t="s">
        <v>1427</v>
      </c>
      <c r="C138" s="1">
        <v>327</v>
      </c>
      <c r="D138" s="1" t="s">
        <v>326</v>
      </c>
      <c r="F138">
        <v>13883</v>
      </c>
    </row>
    <row r="139" spans="1:6" x14ac:dyDescent="0.2">
      <c r="A139" s="4">
        <v>9615</v>
      </c>
      <c r="B139" s="12" t="s">
        <v>1427</v>
      </c>
      <c r="C139" s="1">
        <v>657</v>
      </c>
      <c r="D139" s="1" t="s">
        <v>651</v>
      </c>
      <c r="F139">
        <v>15136</v>
      </c>
    </row>
    <row r="140" spans="1:6" x14ac:dyDescent="0.2">
      <c r="A140" s="4">
        <v>9615</v>
      </c>
      <c r="B140" s="12" t="s">
        <v>1427</v>
      </c>
      <c r="C140" s="1">
        <v>563</v>
      </c>
      <c r="D140" s="1" t="s">
        <v>558</v>
      </c>
      <c r="F140">
        <v>14963</v>
      </c>
    </row>
    <row r="141" spans="1:6" x14ac:dyDescent="0.2">
      <c r="A141" s="4">
        <v>9615</v>
      </c>
      <c r="B141" s="12" t="s">
        <v>1427</v>
      </c>
      <c r="C141" s="1">
        <v>744</v>
      </c>
      <c r="D141" s="1" t="s">
        <v>736</v>
      </c>
      <c r="F141">
        <v>7351</v>
      </c>
    </row>
    <row r="142" spans="1:6" x14ac:dyDescent="0.2">
      <c r="A142" s="4">
        <v>9615</v>
      </c>
      <c r="B142" s="12" t="s">
        <v>1427</v>
      </c>
      <c r="C142" s="1">
        <v>7</v>
      </c>
      <c r="D142" s="1" t="s">
        <v>9</v>
      </c>
      <c r="F142">
        <v>13724</v>
      </c>
    </row>
    <row r="143" spans="1:6" x14ac:dyDescent="0.2">
      <c r="A143" s="4">
        <v>9615</v>
      </c>
      <c r="B143" s="12" t="s">
        <v>1427</v>
      </c>
      <c r="C143" s="1">
        <v>464</v>
      </c>
      <c r="D143" s="1" t="s">
        <v>463</v>
      </c>
      <c r="F143">
        <v>14841</v>
      </c>
    </row>
    <row r="144" spans="1:6" x14ac:dyDescent="0.2">
      <c r="A144" s="4">
        <v>9615</v>
      </c>
      <c r="B144" s="12" t="s">
        <v>1427</v>
      </c>
      <c r="C144" s="1">
        <v>1133</v>
      </c>
      <c r="D144" s="1" t="s">
        <v>1109</v>
      </c>
      <c r="F144">
        <v>14529</v>
      </c>
    </row>
    <row r="145" spans="1:6" x14ac:dyDescent="0.2">
      <c r="A145" s="4">
        <v>9615</v>
      </c>
      <c r="B145" s="12" t="s">
        <v>1427</v>
      </c>
      <c r="C145" s="1">
        <v>870</v>
      </c>
      <c r="D145" s="1" t="s">
        <v>855</v>
      </c>
      <c r="F145">
        <v>14964</v>
      </c>
    </row>
    <row r="146" spans="1:6" x14ac:dyDescent="0.2">
      <c r="A146" s="4">
        <v>9615</v>
      </c>
      <c r="B146" s="12" t="s">
        <v>1427</v>
      </c>
      <c r="C146" s="1">
        <v>4</v>
      </c>
      <c r="D146" s="1" t="s">
        <v>6</v>
      </c>
      <c r="F146">
        <v>13756</v>
      </c>
    </row>
    <row r="147" spans="1:6" x14ac:dyDescent="0.2">
      <c r="A147" s="4">
        <v>9615</v>
      </c>
      <c r="B147" s="12" t="s">
        <v>1427</v>
      </c>
      <c r="C147" s="1">
        <v>303</v>
      </c>
      <c r="D147" s="1" t="s">
        <v>302</v>
      </c>
      <c r="F147">
        <v>22569</v>
      </c>
    </row>
    <row r="148" spans="1:6" x14ac:dyDescent="0.2">
      <c r="A148" s="4">
        <v>9615</v>
      </c>
      <c r="B148" s="12" t="s">
        <v>1427</v>
      </c>
      <c r="C148" s="1">
        <v>767</v>
      </c>
      <c r="D148" s="1" t="s">
        <v>757</v>
      </c>
      <c r="F148">
        <v>22521</v>
      </c>
    </row>
    <row r="149" spans="1:6" x14ac:dyDescent="0.2">
      <c r="A149" s="4">
        <v>9615</v>
      </c>
      <c r="B149" s="12" t="s">
        <v>1427</v>
      </c>
      <c r="C149" s="1">
        <v>462</v>
      </c>
      <c r="D149" s="1" t="s">
        <v>461</v>
      </c>
      <c r="F149" t="s">
        <v>1417</v>
      </c>
    </row>
    <row r="150" spans="1:6" x14ac:dyDescent="0.2">
      <c r="A150" s="4">
        <v>9615</v>
      </c>
      <c r="B150" s="12" t="s">
        <v>1427</v>
      </c>
      <c r="C150" s="1">
        <v>635</v>
      </c>
      <c r="D150" s="1" t="s">
        <v>629</v>
      </c>
      <c r="F150" t="s">
        <v>1417</v>
      </c>
    </row>
    <row r="151" spans="1:6" x14ac:dyDescent="0.2">
      <c r="A151" s="4">
        <v>9615</v>
      </c>
      <c r="B151" s="12" t="s">
        <v>1427</v>
      </c>
      <c r="C151" s="1">
        <v>32</v>
      </c>
      <c r="D151" s="1" t="s">
        <v>33</v>
      </c>
      <c r="F151">
        <v>14965</v>
      </c>
    </row>
    <row r="152" spans="1:6" x14ac:dyDescent="0.2">
      <c r="A152" s="4">
        <v>9615</v>
      </c>
      <c r="B152" s="12" t="s">
        <v>1427</v>
      </c>
      <c r="C152" s="1">
        <v>265</v>
      </c>
      <c r="D152" s="1" t="s">
        <v>265</v>
      </c>
      <c r="F152">
        <v>13759</v>
      </c>
    </row>
    <row r="153" spans="1:6" x14ac:dyDescent="0.2">
      <c r="A153" s="4">
        <v>9615</v>
      </c>
      <c r="B153" s="12" t="s">
        <v>1427</v>
      </c>
      <c r="C153" s="1">
        <v>42</v>
      </c>
      <c r="D153" s="9" t="s">
        <v>43</v>
      </c>
    </row>
    <row r="154" spans="1:6" x14ac:dyDescent="0.2">
      <c r="A154" s="4">
        <v>9615</v>
      </c>
      <c r="B154" s="12" t="s">
        <v>1427</v>
      </c>
      <c r="C154" s="1">
        <v>251</v>
      </c>
      <c r="D154" s="1" t="s">
        <v>251</v>
      </c>
      <c r="F154">
        <v>14993</v>
      </c>
    </row>
    <row r="155" spans="1:6" x14ac:dyDescent="0.2">
      <c r="A155" s="4">
        <v>9615</v>
      </c>
      <c r="B155" s="12" t="s">
        <v>1427</v>
      </c>
      <c r="C155" s="1">
        <v>21</v>
      </c>
      <c r="D155" s="1" t="s">
        <v>22</v>
      </c>
      <c r="F155">
        <v>15124</v>
      </c>
    </row>
    <row r="156" spans="1:6" x14ac:dyDescent="0.2">
      <c r="A156" s="4">
        <v>9615</v>
      </c>
      <c r="B156" s="12" t="s">
        <v>1427</v>
      </c>
      <c r="C156" s="1">
        <v>599</v>
      </c>
      <c r="D156" s="1" t="s">
        <v>593</v>
      </c>
      <c r="F156">
        <v>14311</v>
      </c>
    </row>
    <row r="157" spans="1:6" x14ac:dyDescent="0.2">
      <c r="A157" s="4">
        <v>9615</v>
      </c>
      <c r="B157" s="12" t="s">
        <v>1427</v>
      </c>
      <c r="C157" s="1">
        <v>910</v>
      </c>
      <c r="D157" s="1" t="s">
        <v>894</v>
      </c>
      <c r="F157">
        <v>13919</v>
      </c>
    </row>
    <row r="158" spans="1:6" x14ac:dyDescent="0.2">
      <c r="A158" s="4">
        <v>9615</v>
      </c>
      <c r="B158" s="12" t="s">
        <v>1427</v>
      </c>
      <c r="C158" s="1">
        <v>154</v>
      </c>
      <c r="D158" s="1" t="s">
        <v>154</v>
      </c>
      <c r="F158">
        <v>14844</v>
      </c>
    </row>
    <row r="159" spans="1:6" x14ac:dyDescent="0.2">
      <c r="A159" s="4">
        <v>9615</v>
      </c>
      <c r="B159" s="12" t="s">
        <v>1427</v>
      </c>
      <c r="C159" s="1">
        <v>960</v>
      </c>
      <c r="D159" s="1" t="s">
        <v>942</v>
      </c>
      <c r="F159">
        <v>14770</v>
      </c>
    </row>
    <row r="160" spans="1:6" x14ac:dyDescent="0.2">
      <c r="A160" s="4">
        <v>9615</v>
      </c>
      <c r="B160" s="12" t="s">
        <v>1427</v>
      </c>
      <c r="C160" s="1">
        <v>537</v>
      </c>
      <c r="D160" s="1" t="s">
        <v>535</v>
      </c>
      <c r="F160">
        <v>14605</v>
      </c>
    </row>
    <row r="161" spans="1:6" x14ac:dyDescent="0.2">
      <c r="A161" s="4">
        <v>9615</v>
      </c>
      <c r="B161" s="12" t="s">
        <v>1427</v>
      </c>
      <c r="C161" s="1">
        <v>804</v>
      </c>
      <c r="D161" s="1" t="s">
        <v>535</v>
      </c>
      <c r="F161">
        <v>14605</v>
      </c>
    </row>
    <row r="162" spans="1:6" x14ac:dyDescent="0.2">
      <c r="A162" s="4">
        <v>9615</v>
      </c>
      <c r="B162" s="12" t="s">
        <v>1427</v>
      </c>
      <c r="C162" s="1">
        <v>306</v>
      </c>
      <c r="D162" s="1" t="s">
        <v>305</v>
      </c>
      <c r="F162">
        <v>7347</v>
      </c>
    </row>
    <row r="163" spans="1:6" x14ac:dyDescent="0.2">
      <c r="A163" s="4">
        <v>9615</v>
      </c>
      <c r="B163" s="12" t="s">
        <v>1427</v>
      </c>
      <c r="C163" s="1">
        <v>373</v>
      </c>
      <c r="D163" s="9" t="s">
        <v>372</v>
      </c>
      <c r="F163">
        <v>15265</v>
      </c>
    </row>
    <row r="164" spans="1:6" x14ac:dyDescent="0.2">
      <c r="A164" s="4">
        <v>9615</v>
      </c>
      <c r="B164" s="12" t="s">
        <v>1427</v>
      </c>
      <c r="C164" s="1">
        <v>784</v>
      </c>
      <c r="D164" s="1" t="s">
        <v>774</v>
      </c>
      <c r="F164">
        <v>22494</v>
      </c>
    </row>
    <row r="165" spans="1:6" x14ac:dyDescent="0.2">
      <c r="A165" s="4">
        <v>9615</v>
      </c>
      <c r="B165" s="12" t="s">
        <v>1427</v>
      </c>
      <c r="C165" s="1">
        <v>381</v>
      </c>
      <c r="D165" s="1" t="s">
        <v>380</v>
      </c>
      <c r="F165">
        <v>13873</v>
      </c>
    </row>
    <row r="166" spans="1:6" x14ac:dyDescent="0.2">
      <c r="A166" s="4">
        <v>9615</v>
      </c>
      <c r="B166" s="12" t="s">
        <v>1427</v>
      </c>
      <c r="C166" s="1">
        <v>573</v>
      </c>
      <c r="D166" s="9" t="s">
        <v>567</v>
      </c>
      <c r="F166">
        <v>13876</v>
      </c>
    </row>
    <row r="167" spans="1:6" x14ac:dyDescent="0.2">
      <c r="A167" s="4">
        <v>9615</v>
      </c>
      <c r="B167" s="12" t="s">
        <v>1427</v>
      </c>
      <c r="C167" s="1">
        <v>307</v>
      </c>
      <c r="D167" s="1" t="s">
        <v>306</v>
      </c>
      <c r="F167">
        <v>13876</v>
      </c>
    </row>
    <row r="168" spans="1:6" x14ac:dyDescent="0.2">
      <c r="A168" s="4">
        <v>9615</v>
      </c>
      <c r="B168" s="12" t="s">
        <v>1427</v>
      </c>
      <c r="C168" s="1">
        <v>793</v>
      </c>
      <c r="D168" s="1" t="s">
        <v>783</v>
      </c>
      <c r="F168">
        <v>14845</v>
      </c>
    </row>
    <row r="169" spans="1:6" x14ac:dyDescent="0.2">
      <c r="A169" s="4">
        <v>9615</v>
      </c>
      <c r="B169" s="12" t="s">
        <v>1427</v>
      </c>
      <c r="C169" s="1">
        <v>50</v>
      </c>
      <c r="D169" s="1" t="s">
        <v>51</v>
      </c>
      <c r="F169">
        <v>14846</v>
      </c>
    </row>
    <row r="170" spans="1:6" x14ac:dyDescent="0.2">
      <c r="A170" s="4">
        <v>9615</v>
      </c>
      <c r="B170" s="12" t="s">
        <v>1427</v>
      </c>
      <c r="C170" s="1">
        <v>13</v>
      </c>
      <c r="D170" s="9" t="s">
        <v>14</v>
      </c>
      <c r="F170">
        <v>13879</v>
      </c>
    </row>
    <row r="171" spans="1:6" x14ac:dyDescent="0.2">
      <c r="A171" s="4">
        <v>9615</v>
      </c>
      <c r="B171" s="12" t="s">
        <v>1427</v>
      </c>
      <c r="C171" s="1">
        <v>80</v>
      </c>
      <c r="D171" s="1" t="s">
        <v>81</v>
      </c>
      <c r="F171">
        <v>13879</v>
      </c>
    </row>
    <row r="172" spans="1:6" x14ac:dyDescent="0.2">
      <c r="A172" s="4">
        <v>9615</v>
      </c>
      <c r="B172" s="12" t="s">
        <v>1427</v>
      </c>
      <c r="C172" s="1">
        <v>809</v>
      </c>
      <c r="D172" s="9" t="s">
        <v>795</v>
      </c>
      <c r="F172">
        <v>13879</v>
      </c>
    </row>
    <row r="173" spans="1:6" x14ac:dyDescent="0.2">
      <c r="A173" s="4">
        <v>9615</v>
      </c>
      <c r="B173" s="12" t="s">
        <v>1427</v>
      </c>
      <c r="C173" s="1">
        <v>20</v>
      </c>
      <c r="D173" s="9" t="s">
        <v>21</v>
      </c>
      <c r="F173">
        <v>15123</v>
      </c>
    </row>
    <row r="174" spans="1:6" x14ac:dyDescent="0.2">
      <c r="A174" s="4">
        <v>9615</v>
      </c>
      <c r="B174" s="12" t="s">
        <v>1427</v>
      </c>
      <c r="C174" s="1">
        <v>802</v>
      </c>
      <c r="D174" s="1" t="s">
        <v>21</v>
      </c>
      <c r="F174">
        <v>15123</v>
      </c>
    </row>
    <row r="175" spans="1:6" x14ac:dyDescent="0.2">
      <c r="A175" s="4">
        <v>9615</v>
      </c>
      <c r="B175" s="12" t="s">
        <v>1427</v>
      </c>
      <c r="C175" s="1">
        <v>816</v>
      </c>
      <c r="D175" s="1" t="s">
        <v>802</v>
      </c>
      <c r="F175">
        <v>13914</v>
      </c>
    </row>
    <row r="176" spans="1:6" x14ac:dyDescent="0.2">
      <c r="A176" s="4">
        <v>9615</v>
      </c>
      <c r="B176" s="12" t="s">
        <v>1427</v>
      </c>
      <c r="C176" s="1">
        <v>779</v>
      </c>
      <c r="D176" s="1" t="s">
        <v>769</v>
      </c>
      <c r="F176">
        <v>14606</v>
      </c>
    </row>
    <row r="177" spans="1:6" x14ac:dyDescent="0.2">
      <c r="A177" s="4">
        <v>9615</v>
      </c>
      <c r="B177" s="12" t="s">
        <v>1427</v>
      </c>
      <c r="C177" s="1">
        <v>1028</v>
      </c>
      <c r="D177" s="1" t="s">
        <v>1007</v>
      </c>
      <c r="F177">
        <v>19071</v>
      </c>
    </row>
    <row r="178" spans="1:6" x14ac:dyDescent="0.2">
      <c r="A178" s="4">
        <v>9615</v>
      </c>
      <c r="B178" s="12" t="s">
        <v>1427</v>
      </c>
      <c r="C178" s="1">
        <v>150</v>
      </c>
      <c r="D178" s="1" t="s">
        <v>150</v>
      </c>
      <c r="F178">
        <v>13952</v>
      </c>
    </row>
    <row r="179" spans="1:6" x14ac:dyDescent="0.2">
      <c r="A179" s="4">
        <v>9615</v>
      </c>
      <c r="B179" s="12" t="s">
        <v>1427</v>
      </c>
      <c r="C179" s="1">
        <v>179</v>
      </c>
      <c r="D179" s="1" t="s">
        <v>179</v>
      </c>
      <c r="F179">
        <v>13962</v>
      </c>
    </row>
    <row r="180" spans="1:6" x14ac:dyDescent="0.2">
      <c r="A180" s="4">
        <v>9615</v>
      </c>
      <c r="B180" s="12" t="s">
        <v>1427</v>
      </c>
      <c r="C180" s="1">
        <v>258</v>
      </c>
      <c r="D180" s="1" t="s">
        <v>258</v>
      </c>
      <c r="F180" t="s">
        <v>1285</v>
      </c>
    </row>
    <row r="181" spans="1:6" x14ac:dyDescent="0.2">
      <c r="A181" s="4">
        <v>9615</v>
      </c>
      <c r="B181" s="12" t="s">
        <v>1427</v>
      </c>
      <c r="C181" s="1">
        <v>892</v>
      </c>
      <c r="D181" s="1" t="s">
        <v>876</v>
      </c>
      <c r="F181">
        <v>14995</v>
      </c>
    </row>
    <row r="182" spans="1:6" x14ac:dyDescent="0.2">
      <c r="A182" s="4">
        <v>9615</v>
      </c>
      <c r="B182" s="12" t="s">
        <v>1427</v>
      </c>
      <c r="C182" s="1">
        <v>1154</v>
      </c>
      <c r="D182" s="1" t="s">
        <v>1128</v>
      </c>
      <c r="F182">
        <v>13964</v>
      </c>
    </row>
    <row r="183" spans="1:6" x14ac:dyDescent="0.2">
      <c r="A183" s="4">
        <v>9615</v>
      </c>
      <c r="B183" s="12" t="s">
        <v>1427</v>
      </c>
      <c r="C183" s="1">
        <v>378</v>
      </c>
      <c r="D183" s="9" t="s">
        <v>377</v>
      </c>
    </row>
    <row r="184" spans="1:6" x14ac:dyDescent="0.2">
      <c r="A184" s="4">
        <v>9615</v>
      </c>
      <c r="B184" s="12" t="s">
        <v>1427</v>
      </c>
      <c r="C184" s="1">
        <v>268</v>
      </c>
      <c r="D184" s="9" t="s">
        <v>267</v>
      </c>
    </row>
    <row r="185" spans="1:6" x14ac:dyDescent="0.2">
      <c r="A185" s="4">
        <v>9615</v>
      </c>
      <c r="B185" s="12" t="s">
        <v>1427</v>
      </c>
      <c r="C185" s="1">
        <v>84</v>
      </c>
      <c r="D185" s="1" t="s">
        <v>85</v>
      </c>
      <c r="F185">
        <v>14523</v>
      </c>
    </row>
    <row r="186" spans="1:6" x14ac:dyDescent="0.2">
      <c r="A186" s="4">
        <v>9615</v>
      </c>
      <c r="B186" s="12" t="s">
        <v>1427</v>
      </c>
      <c r="C186" s="1">
        <v>382</v>
      </c>
      <c r="D186" s="9" t="s">
        <v>381</v>
      </c>
    </row>
    <row r="187" spans="1:6" x14ac:dyDescent="0.2">
      <c r="A187" s="4">
        <v>9615</v>
      </c>
      <c r="B187" s="12" t="s">
        <v>1427</v>
      </c>
      <c r="C187" s="1">
        <v>820</v>
      </c>
      <c r="D187" s="1" t="s">
        <v>806</v>
      </c>
      <c r="F187">
        <v>19077</v>
      </c>
    </row>
    <row r="188" spans="1:6" x14ac:dyDescent="0.2">
      <c r="A188" s="4">
        <v>9615</v>
      </c>
      <c r="B188" s="12" t="s">
        <v>1427</v>
      </c>
      <c r="C188" s="1">
        <v>880</v>
      </c>
      <c r="D188" s="1" t="s">
        <v>865</v>
      </c>
      <c r="F188">
        <v>14318</v>
      </c>
    </row>
    <row r="189" spans="1:6" x14ac:dyDescent="0.2">
      <c r="A189" s="4">
        <v>9615</v>
      </c>
      <c r="B189" s="12" t="s">
        <v>1427</v>
      </c>
      <c r="C189" s="1">
        <v>1165</v>
      </c>
      <c r="D189" s="1" t="s">
        <v>1139</v>
      </c>
      <c r="F189">
        <v>14793</v>
      </c>
    </row>
    <row r="190" spans="1:6" x14ac:dyDescent="0.2">
      <c r="A190" s="4">
        <v>9615</v>
      </c>
      <c r="B190" s="12" t="s">
        <v>1427</v>
      </c>
      <c r="C190" s="1">
        <v>350</v>
      </c>
      <c r="D190" s="1" t="s">
        <v>349</v>
      </c>
      <c r="F190">
        <v>13993</v>
      </c>
    </row>
    <row r="191" spans="1:6" x14ac:dyDescent="0.2">
      <c r="A191" s="4">
        <v>9615</v>
      </c>
      <c r="B191" s="12" t="s">
        <v>1427</v>
      </c>
      <c r="C191" s="1">
        <v>240</v>
      </c>
      <c r="D191" s="1" t="s">
        <v>240</v>
      </c>
      <c r="F191">
        <v>13765</v>
      </c>
    </row>
    <row r="192" spans="1:6" x14ac:dyDescent="0.2">
      <c r="A192" s="4">
        <v>9615</v>
      </c>
      <c r="B192" s="12" t="s">
        <v>1427</v>
      </c>
      <c r="C192" s="1">
        <v>636</v>
      </c>
      <c r="D192" s="1" t="s">
        <v>630</v>
      </c>
      <c r="F192">
        <v>14850</v>
      </c>
    </row>
    <row r="193" spans="1:6" x14ac:dyDescent="0.2">
      <c r="A193" s="4">
        <v>9615</v>
      </c>
      <c r="B193" s="12" t="s">
        <v>1427</v>
      </c>
      <c r="C193" s="1">
        <v>740</v>
      </c>
      <c r="D193" s="1" t="s">
        <v>732</v>
      </c>
      <c r="F193">
        <v>14401</v>
      </c>
    </row>
    <row r="194" spans="1:6" x14ac:dyDescent="0.2">
      <c r="A194" s="4">
        <v>9615</v>
      </c>
      <c r="B194" s="12" t="s">
        <v>1427</v>
      </c>
      <c r="C194" s="1">
        <v>199</v>
      </c>
      <c r="D194" s="1" t="s">
        <v>199</v>
      </c>
      <c r="F194">
        <v>14530</v>
      </c>
    </row>
    <row r="195" spans="1:6" x14ac:dyDescent="0.2">
      <c r="A195" s="4">
        <v>9615</v>
      </c>
      <c r="B195" s="12" t="s">
        <v>1427</v>
      </c>
      <c r="C195" s="1">
        <v>184</v>
      </c>
      <c r="D195" s="1" t="s">
        <v>184</v>
      </c>
      <c r="F195">
        <v>14677</v>
      </c>
    </row>
    <row r="196" spans="1:6" x14ac:dyDescent="0.2">
      <c r="A196" s="4">
        <v>9615</v>
      </c>
      <c r="B196" s="12" t="s">
        <v>1427</v>
      </c>
      <c r="C196" s="1">
        <v>468</v>
      </c>
      <c r="D196" s="1" t="s">
        <v>467</v>
      </c>
      <c r="F196">
        <v>14884</v>
      </c>
    </row>
    <row r="197" spans="1:6" x14ac:dyDescent="0.2">
      <c r="A197" s="4">
        <v>9615</v>
      </c>
      <c r="B197" s="12" t="s">
        <v>1427</v>
      </c>
      <c r="C197" s="1">
        <v>831</v>
      </c>
      <c r="D197" s="1" t="s">
        <v>816</v>
      </c>
      <c r="F197">
        <v>22410</v>
      </c>
    </row>
    <row r="198" spans="1:6" x14ac:dyDescent="0.2">
      <c r="A198" s="4">
        <v>9615</v>
      </c>
      <c r="B198" s="12" t="s">
        <v>1427</v>
      </c>
      <c r="C198" s="1">
        <v>1001</v>
      </c>
      <c r="D198" s="1" t="s">
        <v>980</v>
      </c>
      <c r="F198" t="s">
        <v>1285</v>
      </c>
    </row>
    <row r="199" spans="1:6" x14ac:dyDescent="0.2">
      <c r="A199" s="4">
        <v>9615</v>
      </c>
      <c r="B199" s="12" t="s">
        <v>1427</v>
      </c>
      <c r="C199" s="1">
        <v>926</v>
      </c>
      <c r="D199" s="1" t="s">
        <v>909</v>
      </c>
      <c r="F199">
        <v>13997</v>
      </c>
    </row>
    <row r="200" spans="1:6" x14ac:dyDescent="0.2">
      <c r="A200" s="4">
        <v>9615</v>
      </c>
      <c r="B200" s="12" t="s">
        <v>1427</v>
      </c>
      <c r="C200" s="1">
        <v>859</v>
      </c>
      <c r="D200" s="1" t="s">
        <v>844</v>
      </c>
      <c r="F200">
        <v>14163</v>
      </c>
    </row>
    <row r="201" spans="1:6" x14ac:dyDescent="0.2">
      <c r="A201" s="4">
        <v>9615</v>
      </c>
      <c r="B201" s="12" t="s">
        <v>1427</v>
      </c>
      <c r="C201" s="1">
        <v>760</v>
      </c>
      <c r="D201" s="1" t="s">
        <v>750</v>
      </c>
      <c r="F201">
        <v>14359</v>
      </c>
    </row>
    <row r="202" spans="1:6" x14ac:dyDescent="0.2">
      <c r="A202" s="4">
        <v>9615</v>
      </c>
      <c r="B202" s="12" t="s">
        <v>1427</v>
      </c>
      <c r="C202" s="1">
        <v>903</v>
      </c>
      <c r="D202" s="1" t="s">
        <v>887</v>
      </c>
      <c r="F202">
        <v>14912</v>
      </c>
    </row>
    <row r="203" spans="1:6" x14ac:dyDescent="0.2">
      <c r="A203" s="4">
        <v>9615</v>
      </c>
      <c r="B203" s="12" t="s">
        <v>1427</v>
      </c>
      <c r="C203" s="1">
        <v>930</v>
      </c>
      <c r="D203" s="1" t="s">
        <v>913</v>
      </c>
      <c r="F203">
        <v>14608</v>
      </c>
    </row>
    <row r="204" spans="1:6" x14ac:dyDescent="0.2">
      <c r="A204" s="4">
        <v>9615</v>
      </c>
      <c r="B204" s="12" t="s">
        <v>1427</v>
      </c>
      <c r="C204" s="1">
        <v>298</v>
      </c>
      <c r="D204" s="1" t="s">
        <v>297</v>
      </c>
      <c r="F204">
        <v>14999</v>
      </c>
    </row>
    <row r="205" spans="1:6" x14ac:dyDescent="0.2">
      <c r="A205" s="4">
        <v>9615</v>
      </c>
      <c r="B205" s="12" t="s">
        <v>1427</v>
      </c>
      <c r="C205" s="1">
        <v>457</v>
      </c>
      <c r="D205" s="1" t="s">
        <v>456</v>
      </c>
      <c r="F205">
        <v>14006</v>
      </c>
    </row>
    <row r="206" spans="1:6" x14ac:dyDescent="0.2">
      <c r="A206" s="4">
        <v>9615</v>
      </c>
      <c r="B206" s="12" t="s">
        <v>1427</v>
      </c>
      <c r="C206" s="1">
        <v>769</v>
      </c>
      <c r="D206" s="9" t="s">
        <v>759</v>
      </c>
      <c r="F206">
        <v>13768</v>
      </c>
    </row>
    <row r="207" spans="1:6" x14ac:dyDescent="0.2">
      <c r="A207" s="4">
        <v>9615</v>
      </c>
      <c r="B207" s="12" t="s">
        <v>1427</v>
      </c>
      <c r="C207" s="1">
        <v>768</v>
      </c>
      <c r="D207" s="1" t="s">
        <v>758</v>
      </c>
      <c r="F207" t="s">
        <v>1285</v>
      </c>
    </row>
    <row r="208" spans="1:6" x14ac:dyDescent="0.2">
      <c r="A208" s="4">
        <v>9615</v>
      </c>
      <c r="B208" s="12" t="s">
        <v>1427</v>
      </c>
      <c r="C208" s="1">
        <v>1091</v>
      </c>
      <c r="D208" s="1" t="s">
        <v>1068</v>
      </c>
      <c r="F208">
        <v>13768</v>
      </c>
    </row>
    <row r="209" spans="1:7" x14ac:dyDescent="0.2">
      <c r="A209" s="4">
        <v>9615</v>
      </c>
      <c r="B209" s="12" t="s">
        <v>1427</v>
      </c>
      <c r="C209" s="1">
        <v>948</v>
      </c>
      <c r="D209" s="1" t="s">
        <v>931</v>
      </c>
      <c r="F209">
        <v>14877</v>
      </c>
    </row>
    <row r="210" spans="1:7" x14ac:dyDescent="0.2">
      <c r="A210" s="4">
        <v>9615</v>
      </c>
      <c r="B210" s="12" t="s">
        <v>1427</v>
      </c>
      <c r="C210" s="1">
        <v>795</v>
      </c>
      <c r="D210" s="1" t="s">
        <v>785</v>
      </c>
      <c r="F210">
        <v>14874</v>
      </c>
      <c r="G210">
        <v>221</v>
      </c>
    </row>
    <row r="211" spans="1:7" x14ac:dyDescent="0.2">
      <c r="A211" s="4">
        <v>9615</v>
      </c>
      <c r="B211" s="12" t="s">
        <v>1427</v>
      </c>
      <c r="C211" s="1">
        <v>1084</v>
      </c>
      <c r="D211" s="1" t="s">
        <v>1061</v>
      </c>
      <c r="F211">
        <v>14072</v>
      </c>
    </row>
    <row r="212" spans="1:7" x14ac:dyDescent="0.2">
      <c r="A212" s="4">
        <v>9615</v>
      </c>
      <c r="B212" s="12" t="s">
        <v>1427</v>
      </c>
      <c r="C212" s="1">
        <v>68</v>
      </c>
      <c r="D212" s="1" t="s">
        <v>69</v>
      </c>
      <c r="F212">
        <v>13727</v>
      </c>
    </row>
    <row r="213" spans="1:7" x14ac:dyDescent="0.2">
      <c r="A213" s="4">
        <v>9615</v>
      </c>
      <c r="B213" s="12" t="s">
        <v>1427</v>
      </c>
      <c r="C213" s="1">
        <v>1064</v>
      </c>
      <c r="D213" s="1" t="s">
        <v>1042</v>
      </c>
      <c r="F213">
        <v>15004</v>
      </c>
    </row>
    <row r="214" spans="1:7" x14ac:dyDescent="0.2">
      <c r="A214" s="4">
        <v>9615</v>
      </c>
      <c r="B214" s="12" t="s">
        <v>1427</v>
      </c>
      <c r="C214" s="1">
        <v>619</v>
      </c>
      <c r="D214" s="1" t="s">
        <v>613</v>
      </c>
      <c r="F214">
        <v>14524</v>
      </c>
    </row>
    <row r="215" spans="1:7" x14ac:dyDescent="0.2">
      <c r="A215" s="4">
        <v>9615</v>
      </c>
      <c r="B215" s="12" t="s">
        <v>1427</v>
      </c>
      <c r="C215" s="1">
        <v>846</v>
      </c>
      <c r="D215" s="1" t="s">
        <v>831</v>
      </c>
      <c r="F215">
        <v>14553</v>
      </c>
    </row>
    <row r="216" spans="1:7" x14ac:dyDescent="0.2">
      <c r="A216" s="4">
        <v>9615</v>
      </c>
      <c r="B216" s="12" t="s">
        <v>1427</v>
      </c>
      <c r="C216" s="1">
        <v>69</v>
      </c>
      <c r="D216" s="9" t="s">
        <v>70</v>
      </c>
      <c r="F216">
        <v>14796</v>
      </c>
    </row>
    <row r="217" spans="1:7" x14ac:dyDescent="0.2">
      <c r="A217" s="4">
        <v>9615</v>
      </c>
      <c r="B217" s="12" t="s">
        <v>1427</v>
      </c>
      <c r="C217" s="1">
        <v>11</v>
      </c>
      <c r="D217" s="1" t="s">
        <v>13</v>
      </c>
      <c r="F217">
        <v>14796</v>
      </c>
    </row>
    <row r="218" spans="1:7" x14ac:dyDescent="0.2">
      <c r="A218" s="4">
        <v>9615</v>
      </c>
      <c r="B218" s="12" t="s">
        <v>1427</v>
      </c>
      <c r="C218" s="1">
        <v>463</v>
      </c>
      <c r="D218" s="1" t="s">
        <v>462</v>
      </c>
      <c r="F218">
        <v>14557</v>
      </c>
    </row>
    <row r="219" spans="1:7" x14ac:dyDescent="0.2">
      <c r="A219" s="4">
        <v>9615</v>
      </c>
      <c r="B219" s="12" t="s">
        <v>1427</v>
      </c>
      <c r="C219" s="1">
        <v>973</v>
      </c>
      <c r="D219" s="1" t="s">
        <v>955</v>
      </c>
      <c r="F219">
        <v>14913</v>
      </c>
    </row>
    <row r="220" spans="1:7" x14ac:dyDescent="0.2">
      <c r="A220" s="4">
        <v>9615</v>
      </c>
      <c r="B220" s="12" t="s">
        <v>1427</v>
      </c>
      <c r="C220" s="1">
        <v>873</v>
      </c>
      <c r="D220" s="1" t="s">
        <v>858</v>
      </c>
      <c r="F220">
        <v>14558</v>
      </c>
    </row>
    <row r="221" spans="1:7" x14ac:dyDescent="0.2">
      <c r="A221" s="4">
        <v>9615</v>
      </c>
      <c r="B221" s="12" t="s">
        <v>1427</v>
      </c>
      <c r="C221" s="1">
        <v>371</v>
      </c>
      <c r="D221" s="1" t="s">
        <v>370</v>
      </c>
      <c r="F221">
        <v>14671</v>
      </c>
    </row>
    <row r="222" spans="1:7" x14ac:dyDescent="0.2">
      <c r="A222" s="4">
        <v>9615</v>
      </c>
      <c r="B222" s="12" t="s">
        <v>1427</v>
      </c>
      <c r="C222" s="1">
        <v>841</v>
      </c>
      <c r="D222" s="9" t="s">
        <v>826</v>
      </c>
      <c r="F222">
        <v>15005</v>
      </c>
    </row>
    <row r="223" spans="1:7" x14ac:dyDescent="0.2">
      <c r="A223" s="4">
        <v>9615</v>
      </c>
      <c r="B223" s="12" t="s">
        <v>1427</v>
      </c>
      <c r="C223" s="1">
        <v>1026</v>
      </c>
      <c r="D223" s="1" t="s">
        <v>1005</v>
      </c>
      <c r="F223">
        <v>15005</v>
      </c>
    </row>
    <row r="224" spans="1:7" x14ac:dyDescent="0.2">
      <c r="A224" s="4">
        <v>9615</v>
      </c>
      <c r="B224" s="12" t="s">
        <v>1427</v>
      </c>
      <c r="C224" s="1">
        <v>235</v>
      </c>
      <c r="D224" s="1" t="s">
        <v>235</v>
      </c>
      <c r="F224">
        <v>14609</v>
      </c>
    </row>
    <row r="225" spans="1:6" x14ac:dyDescent="0.2">
      <c r="A225" s="4">
        <v>9615</v>
      </c>
      <c r="B225" s="12" t="s">
        <v>1427</v>
      </c>
      <c r="C225" s="1">
        <v>491</v>
      </c>
      <c r="D225" s="9" t="s">
        <v>490</v>
      </c>
      <c r="F225">
        <v>14678</v>
      </c>
    </row>
    <row r="226" spans="1:6" x14ac:dyDescent="0.2">
      <c r="A226" s="4">
        <v>9615</v>
      </c>
      <c r="B226" s="12" t="s">
        <v>1427</v>
      </c>
      <c r="C226" s="1">
        <v>952</v>
      </c>
      <c r="D226" s="1" t="s">
        <v>490</v>
      </c>
      <c r="F226">
        <v>14678</v>
      </c>
    </row>
    <row r="227" spans="1:6" x14ac:dyDescent="0.2">
      <c r="A227" s="4">
        <v>9615</v>
      </c>
      <c r="B227" s="12" t="s">
        <v>1427</v>
      </c>
      <c r="C227" s="1">
        <v>517</v>
      </c>
      <c r="D227" s="1" t="s">
        <v>515</v>
      </c>
      <c r="F227">
        <v>22603</v>
      </c>
    </row>
    <row r="228" spans="1:6" x14ac:dyDescent="0.2">
      <c r="A228" s="4">
        <v>9615</v>
      </c>
      <c r="B228" s="12" t="s">
        <v>1427</v>
      </c>
      <c r="C228" s="1">
        <v>787</v>
      </c>
      <c r="D228" s="1" t="s">
        <v>777</v>
      </c>
      <c r="F228">
        <v>14074</v>
      </c>
    </row>
    <row r="229" spans="1:6" x14ac:dyDescent="0.2">
      <c r="A229" s="4">
        <v>9615</v>
      </c>
      <c r="B229" s="12" t="s">
        <v>1427</v>
      </c>
      <c r="C229" s="1">
        <v>339</v>
      </c>
      <c r="D229" s="1" t="s">
        <v>338</v>
      </c>
      <c r="F229">
        <v>14037</v>
      </c>
    </row>
    <row r="230" spans="1:6" x14ac:dyDescent="0.2">
      <c r="A230" s="4">
        <v>9615</v>
      </c>
      <c r="B230" s="12" t="s">
        <v>1427</v>
      </c>
      <c r="C230" s="1">
        <v>818</v>
      </c>
      <c r="D230" s="1" t="s">
        <v>804</v>
      </c>
      <c r="F230">
        <v>14448</v>
      </c>
    </row>
    <row r="231" spans="1:6" x14ac:dyDescent="0.2">
      <c r="A231" s="4">
        <v>9615</v>
      </c>
      <c r="B231" s="12" t="s">
        <v>1427</v>
      </c>
      <c r="C231" s="1">
        <v>879</v>
      </c>
      <c r="D231" s="1" t="s">
        <v>864</v>
      </c>
      <c r="F231">
        <v>14447</v>
      </c>
    </row>
    <row r="232" spans="1:6" x14ac:dyDescent="0.2">
      <c r="A232" s="4">
        <v>9615</v>
      </c>
      <c r="B232" s="12" t="s">
        <v>1427</v>
      </c>
      <c r="C232" s="1">
        <v>239</v>
      </c>
      <c r="D232" s="1" t="s">
        <v>239</v>
      </c>
      <c r="F232" t="s">
        <v>1285</v>
      </c>
    </row>
    <row r="233" spans="1:6" x14ac:dyDescent="0.2">
      <c r="A233" s="4">
        <v>9615</v>
      </c>
      <c r="B233" s="12" t="s">
        <v>1427</v>
      </c>
      <c r="C233" s="1">
        <v>198</v>
      </c>
      <c r="D233" s="1" t="s">
        <v>198</v>
      </c>
      <c r="F233">
        <v>14040</v>
      </c>
    </row>
    <row r="234" spans="1:6" x14ac:dyDescent="0.2">
      <c r="A234" s="4">
        <v>9615</v>
      </c>
      <c r="B234" s="12" t="s">
        <v>1427</v>
      </c>
      <c r="C234" s="1">
        <v>961</v>
      </c>
      <c r="D234" s="1" t="s">
        <v>943</v>
      </c>
      <c r="F234" t="s">
        <v>1285</v>
      </c>
    </row>
    <row r="235" spans="1:6" x14ac:dyDescent="0.2">
      <c r="A235" s="4">
        <v>9615</v>
      </c>
      <c r="B235" s="12" t="s">
        <v>1427</v>
      </c>
      <c r="C235" s="1">
        <v>633</v>
      </c>
      <c r="D235" s="1" t="s">
        <v>627</v>
      </c>
      <c r="F235">
        <v>14088</v>
      </c>
    </row>
    <row r="236" spans="1:6" x14ac:dyDescent="0.2">
      <c r="A236" s="4">
        <v>9615</v>
      </c>
      <c r="B236" s="12" t="s">
        <v>1427</v>
      </c>
      <c r="C236" s="1">
        <v>772</v>
      </c>
      <c r="D236" s="1" t="s">
        <v>762</v>
      </c>
      <c r="F236">
        <v>22648</v>
      </c>
    </row>
    <row r="237" spans="1:6" x14ac:dyDescent="0.2">
      <c r="A237" s="4">
        <v>9615</v>
      </c>
      <c r="B237" s="12" t="s">
        <v>1427</v>
      </c>
      <c r="C237" s="1">
        <v>1158</v>
      </c>
      <c r="D237" s="1" t="s">
        <v>1132</v>
      </c>
      <c r="F237">
        <v>14246</v>
      </c>
    </row>
    <row r="238" spans="1:6" x14ac:dyDescent="0.2">
      <c r="A238" s="4">
        <v>9615</v>
      </c>
      <c r="B238" s="12" t="s">
        <v>1427</v>
      </c>
      <c r="C238" s="1"/>
      <c r="D238" s="1"/>
      <c r="F238">
        <v>22420</v>
      </c>
    </row>
    <row r="239" spans="1:6" x14ac:dyDescent="0.2">
      <c r="A239" s="4">
        <v>9615</v>
      </c>
      <c r="B239" s="12" t="s">
        <v>1427</v>
      </c>
      <c r="C239" s="1">
        <v>959</v>
      </c>
      <c r="D239" s="1" t="s">
        <v>941</v>
      </c>
      <c r="F239">
        <v>15117</v>
      </c>
    </row>
    <row r="240" spans="1:6" x14ac:dyDescent="0.2">
      <c r="A240" s="4">
        <v>9615</v>
      </c>
      <c r="B240" s="12" t="s">
        <v>1427</v>
      </c>
      <c r="C240" s="1">
        <v>1157</v>
      </c>
      <c r="D240" s="1" t="s">
        <v>1131</v>
      </c>
      <c r="F240">
        <v>14247</v>
      </c>
    </row>
    <row r="241" spans="1:6" x14ac:dyDescent="0.2">
      <c r="A241" s="4">
        <v>9615</v>
      </c>
      <c r="B241" s="12" t="s">
        <v>1427</v>
      </c>
      <c r="C241" s="1">
        <v>762</v>
      </c>
      <c r="D241" s="1" t="s">
        <v>752</v>
      </c>
      <c r="F241">
        <v>14680</v>
      </c>
    </row>
    <row r="242" spans="1:6" x14ac:dyDescent="0.2">
      <c r="A242" s="4">
        <v>9615</v>
      </c>
      <c r="B242" s="12" t="s">
        <v>1427</v>
      </c>
      <c r="C242" s="1">
        <v>292</v>
      </c>
      <c r="D242" s="1" t="s">
        <v>291</v>
      </c>
      <c r="F242">
        <v>22597</v>
      </c>
    </row>
    <row r="243" spans="1:6" x14ac:dyDescent="0.2">
      <c r="A243" s="4">
        <v>9615</v>
      </c>
      <c r="B243" s="12" t="s">
        <v>1427</v>
      </c>
      <c r="C243" s="1">
        <v>1074</v>
      </c>
      <c r="D243" s="1" t="s">
        <v>1052</v>
      </c>
      <c r="F243">
        <v>22414</v>
      </c>
    </row>
    <row r="244" spans="1:6" x14ac:dyDescent="0.2">
      <c r="A244" s="4">
        <v>9615</v>
      </c>
      <c r="B244" s="12" t="s">
        <v>1427</v>
      </c>
      <c r="C244" s="1">
        <v>311</v>
      </c>
      <c r="D244" s="1" t="s">
        <v>310</v>
      </c>
      <c r="F244">
        <v>15008</v>
      </c>
    </row>
    <row r="245" spans="1:6" x14ac:dyDescent="0.2">
      <c r="A245" s="4">
        <v>9615</v>
      </c>
      <c r="B245" s="12" t="s">
        <v>1427</v>
      </c>
      <c r="C245" s="1">
        <v>669</v>
      </c>
      <c r="D245" s="1" t="s">
        <v>663</v>
      </c>
      <c r="F245">
        <v>15134</v>
      </c>
    </row>
    <row r="246" spans="1:6" x14ac:dyDescent="0.2">
      <c r="A246" s="4">
        <v>9615</v>
      </c>
      <c r="B246" s="12" t="s">
        <v>1427</v>
      </c>
      <c r="C246" s="1">
        <v>819</v>
      </c>
      <c r="D246" s="1" t="s">
        <v>805</v>
      </c>
      <c r="F246">
        <v>14403</v>
      </c>
    </row>
    <row r="247" spans="1:6" x14ac:dyDescent="0.2">
      <c r="A247" s="4">
        <v>9615</v>
      </c>
      <c r="B247" s="12" t="s">
        <v>1427</v>
      </c>
      <c r="C247" s="1">
        <v>1024</v>
      </c>
      <c r="D247" s="1" t="s">
        <v>1003</v>
      </c>
      <c r="F247">
        <v>14047</v>
      </c>
    </row>
    <row r="248" spans="1:6" x14ac:dyDescent="0.2">
      <c r="A248" s="4">
        <v>9615</v>
      </c>
      <c r="B248" s="12" t="s">
        <v>1427</v>
      </c>
      <c r="C248" s="1">
        <v>944</v>
      </c>
      <c r="D248" s="1" t="s">
        <v>927</v>
      </c>
      <c r="F248">
        <v>14196</v>
      </c>
    </row>
    <row r="249" spans="1:6" x14ac:dyDescent="0.2">
      <c r="A249" s="4">
        <v>9615</v>
      </c>
      <c r="B249" s="12" t="s">
        <v>1427</v>
      </c>
      <c r="C249" s="1">
        <v>955</v>
      </c>
      <c r="D249" s="1" t="s">
        <v>937</v>
      </c>
      <c r="F249">
        <v>14284</v>
      </c>
    </row>
    <row r="250" spans="1:6" x14ac:dyDescent="0.2">
      <c r="A250" s="4">
        <v>9615</v>
      </c>
      <c r="B250" s="12" t="s">
        <v>1427</v>
      </c>
      <c r="C250" s="1">
        <v>506</v>
      </c>
      <c r="D250" s="9" t="s">
        <v>504</v>
      </c>
    </row>
    <row r="251" spans="1:6" x14ac:dyDescent="0.2">
      <c r="A251" s="4">
        <v>9615</v>
      </c>
      <c r="B251" s="12" t="s">
        <v>1427</v>
      </c>
      <c r="C251" s="1">
        <v>546</v>
      </c>
      <c r="D251" s="1" t="s">
        <v>542</v>
      </c>
      <c r="F251">
        <v>15009</v>
      </c>
    </row>
    <row r="252" spans="1:6" x14ac:dyDescent="0.2">
      <c r="A252" s="4">
        <v>9615</v>
      </c>
      <c r="B252" s="12" t="s">
        <v>1427</v>
      </c>
      <c r="C252" s="1">
        <v>885</v>
      </c>
      <c r="D252" s="1" t="s">
        <v>870</v>
      </c>
      <c r="F252">
        <v>14286</v>
      </c>
    </row>
    <row r="253" spans="1:6" x14ac:dyDescent="0.2">
      <c r="A253" s="4">
        <v>9615</v>
      </c>
      <c r="B253" s="12" t="s">
        <v>1427</v>
      </c>
      <c r="C253" s="1">
        <v>925</v>
      </c>
      <c r="D253" s="1" t="s">
        <v>908</v>
      </c>
      <c r="F253">
        <v>14918</v>
      </c>
    </row>
    <row r="254" spans="1:6" x14ac:dyDescent="0.2">
      <c r="A254" s="4">
        <v>9615</v>
      </c>
      <c r="B254" s="12" t="s">
        <v>1427</v>
      </c>
      <c r="C254" s="1">
        <v>706</v>
      </c>
      <c r="D254" s="1" t="s">
        <v>700</v>
      </c>
      <c r="F254">
        <v>22639</v>
      </c>
    </row>
    <row r="255" spans="1:6" x14ac:dyDescent="0.2">
      <c r="A255" s="4">
        <v>9615</v>
      </c>
      <c r="B255" s="12" t="s">
        <v>1427</v>
      </c>
      <c r="C255" s="1">
        <v>832</v>
      </c>
      <c r="D255" s="1" t="s">
        <v>817</v>
      </c>
      <c r="F255">
        <v>14311</v>
      </c>
    </row>
    <row r="256" spans="1:6" x14ac:dyDescent="0.2">
      <c r="A256" s="4">
        <v>9615</v>
      </c>
      <c r="B256" s="12" t="s">
        <v>1427</v>
      </c>
      <c r="C256" s="1">
        <v>345</v>
      </c>
      <c r="D256" s="1" t="s">
        <v>344</v>
      </c>
      <c r="F256">
        <v>14312</v>
      </c>
    </row>
    <row r="257" spans="1:6" x14ac:dyDescent="0.2">
      <c r="A257" s="4">
        <v>9615</v>
      </c>
      <c r="B257" s="12" t="s">
        <v>1427</v>
      </c>
      <c r="C257" s="1">
        <v>646</v>
      </c>
      <c r="D257" s="1" t="s">
        <v>640</v>
      </c>
      <c r="F257" t="s">
        <v>1285</v>
      </c>
    </row>
    <row r="258" spans="1:6" x14ac:dyDescent="0.2">
      <c r="A258" s="4">
        <v>9615</v>
      </c>
      <c r="B258" s="12" t="s">
        <v>1427</v>
      </c>
      <c r="C258" s="1">
        <v>313</v>
      </c>
      <c r="D258" s="1" t="s">
        <v>312</v>
      </c>
      <c r="F258">
        <v>15032</v>
      </c>
    </row>
    <row r="259" spans="1:6" x14ac:dyDescent="0.2">
      <c r="A259" s="4">
        <v>9615</v>
      </c>
      <c r="B259" s="12" t="s">
        <v>1427</v>
      </c>
      <c r="C259" s="1">
        <v>553</v>
      </c>
      <c r="D259" s="1" t="s">
        <v>549</v>
      </c>
      <c r="F259">
        <v>14880</v>
      </c>
    </row>
    <row r="260" spans="1:6" x14ac:dyDescent="0.2">
      <c r="A260" s="4">
        <v>9615</v>
      </c>
      <c r="B260" s="12" t="s">
        <v>1427</v>
      </c>
      <c r="C260" s="1">
        <v>1086</v>
      </c>
      <c r="D260" s="1" t="s">
        <v>1063</v>
      </c>
      <c r="F260">
        <v>14317</v>
      </c>
    </row>
    <row r="261" spans="1:6" x14ac:dyDescent="0.2">
      <c r="A261" s="4">
        <v>9615</v>
      </c>
      <c r="B261" s="12" t="s">
        <v>1427</v>
      </c>
      <c r="C261" s="1">
        <v>921</v>
      </c>
      <c r="D261" s="1" t="s">
        <v>904</v>
      </c>
      <c r="F261">
        <v>14323</v>
      </c>
    </row>
    <row r="262" spans="1:6" x14ac:dyDescent="0.2">
      <c r="A262" s="4">
        <v>9615</v>
      </c>
      <c r="B262" s="12" t="s">
        <v>1427</v>
      </c>
      <c r="C262" s="1">
        <v>833</v>
      </c>
      <c r="D262" s="1" t="s">
        <v>818</v>
      </c>
      <c r="F262">
        <v>14245</v>
      </c>
    </row>
    <row r="263" spans="1:6" x14ac:dyDescent="0.2">
      <c r="A263" s="4">
        <v>9615</v>
      </c>
      <c r="B263" s="12" t="s">
        <v>1427</v>
      </c>
      <c r="C263" s="1">
        <v>387</v>
      </c>
      <c r="D263" s="1" t="s">
        <v>386</v>
      </c>
      <c r="F263">
        <v>14631</v>
      </c>
    </row>
    <row r="264" spans="1:6" x14ac:dyDescent="0.2">
      <c r="A264" s="4">
        <v>9615</v>
      </c>
      <c r="B264" s="12" t="s">
        <v>1427</v>
      </c>
      <c r="C264" s="1">
        <v>75</v>
      </c>
      <c r="D264" s="1" t="s">
        <v>76</v>
      </c>
      <c r="F264">
        <v>14631</v>
      </c>
    </row>
    <row r="265" spans="1:6" x14ac:dyDescent="0.2">
      <c r="A265" s="4">
        <v>9615</v>
      </c>
      <c r="B265" s="12" t="s">
        <v>1427</v>
      </c>
      <c r="C265" s="1">
        <v>780</v>
      </c>
      <c r="D265" s="1" t="s">
        <v>770</v>
      </c>
      <c r="F265">
        <v>15119</v>
      </c>
    </row>
    <row r="266" spans="1:6" x14ac:dyDescent="0.2">
      <c r="A266" s="4">
        <v>9615</v>
      </c>
      <c r="B266" s="12" t="s">
        <v>1427</v>
      </c>
      <c r="C266" s="1">
        <v>416</v>
      </c>
      <c r="D266" s="1" t="s">
        <v>415</v>
      </c>
      <c r="F266">
        <v>15033</v>
      </c>
    </row>
    <row r="267" spans="1:6" x14ac:dyDescent="0.2">
      <c r="A267" s="4">
        <v>9615</v>
      </c>
      <c r="B267" s="12" t="s">
        <v>1427</v>
      </c>
      <c r="C267" s="1">
        <v>798</v>
      </c>
      <c r="D267" s="1" t="s">
        <v>788</v>
      </c>
      <c r="F267">
        <v>14118</v>
      </c>
    </row>
    <row r="268" spans="1:6" x14ac:dyDescent="0.2">
      <c r="A268" s="4">
        <v>9615</v>
      </c>
      <c r="B268" s="12" t="s">
        <v>1427</v>
      </c>
      <c r="C268" s="1">
        <v>899</v>
      </c>
      <c r="D268" s="1" t="s">
        <v>883</v>
      </c>
      <c r="F268">
        <v>14477</v>
      </c>
    </row>
    <row r="269" spans="1:6" x14ac:dyDescent="0.2">
      <c r="A269" s="4">
        <v>9615</v>
      </c>
      <c r="B269" s="12" t="s">
        <v>1427</v>
      </c>
      <c r="C269" s="1">
        <v>725</v>
      </c>
      <c r="D269" s="1" t="s">
        <v>719</v>
      </c>
      <c r="F269">
        <v>14477</v>
      </c>
    </row>
    <row r="270" spans="1:6" x14ac:dyDescent="0.2">
      <c r="A270" s="4">
        <v>9615</v>
      </c>
      <c r="B270" s="12" t="s">
        <v>1427</v>
      </c>
      <c r="C270" s="1">
        <v>817</v>
      </c>
      <c r="D270" s="1" t="s">
        <v>803</v>
      </c>
      <c r="F270">
        <v>22415</v>
      </c>
    </row>
    <row r="271" spans="1:6" x14ac:dyDescent="0.2">
      <c r="A271" s="4">
        <v>9615</v>
      </c>
      <c r="B271" s="12" t="s">
        <v>1427</v>
      </c>
      <c r="C271" s="1">
        <v>1025</v>
      </c>
      <c r="D271" s="1" t="s">
        <v>1004</v>
      </c>
      <c r="F271">
        <v>14563</v>
      </c>
    </row>
    <row r="272" spans="1:6" x14ac:dyDescent="0.2">
      <c r="A272" s="4">
        <v>9615</v>
      </c>
      <c r="B272" s="12" t="s">
        <v>1427</v>
      </c>
      <c r="C272" s="1">
        <v>916</v>
      </c>
      <c r="D272" s="1" t="s">
        <v>900</v>
      </c>
      <c r="F272">
        <v>14361</v>
      </c>
    </row>
    <row r="273" spans="1:6" x14ac:dyDescent="0.2">
      <c r="A273" s="4">
        <v>9615</v>
      </c>
      <c r="B273" s="12" t="s">
        <v>1427</v>
      </c>
      <c r="C273" s="1">
        <v>483</v>
      </c>
      <c r="D273" s="1" t="s">
        <v>482</v>
      </c>
      <c r="F273">
        <v>14363</v>
      </c>
    </row>
    <row r="274" spans="1:6" x14ac:dyDescent="0.2">
      <c r="A274" s="4">
        <v>9615</v>
      </c>
      <c r="B274" s="12" t="s">
        <v>1427</v>
      </c>
      <c r="C274" s="1">
        <v>811</v>
      </c>
      <c r="D274" s="1" t="s">
        <v>797</v>
      </c>
      <c r="F274">
        <v>22416</v>
      </c>
    </row>
    <row r="275" spans="1:6" x14ac:dyDescent="0.2">
      <c r="A275" s="4">
        <v>9615</v>
      </c>
      <c r="B275" s="12" t="s">
        <v>1427</v>
      </c>
      <c r="C275" s="1">
        <v>575</v>
      </c>
      <c r="D275" s="1" t="s">
        <v>569</v>
      </c>
      <c r="F275">
        <v>14478</v>
      </c>
    </row>
    <row r="276" spans="1:6" x14ac:dyDescent="0.2">
      <c r="A276" s="4">
        <v>9615</v>
      </c>
      <c r="B276" s="12" t="s">
        <v>1427</v>
      </c>
      <c r="C276" s="1">
        <v>1085</v>
      </c>
      <c r="D276" s="1" t="s">
        <v>1062</v>
      </c>
      <c r="F276">
        <v>14046</v>
      </c>
    </row>
    <row r="277" spans="1:6" x14ac:dyDescent="0.2">
      <c r="A277" s="4">
        <v>9615</v>
      </c>
      <c r="B277" s="12" t="s">
        <v>1427</v>
      </c>
      <c r="C277" s="1">
        <v>550</v>
      </c>
      <c r="D277" s="1" t="s">
        <v>546</v>
      </c>
      <c r="F277">
        <v>13642</v>
      </c>
    </row>
    <row r="278" spans="1:6" x14ac:dyDescent="0.2">
      <c r="A278" s="4">
        <v>9615</v>
      </c>
      <c r="B278" s="12" t="s">
        <v>1427</v>
      </c>
      <c r="C278" s="1">
        <v>823</v>
      </c>
      <c r="D278" s="1" t="s">
        <v>808</v>
      </c>
      <c r="F278">
        <v>14764</v>
      </c>
    </row>
    <row r="279" spans="1:6" x14ac:dyDescent="0.2">
      <c r="A279" s="4">
        <v>9615</v>
      </c>
      <c r="B279" s="12" t="s">
        <v>1427</v>
      </c>
      <c r="C279" s="1">
        <v>598</v>
      </c>
      <c r="D279" s="1" t="s">
        <v>592</v>
      </c>
      <c r="F279">
        <v>17461</v>
      </c>
    </row>
    <row r="280" spans="1:6" x14ac:dyDescent="0.2">
      <c r="A280" s="4">
        <v>9615</v>
      </c>
      <c r="B280" s="12" t="s">
        <v>1427</v>
      </c>
      <c r="C280" s="1">
        <v>30</v>
      </c>
      <c r="D280" s="1" t="s">
        <v>31</v>
      </c>
      <c r="F280" t="s">
        <v>1285</v>
      </c>
    </row>
    <row r="281" spans="1:6" x14ac:dyDescent="0.2">
      <c r="A281" s="4">
        <v>9615</v>
      </c>
      <c r="B281" s="12" t="s">
        <v>1427</v>
      </c>
      <c r="C281" s="1">
        <v>395</v>
      </c>
      <c r="D281" s="1" t="s">
        <v>394</v>
      </c>
      <c r="F281">
        <v>15036</v>
      </c>
    </row>
    <row r="282" spans="1:6" x14ac:dyDescent="0.2">
      <c r="A282" s="4">
        <v>9615</v>
      </c>
      <c r="B282" s="12" t="s">
        <v>1427</v>
      </c>
      <c r="C282" s="1">
        <v>781</v>
      </c>
      <c r="D282" s="1" t="s">
        <v>771</v>
      </c>
      <c r="F282">
        <v>14368</v>
      </c>
    </row>
    <row r="283" spans="1:6" x14ac:dyDescent="0.2">
      <c r="A283" s="4">
        <v>9615</v>
      </c>
      <c r="B283" s="12" t="s">
        <v>1427</v>
      </c>
      <c r="C283" s="1">
        <v>515</v>
      </c>
      <c r="D283" s="1" t="s">
        <v>513</v>
      </c>
      <c r="F283" t="s">
        <v>1285</v>
      </c>
    </row>
    <row r="284" spans="1:6" x14ac:dyDescent="0.2">
      <c r="A284" s="4">
        <v>9615</v>
      </c>
      <c r="B284" s="12" t="s">
        <v>1427</v>
      </c>
      <c r="C284" s="1">
        <v>516</v>
      </c>
      <c r="D284" s="1" t="s">
        <v>514</v>
      </c>
      <c r="F284">
        <v>19039</v>
      </c>
    </row>
    <row r="285" spans="1:6" x14ac:dyDescent="0.2">
      <c r="A285" s="4">
        <v>9615</v>
      </c>
      <c r="B285" s="12" t="s">
        <v>1427</v>
      </c>
      <c r="C285" s="1">
        <v>810</v>
      </c>
      <c r="D285" s="1" t="s">
        <v>796</v>
      </c>
      <c r="F285">
        <v>14804</v>
      </c>
    </row>
    <row r="286" spans="1:6" x14ac:dyDescent="0.2">
      <c r="A286" s="4">
        <v>9615</v>
      </c>
      <c r="B286" s="12" t="s">
        <v>1427</v>
      </c>
      <c r="C286" s="1">
        <v>782</v>
      </c>
      <c r="D286" s="1" t="s">
        <v>772</v>
      </c>
      <c r="F286">
        <v>14434</v>
      </c>
    </row>
    <row r="287" spans="1:6" x14ac:dyDescent="0.2">
      <c r="A287" s="4">
        <v>9615</v>
      </c>
      <c r="B287" s="12" t="s">
        <v>1427</v>
      </c>
      <c r="C287" s="1">
        <v>1079</v>
      </c>
      <c r="D287" s="1" t="s">
        <v>1057</v>
      </c>
      <c r="F287">
        <v>22605</v>
      </c>
    </row>
    <row r="288" spans="1:6" x14ac:dyDescent="0.2">
      <c r="A288" s="4">
        <v>9615</v>
      </c>
      <c r="B288" s="12" t="s">
        <v>1427</v>
      </c>
      <c r="C288" s="1">
        <v>843</v>
      </c>
      <c r="D288" s="1" t="s">
        <v>828</v>
      </c>
      <c r="F288">
        <v>14757</v>
      </c>
    </row>
    <row r="289" spans="1:6" x14ac:dyDescent="0.2">
      <c r="A289" s="4">
        <v>9615</v>
      </c>
      <c r="B289" s="12" t="s">
        <v>1427</v>
      </c>
      <c r="C289" s="1">
        <v>1067</v>
      </c>
      <c r="D289" s="1" t="s">
        <v>1045</v>
      </c>
      <c r="F289">
        <v>14992</v>
      </c>
    </row>
    <row r="290" spans="1:6" x14ac:dyDescent="0.2">
      <c r="A290" s="4">
        <v>9615</v>
      </c>
      <c r="B290" s="12" t="s">
        <v>1427</v>
      </c>
      <c r="C290" s="1">
        <v>839</v>
      </c>
      <c r="D290" s="1" t="s">
        <v>824</v>
      </c>
      <c r="F290">
        <v>13955</v>
      </c>
    </row>
    <row r="291" spans="1:6" x14ac:dyDescent="0.2">
      <c r="A291" s="4">
        <v>9615</v>
      </c>
      <c r="B291" s="12" t="s">
        <v>1427</v>
      </c>
      <c r="C291" s="1">
        <v>424</v>
      </c>
      <c r="D291" s="1" t="s">
        <v>423</v>
      </c>
      <c r="F291">
        <v>22419</v>
      </c>
    </row>
    <row r="292" spans="1:6" x14ac:dyDescent="0.2">
      <c r="A292" s="4">
        <v>9615</v>
      </c>
      <c r="B292" s="12" t="s">
        <v>1427</v>
      </c>
      <c r="C292" s="1">
        <v>172</v>
      </c>
      <c r="D292" s="1" t="s">
        <v>172</v>
      </c>
      <c r="F292">
        <v>14593</v>
      </c>
    </row>
    <row r="293" spans="1:6" x14ac:dyDescent="0.2">
      <c r="A293" s="4">
        <v>9615</v>
      </c>
      <c r="B293" s="12" t="s">
        <v>1427</v>
      </c>
      <c r="C293" s="1">
        <v>8</v>
      </c>
      <c r="D293" s="1" t="s">
        <v>10</v>
      </c>
      <c r="F293">
        <v>14672</v>
      </c>
    </row>
    <row r="294" spans="1:6" x14ac:dyDescent="0.2">
      <c r="A294" s="4">
        <v>9615</v>
      </c>
      <c r="B294" s="12" t="s">
        <v>1427</v>
      </c>
      <c r="C294" s="1">
        <v>622</v>
      </c>
      <c r="D294" s="1" t="s">
        <v>616</v>
      </c>
      <c r="F294" t="s">
        <v>1285</v>
      </c>
    </row>
    <row r="295" spans="1:6" x14ac:dyDescent="0.2">
      <c r="A295" s="4">
        <v>9615</v>
      </c>
      <c r="B295" s="12" t="s">
        <v>1427</v>
      </c>
      <c r="C295" s="1">
        <v>964</v>
      </c>
      <c r="D295" s="1" t="s">
        <v>946</v>
      </c>
      <c r="F295">
        <v>13957</v>
      </c>
    </row>
    <row r="296" spans="1:6" x14ac:dyDescent="0.2">
      <c r="A296" s="4">
        <v>9615</v>
      </c>
      <c r="B296" s="12" t="s">
        <v>1427</v>
      </c>
      <c r="C296" s="1">
        <v>815</v>
      </c>
      <c r="D296" s="1" t="s">
        <v>801</v>
      </c>
      <c r="F296">
        <v>13916</v>
      </c>
    </row>
    <row r="297" spans="1:6" x14ac:dyDescent="0.2">
      <c r="A297" s="4">
        <v>9615</v>
      </c>
      <c r="B297" s="12" t="s">
        <v>1427</v>
      </c>
      <c r="C297" s="1">
        <v>821</v>
      </c>
      <c r="D297" s="1" t="s">
        <v>801</v>
      </c>
      <c r="F297">
        <v>13916</v>
      </c>
    </row>
    <row r="298" spans="1:6" x14ac:dyDescent="0.2">
      <c r="A298" s="4">
        <v>9615</v>
      </c>
      <c r="B298" s="12" t="s">
        <v>1427</v>
      </c>
      <c r="C298" s="1">
        <v>835</v>
      </c>
      <c r="D298" s="1" t="s">
        <v>820</v>
      </c>
      <c r="F298">
        <v>13916</v>
      </c>
    </row>
    <row r="299" spans="1:6" x14ac:dyDescent="0.2">
      <c r="A299" s="4">
        <v>9615</v>
      </c>
      <c r="B299" s="12" t="s">
        <v>1427</v>
      </c>
      <c r="C299" s="1">
        <v>763</v>
      </c>
      <c r="D299" s="1" t="s">
        <v>753</v>
      </c>
      <c r="F299" t="s">
        <v>1285</v>
      </c>
    </row>
    <row r="300" spans="1:6" x14ac:dyDescent="0.2">
      <c r="A300" s="4">
        <v>9615</v>
      </c>
      <c r="B300" s="12" t="s">
        <v>1427</v>
      </c>
      <c r="C300" s="1">
        <v>1031</v>
      </c>
      <c r="D300" s="1" t="s">
        <v>1010</v>
      </c>
      <c r="F300">
        <v>14721</v>
      </c>
    </row>
    <row r="301" spans="1:6" x14ac:dyDescent="0.2">
      <c r="A301" s="4">
        <v>9615</v>
      </c>
      <c r="B301" s="12" t="s">
        <v>1427</v>
      </c>
      <c r="C301" s="1">
        <v>296</v>
      </c>
      <c r="D301" s="1" t="s">
        <v>295</v>
      </c>
      <c r="F301">
        <v>79208</v>
      </c>
    </row>
    <row r="302" spans="1:6" x14ac:dyDescent="0.2">
      <c r="A302" s="4">
        <v>9615</v>
      </c>
      <c r="B302" s="12" t="s">
        <v>1427</v>
      </c>
      <c r="C302" s="1">
        <v>851</v>
      </c>
      <c r="D302" s="1" t="s">
        <v>836</v>
      </c>
      <c r="F302">
        <v>15042</v>
      </c>
    </row>
    <row r="303" spans="1:6" x14ac:dyDescent="0.2">
      <c r="A303" s="4">
        <v>9615</v>
      </c>
      <c r="B303" s="12" t="s">
        <v>1427</v>
      </c>
      <c r="C303" s="1">
        <v>1104</v>
      </c>
      <c r="D303" s="1" t="s">
        <v>1081</v>
      </c>
      <c r="F303">
        <v>14283</v>
      </c>
    </row>
    <row r="304" spans="1:6" x14ac:dyDescent="0.2">
      <c r="A304" s="4">
        <v>9615</v>
      </c>
      <c r="B304" s="12" t="s">
        <v>1427</v>
      </c>
      <c r="C304" s="1">
        <v>308</v>
      </c>
      <c r="D304" s="1" t="s">
        <v>307</v>
      </c>
      <c r="F304">
        <v>14722</v>
      </c>
    </row>
    <row r="305" spans="1:6" x14ac:dyDescent="0.2">
      <c r="A305" s="4">
        <v>9615</v>
      </c>
      <c r="B305" s="12" t="s">
        <v>1427</v>
      </c>
      <c r="C305" s="1">
        <v>703</v>
      </c>
      <c r="D305" s="1" t="s">
        <v>697</v>
      </c>
      <c r="F305">
        <v>14200</v>
      </c>
    </row>
    <row r="306" spans="1:6" x14ac:dyDescent="0.2">
      <c r="A306" s="4">
        <v>9615</v>
      </c>
      <c r="B306" s="12" t="s">
        <v>1427</v>
      </c>
      <c r="C306" s="1">
        <v>379</v>
      </c>
      <c r="D306" s="1" t="s">
        <v>378</v>
      </c>
      <c r="F306">
        <v>13994</v>
      </c>
    </row>
    <row r="307" spans="1:6" x14ac:dyDescent="0.2">
      <c r="A307" s="4">
        <v>9615</v>
      </c>
      <c r="B307" s="12" t="s">
        <v>1427</v>
      </c>
      <c r="C307" s="1">
        <v>907</v>
      </c>
      <c r="D307" s="1" t="s">
        <v>891</v>
      </c>
      <c r="F307">
        <v>15043</v>
      </c>
    </row>
    <row r="308" spans="1:6" x14ac:dyDescent="0.2">
      <c r="A308" s="4">
        <v>9615</v>
      </c>
      <c r="B308" s="12" t="s">
        <v>1427</v>
      </c>
      <c r="C308" s="1">
        <v>799</v>
      </c>
      <c r="D308" s="1" t="s">
        <v>789</v>
      </c>
      <c r="F308">
        <v>14632</v>
      </c>
    </row>
    <row r="309" spans="1:6" x14ac:dyDescent="0.2">
      <c r="A309" s="4">
        <v>9615</v>
      </c>
      <c r="B309" s="12" t="s">
        <v>1427</v>
      </c>
      <c r="C309" s="1">
        <v>792</v>
      </c>
      <c r="D309" s="1" t="s">
        <v>782</v>
      </c>
      <c r="F309" t="s">
        <v>1285</v>
      </c>
    </row>
    <row r="310" spans="1:6" x14ac:dyDescent="0.2">
      <c r="A310" s="4">
        <v>9615</v>
      </c>
      <c r="B310" s="12" t="s">
        <v>1427</v>
      </c>
      <c r="C310" s="1">
        <v>173</v>
      </c>
      <c r="D310" s="1" t="s">
        <v>173</v>
      </c>
      <c r="F310">
        <v>14723</v>
      </c>
    </row>
    <row r="311" spans="1:6" x14ac:dyDescent="0.2">
      <c r="A311" s="4">
        <v>9615</v>
      </c>
      <c r="B311" s="12" t="s">
        <v>1427</v>
      </c>
      <c r="C311" s="1">
        <v>759</v>
      </c>
      <c r="D311" s="1" t="s">
        <v>749</v>
      </c>
      <c r="F311">
        <v>14488</v>
      </c>
    </row>
    <row r="312" spans="1:6" x14ac:dyDescent="0.2">
      <c r="A312" s="4">
        <v>9615</v>
      </c>
      <c r="B312" s="12" t="s">
        <v>1427</v>
      </c>
      <c r="C312" s="1">
        <v>887</v>
      </c>
      <c r="D312" s="1" t="s">
        <v>871</v>
      </c>
      <c r="F312">
        <v>15044</v>
      </c>
    </row>
    <row r="313" spans="1:6" x14ac:dyDescent="0.2">
      <c r="A313" s="4">
        <v>9615</v>
      </c>
      <c r="B313" s="12" t="s">
        <v>1427</v>
      </c>
      <c r="C313" s="1">
        <v>408</v>
      </c>
      <c r="D313" s="9" t="s">
        <v>407</v>
      </c>
    </row>
    <row r="314" spans="1:6" x14ac:dyDescent="0.2">
      <c r="A314" s="4">
        <v>9615</v>
      </c>
      <c r="B314" s="12" t="s">
        <v>1427</v>
      </c>
      <c r="C314" s="1">
        <v>786</v>
      </c>
      <c r="D314" s="1" t="s">
        <v>776</v>
      </c>
      <c r="F314">
        <v>14511</v>
      </c>
    </row>
    <row r="315" spans="1:6" x14ac:dyDescent="0.2">
      <c r="A315" s="4">
        <v>9615</v>
      </c>
      <c r="B315" s="12" t="s">
        <v>1427</v>
      </c>
      <c r="C315" s="1">
        <v>402</v>
      </c>
      <c r="D315" s="1" t="s">
        <v>401</v>
      </c>
      <c r="F315">
        <v>15126</v>
      </c>
    </row>
    <row r="316" spans="1:6" x14ac:dyDescent="0.2">
      <c r="A316" s="4">
        <v>9615</v>
      </c>
      <c r="B316" s="12" t="s">
        <v>1427</v>
      </c>
      <c r="C316" s="1">
        <v>845</v>
      </c>
      <c r="D316" s="1" t="s">
        <v>830</v>
      </c>
      <c r="F316">
        <v>22409</v>
      </c>
    </row>
    <row r="317" spans="1:6" x14ac:dyDescent="0.2">
      <c r="A317" s="4">
        <v>9615</v>
      </c>
      <c r="B317" s="12" t="s">
        <v>1427</v>
      </c>
      <c r="C317" s="1">
        <v>783</v>
      </c>
      <c r="D317" s="1" t="s">
        <v>773</v>
      </c>
      <c r="F317">
        <v>14514</v>
      </c>
    </row>
    <row r="318" spans="1:6" x14ac:dyDescent="0.2">
      <c r="A318" s="4">
        <v>9615</v>
      </c>
      <c r="B318" s="12" t="s">
        <v>1427</v>
      </c>
      <c r="C318" s="1">
        <v>1102</v>
      </c>
      <c r="D318" s="1" t="s">
        <v>1079</v>
      </c>
      <c r="F318">
        <v>14075</v>
      </c>
    </row>
    <row r="319" spans="1:6" x14ac:dyDescent="0.2">
      <c r="A319" s="4">
        <v>9615</v>
      </c>
      <c r="B319" s="12" t="s">
        <v>1427</v>
      </c>
      <c r="C319" s="1">
        <v>1017</v>
      </c>
      <c r="D319" s="1" t="s">
        <v>996</v>
      </c>
      <c r="F319">
        <v>14516</v>
      </c>
    </row>
    <row r="320" spans="1:6" x14ac:dyDescent="0.2">
      <c r="A320" s="4">
        <v>9615</v>
      </c>
      <c r="B320" s="12" t="s">
        <v>1427</v>
      </c>
      <c r="C320" s="1">
        <v>1131</v>
      </c>
      <c r="D320" s="1" t="s">
        <v>1107</v>
      </c>
      <c r="F320" t="s">
        <v>1285</v>
      </c>
    </row>
    <row r="321" spans="1:6" x14ac:dyDescent="0.2">
      <c r="A321" s="4">
        <v>9615</v>
      </c>
      <c r="B321" s="12" t="s">
        <v>1427</v>
      </c>
      <c r="C321" s="1">
        <v>1030</v>
      </c>
      <c r="D321" s="1" t="s">
        <v>1009</v>
      </c>
      <c r="F321">
        <v>14202</v>
      </c>
    </row>
    <row r="322" spans="1:6" x14ac:dyDescent="0.2">
      <c r="A322" s="4">
        <v>9615</v>
      </c>
      <c r="B322" s="12" t="s">
        <v>1427</v>
      </c>
      <c r="C322" s="1">
        <v>770</v>
      </c>
      <c r="D322" s="1" t="s">
        <v>760</v>
      </c>
      <c r="F322">
        <v>22566</v>
      </c>
    </row>
    <row r="323" spans="1:6" x14ac:dyDescent="0.2">
      <c r="A323" s="4">
        <v>9615</v>
      </c>
      <c r="B323" s="12" t="s">
        <v>1427</v>
      </c>
      <c r="C323" s="1">
        <v>396</v>
      </c>
      <c r="D323" s="1" t="s">
        <v>395</v>
      </c>
      <c r="F323">
        <v>14527</v>
      </c>
    </row>
    <row r="324" spans="1:6" x14ac:dyDescent="0.2">
      <c r="A324" s="4">
        <v>9615</v>
      </c>
      <c r="B324" s="12" t="s">
        <v>1427</v>
      </c>
      <c r="C324" s="1">
        <v>487</v>
      </c>
      <c r="D324" s="1" t="s">
        <v>486</v>
      </c>
      <c r="F324">
        <v>14724</v>
      </c>
    </row>
    <row r="325" spans="1:6" x14ac:dyDescent="0.2">
      <c r="A325" s="4">
        <v>9615</v>
      </c>
      <c r="B325" s="12" t="s">
        <v>1427</v>
      </c>
      <c r="C325" s="1">
        <v>1069</v>
      </c>
      <c r="D325" s="9" t="s">
        <v>1047</v>
      </c>
    </row>
    <row r="326" spans="1:6" x14ac:dyDescent="0.2">
      <c r="A326" s="4">
        <v>9615</v>
      </c>
      <c r="B326" s="12" t="s">
        <v>1427</v>
      </c>
      <c r="C326" s="1">
        <v>1070</v>
      </c>
      <c r="D326" s="1" t="s">
        <v>1048</v>
      </c>
      <c r="F326">
        <v>14725</v>
      </c>
    </row>
    <row r="327" spans="1:6" x14ac:dyDescent="0.2">
      <c r="A327" s="4">
        <v>9615</v>
      </c>
      <c r="B327" s="12" t="s">
        <v>1427</v>
      </c>
      <c r="C327" s="1">
        <v>196</v>
      </c>
      <c r="D327" s="1" t="s">
        <v>196</v>
      </c>
      <c r="F327">
        <v>14591</v>
      </c>
    </row>
    <row r="328" spans="1:6" x14ac:dyDescent="0.2">
      <c r="A328" s="4">
        <v>9615</v>
      </c>
      <c r="B328" s="12" t="s">
        <v>1427</v>
      </c>
      <c r="C328" s="1">
        <v>187</v>
      </c>
      <c r="D328" s="1" t="s">
        <v>187</v>
      </c>
      <c r="F328">
        <v>19045</v>
      </c>
    </row>
    <row r="329" spans="1:6" x14ac:dyDescent="0.2">
      <c r="A329" s="4">
        <v>9615</v>
      </c>
      <c r="B329" s="12" t="s">
        <v>1427</v>
      </c>
      <c r="C329" s="1">
        <v>800</v>
      </c>
      <c r="D329" s="1" t="s">
        <v>790</v>
      </c>
      <c r="F329">
        <v>15118</v>
      </c>
    </row>
    <row r="330" spans="1:6" x14ac:dyDescent="0.2">
      <c r="A330" s="4">
        <v>9615</v>
      </c>
      <c r="B330" s="12" t="s">
        <v>1427</v>
      </c>
      <c r="C330" s="1">
        <v>393</v>
      </c>
      <c r="D330" s="1" t="s">
        <v>392</v>
      </c>
      <c r="F330">
        <v>14599</v>
      </c>
    </row>
    <row r="331" spans="1:6" x14ac:dyDescent="0.2">
      <c r="A331" s="4">
        <v>9615</v>
      </c>
      <c r="B331" s="12" t="s">
        <v>1427</v>
      </c>
      <c r="C331" s="1">
        <v>1130</v>
      </c>
      <c r="D331" s="1" t="s">
        <v>1106</v>
      </c>
      <c r="F331">
        <v>14448</v>
      </c>
    </row>
    <row r="332" spans="1:6" x14ac:dyDescent="0.2">
      <c r="A332" s="4">
        <v>9615</v>
      </c>
      <c r="B332" s="12" t="s">
        <v>1427</v>
      </c>
      <c r="C332" s="1">
        <v>774</v>
      </c>
      <c r="D332" s="1" t="s">
        <v>764</v>
      </c>
      <c r="F332">
        <v>22634</v>
      </c>
    </row>
    <row r="333" spans="1:6" x14ac:dyDescent="0.2">
      <c r="A333" s="4">
        <v>9615</v>
      </c>
      <c r="B333" s="12" t="s">
        <v>1427</v>
      </c>
      <c r="C333" s="1"/>
      <c r="D333" s="1"/>
      <c r="F333">
        <v>15046</v>
      </c>
    </row>
    <row r="334" spans="1:6" x14ac:dyDescent="0.2">
      <c r="A334" s="4">
        <v>9615</v>
      </c>
      <c r="B334" s="12" t="s">
        <v>1427</v>
      </c>
      <c r="C334" s="1">
        <v>242</v>
      </c>
      <c r="D334" s="1" t="s">
        <v>242</v>
      </c>
      <c r="F334">
        <v>14679</v>
      </c>
    </row>
    <row r="335" spans="1:6" x14ac:dyDescent="0.2">
      <c r="A335" s="4">
        <v>9615</v>
      </c>
      <c r="B335" s="12" t="s">
        <v>1427</v>
      </c>
      <c r="C335" s="1">
        <v>386</v>
      </c>
      <c r="D335" s="1" t="s">
        <v>385</v>
      </c>
      <c r="F335" t="s">
        <v>1285</v>
      </c>
    </row>
    <row r="336" spans="1:6" x14ac:dyDescent="0.2">
      <c r="A336" s="4">
        <v>9615</v>
      </c>
      <c r="B336" s="12" t="s">
        <v>1427</v>
      </c>
      <c r="C336" s="1">
        <v>388</v>
      </c>
      <c r="D336" s="1" t="s">
        <v>387</v>
      </c>
      <c r="F336">
        <v>14604</v>
      </c>
    </row>
    <row r="337" spans="1:6" x14ac:dyDescent="0.2">
      <c r="A337" s="4">
        <v>9615</v>
      </c>
      <c r="B337" s="12" t="s">
        <v>1427</v>
      </c>
      <c r="C337" s="1">
        <v>157</v>
      </c>
      <c r="D337" s="1" t="s">
        <v>157</v>
      </c>
      <c r="F337">
        <v>14634</v>
      </c>
    </row>
    <row r="338" spans="1:6" x14ac:dyDescent="0.2">
      <c r="A338" s="4">
        <v>9615</v>
      </c>
      <c r="B338" s="12" t="s">
        <v>1427</v>
      </c>
      <c r="C338" s="1">
        <v>745</v>
      </c>
      <c r="D338" s="1" t="s">
        <v>737</v>
      </c>
      <c r="F338">
        <v>14633</v>
      </c>
    </row>
    <row r="339" spans="1:6" x14ac:dyDescent="0.2">
      <c r="A339" s="4">
        <v>9615</v>
      </c>
      <c r="B339" s="12" t="s">
        <v>1427</v>
      </c>
      <c r="C339" s="1">
        <v>442</v>
      </c>
      <c r="D339" s="1" t="s">
        <v>441</v>
      </c>
      <c r="F339">
        <v>14636</v>
      </c>
    </row>
    <row r="340" spans="1:6" x14ac:dyDescent="0.2">
      <c r="A340" s="4">
        <v>9615</v>
      </c>
      <c r="B340" s="12" t="s">
        <v>1427</v>
      </c>
      <c r="C340" s="1">
        <v>389</v>
      </c>
      <c r="D340" s="1" t="s">
        <v>388</v>
      </c>
      <c r="F340" t="s">
        <v>1285</v>
      </c>
    </row>
    <row r="341" spans="1:6" x14ac:dyDescent="0.2">
      <c r="A341" s="4">
        <v>9615</v>
      </c>
      <c r="B341" s="12" t="s">
        <v>1427</v>
      </c>
      <c r="C341" s="1">
        <v>951</v>
      </c>
      <c r="D341" s="1" t="s">
        <v>934</v>
      </c>
      <c r="F341">
        <v>15047</v>
      </c>
    </row>
    <row r="342" spans="1:6" x14ac:dyDescent="0.2">
      <c r="A342" s="4">
        <v>9615</v>
      </c>
      <c r="B342" s="12" t="s">
        <v>1427</v>
      </c>
      <c r="C342" s="1">
        <v>1027</v>
      </c>
      <c r="D342" s="1" t="s">
        <v>1006</v>
      </c>
      <c r="F342">
        <v>22425</v>
      </c>
    </row>
    <row r="343" spans="1:6" x14ac:dyDescent="0.2">
      <c r="A343" s="4">
        <v>9615</v>
      </c>
      <c r="B343" s="12" t="s">
        <v>1427</v>
      </c>
      <c r="C343" s="1"/>
      <c r="D343" s="1"/>
      <c r="F343">
        <v>15137</v>
      </c>
    </row>
    <row r="344" spans="1:6" x14ac:dyDescent="0.2">
      <c r="A344" s="4">
        <v>9615</v>
      </c>
      <c r="B344" s="12" t="s">
        <v>1427</v>
      </c>
      <c r="C344" s="1">
        <v>518</v>
      </c>
      <c r="D344" s="1" t="s">
        <v>516</v>
      </c>
      <c r="F344">
        <v>22527</v>
      </c>
    </row>
    <row r="345" spans="1:6" x14ac:dyDescent="0.2">
      <c r="A345" s="4">
        <v>9615</v>
      </c>
      <c r="B345" s="12" t="s">
        <v>1427</v>
      </c>
      <c r="C345" s="1">
        <v>149</v>
      </c>
      <c r="D345" s="1" t="s">
        <v>149</v>
      </c>
      <c r="F345">
        <v>19047</v>
      </c>
    </row>
    <row r="346" spans="1:6" x14ac:dyDescent="0.2">
      <c r="A346" s="4">
        <v>9615</v>
      </c>
      <c r="B346" s="12" t="s">
        <v>1427</v>
      </c>
      <c r="C346" s="1">
        <v>329</v>
      </c>
      <c r="D346" s="9" t="s">
        <v>328</v>
      </c>
    </row>
    <row r="347" spans="1:6" x14ac:dyDescent="0.2">
      <c r="A347" s="4">
        <v>9615</v>
      </c>
      <c r="B347" s="12" t="s">
        <v>1427</v>
      </c>
      <c r="C347" s="1">
        <v>697</v>
      </c>
      <c r="D347" s="1" t="s">
        <v>691</v>
      </c>
      <c r="F347">
        <v>14646</v>
      </c>
    </row>
    <row r="348" spans="1:6" x14ac:dyDescent="0.2">
      <c r="A348" s="4">
        <v>9615</v>
      </c>
      <c r="B348" s="12" t="s">
        <v>1427</v>
      </c>
      <c r="C348" s="1">
        <v>89</v>
      </c>
      <c r="D348" s="1" t="s">
        <v>90</v>
      </c>
      <c r="F348">
        <v>14647</v>
      </c>
    </row>
    <row r="349" spans="1:6" x14ac:dyDescent="0.2">
      <c r="A349" s="4">
        <v>9615</v>
      </c>
      <c r="B349" s="12" t="s">
        <v>1427</v>
      </c>
      <c r="C349" s="1">
        <v>836</v>
      </c>
      <c r="D349" s="1" t="s">
        <v>821</v>
      </c>
      <c r="F349">
        <v>14713</v>
      </c>
    </row>
    <row r="350" spans="1:6" x14ac:dyDescent="0.2">
      <c r="A350" s="4">
        <v>9615</v>
      </c>
      <c r="B350" s="12" t="s">
        <v>1427</v>
      </c>
      <c r="C350" s="1"/>
      <c r="D350" s="1"/>
      <c r="F350">
        <v>13991</v>
      </c>
    </row>
    <row r="351" spans="1:6" x14ac:dyDescent="0.2">
      <c r="A351" s="4">
        <v>9615</v>
      </c>
      <c r="B351" s="12" t="s">
        <v>1427</v>
      </c>
      <c r="C351" s="1">
        <v>325</v>
      </c>
      <c r="D351" s="1" t="s">
        <v>324</v>
      </c>
      <c r="F351">
        <v>14650</v>
      </c>
    </row>
    <row r="352" spans="1:6" x14ac:dyDescent="0.2">
      <c r="A352" s="4">
        <v>9615</v>
      </c>
      <c r="B352" s="12" t="s">
        <v>1427</v>
      </c>
      <c r="C352" s="1">
        <v>38</v>
      </c>
      <c r="D352" s="1" t="s">
        <v>39</v>
      </c>
      <c r="F352">
        <v>19049</v>
      </c>
    </row>
    <row r="353" spans="1:7" x14ac:dyDescent="0.2">
      <c r="A353" s="4">
        <v>9615</v>
      </c>
      <c r="B353" s="12" t="s">
        <v>1427</v>
      </c>
      <c r="C353" s="1">
        <v>1075</v>
      </c>
      <c r="D353" s="1" t="s">
        <v>1053</v>
      </c>
      <c r="F353" t="s">
        <v>1285</v>
      </c>
    </row>
    <row r="354" spans="1:7" x14ac:dyDescent="0.2">
      <c r="A354" s="4">
        <v>9615</v>
      </c>
      <c r="B354" s="12" t="s">
        <v>1427</v>
      </c>
      <c r="C354" s="1">
        <v>900</v>
      </c>
      <c r="D354" s="1" t="s">
        <v>884</v>
      </c>
      <c r="F354">
        <v>14675</v>
      </c>
    </row>
    <row r="355" spans="1:7" x14ac:dyDescent="0.2">
      <c r="A355" s="4">
        <v>9615</v>
      </c>
      <c r="B355" s="12" t="s">
        <v>1427</v>
      </c>
      <c r="C355" s="1">
        <v>244</v>
      </c>
      <c r="D355" s="1" t="s">
        <v>244</v>
      </c>
      <c r="F355">
        <v>15049</v>
      </c>
    </row>
    <row r="356" spans="1:7" x14ac:dyDescent="0.2">
      <c r="A356" s="4">
        <v>9615</v>
      </c>
      <c r="B356" s="12" t="s">
        <v>1427</v>
      </c>
      <c r="C356" s="1">
        <v>446</v>
      </c>
      <c r="D356" s="1" t="s">
        <v>445</v>
      </c>
      <c r="F356">
        <v>15071</v>
      </c>
    </row>
    <row r="357" spans="1:7" x14ac:dyDescent="0.2">
      <c r="A357" s="4">
        <v>9615</v>
      </c>
      <c r="B357" s="12" t="s">
        <v>1427</v>
      </c>
      <c r="C357" s="1">
        <v>453</v>
      </c>
      <c r="D357" s="1" t="s">
        <v>452</v>
      </c>
      <c r="F357">
        <v>22591</v>
      </c>
    </row>
    <row r="358" spans="1:7" x14ac:dyDescent="0.2">
      <c r="A358" s="4">
        <v>9615</v>
      </c>
      <c r="B358" s="12" t="s">
        <v>1427</v>
      </c>
      <c r="C358" s="1"/>
      <c r="D358" s="1"/>
      <c r="F358">
        <v>14831</v>
      </c>
    </row>
    <row r="359" spans="1:7" x14ac:dyDescent="0.2">
      <c r="A359" s="4">
        <v>9615</v>
      </c>
      <c r="B359" s="12" t="s">
        <v>1427</v>
      </c>
      <c r="C359" s="1">
        <v>957</v>
      </c>
      <c r="D359" s="1" t="s">
        <v>939</v>
      </c>
      <c r="F359">
        <v>13873</v>
      </c>
    </row>
    <row r="360" spans="1:7" x14ac:dyDescent="0.2">
      <c r="A360" s="4">
        <v>9615</v>
      </c>
      <c r="B360" s="12" t="s">
        <v>1427</v>
      </c>
      <c r="C360" s="1">
        <v>312</v>
      </c>
      <c r="D360" s="1" t="s">
        <v>311</v>
      </c>
      <c r="F360">
        <v>14683</v>
      </c>
    </row>
    <row r="361" spans="1:7" x14ac:dyDescent="0.2">
      <c r="A361" s="4">
        <v>9615</v>
      </c>
      <c r="B361" s="12" t="s">
        <v>1427</v>
      </c>
      <c r="C361" s="1">
        <v>668</v>
      </c>
      <c r="D361" s="1" t="s">
        <v>662</v>
      </c>
      <c r="F361">
        <v>14752</v>
      </c>
    </row>
    <row r="362" spans="1:7" x14ac:dyDescent="0.2">
      <c r="A362" s="4">
        <v>9615</v>
      </c>
      <c r="B362" s="12" t="s">
        <v>1427</v>
      </c>
      <c r="C362" s="1">
        <v>210</v>
      </c>
      <c r="D362" s="1" t="s">
        <v>210</v>
      </c>
      <c r="F362">
        <v>14729</v>
      </c>
    </row>
    <row r="363" spans="1:7" x14ac:dyDescent="0.2">
      <c r="A363" s="4">
        <v>9615</v>
      </c>
      <c r="B363" s="12" t="s">
        <v>1427</v>
      </c>
      <c r="C363" s="1">
        <v>689</v>
      </c>
      <c r="D363" s="1" t="s">
        <v>683</v>
      </c>
      <c r="F363">
        <v>14287</v>
      </c>
    </row>
    <row r="364" spans="1:7" x14ac:dyDescent="0.2">
      <c r="A364" s="4">
        <v>9615</v>
      </c>
      <c r="B364" s="12" t="s">
        <v>1427</v>
      </c>
      <c r="C364" s="1">
        <v>902</v>
      </c>
      <c r="D364" s="1" t="s">
        <v>886</v>
      </c>
      <c r="F364">
        <v>14287</v>
      </c>
    </row>
    <row r="365" spans="1:7" x14ac:dyDescent="0.2">
      <c r="A365" s="4">
        <v>9615</v>
      </c>
      <c r="B365" s="12" t="s">
        <v>1427</v>
      </c>
      <c r="C365" s="1">
        <v>683</v>
      </c>
      <c r="D365" s="1" t="s">
        <v>677</v>
      </c>
      <c r="F365">
        <v>14833</v>
      </c>
    </row>
    <row r="366" spans="1:7" x14ac:dyDescent="0.2">
      <c r="A366" s="4">
        <v>9615</v>
      </c>
      <c r="B366" s="12" t="s">
        <v>1427</v>
      </c>
      <c r="C366" s="1">
        <v>153</v>
      </c>
      <c r="D366" s="1" t="s">
        <v>153</v>
      </c>
      <c r="F366" t="s">
        <v>1285</v>
      </c>
      <c r="G366" t="s">
        <v>1285</v>
      </c>
    </row>
    <row r="367" spans="1:7" x14ac:dyDescent="0.2">
      <c r="A367" s="4">
        <v>9615</v>
      </c>
      <c r="B367" s="12" t="s">
        <v>1427</v>
      </c>
      <c r="C367" s="1">
        <v>454</v>
      </c>
      <c r="D367" s="9" t="s">
        <v>453</v>
      </c>
      <c r="F367">
        <v>14275</v>
      </c>
      <c r="G367">
        <v>270</v>
      </c>
    </row>
    <row r="368" spans="1:7" x14ac:dyDescent="0.2">
      <c r="A368" s="10">
        <v>9615</v>
      </c>
      <c r="B368" s="12" t="s">
        <v>1427</v>
      </c>
      <c r="C368" s="1">
        <v>14</v>
      </c>
      <c r="D368" s="1" t="s">
        <v>15</v>
      </c>
      <c r="F368">
        <v>14275</v>
      </c>
      <c r="G368">
        <v>270</v>
      </c>
    </row>
    <row r="369" spans="1:7" x14ac:dyDescent="0.2">
      <c r="A369" s="4">
        <v>9615</v>
      </c>
      <c r="B369" s="12" t="s">
        <v>1427</v>
      </c>
      <c r="C369" s="1">
        <v>812</v>
      </c>
      <c r="D369" s="1" t="s">
        <v>798</v>
      </c>
      <c r="F369">
        <v>14835</v>
      </c>
      <c r="G369" t="s">
        <v>1285</v>
      </c>
    </row>
    <row r="370" spans="1:7" x14ac:dyDescent="0.2">
      <c r="A370" s="4">
        <v>9615</v>
      </c>
      <c r="B370" s="12" t="s">
        <v>1427</v>
      </c>
      <c r="C370" s="1">
        <v>357</v>
      </c>
      <c r="D370" s="1" t="s">
        <v>356</v>
      </c>
      <c r="F370">
        <v>15073</v>
      </c>
      <c r="G370" t="s">
        <v>1285</v>
      </c>
    </row>
    <row r="371" spans="1:7" x14ac:dyDescent="0.2">
      <c r="A371" s="4">
        <v>9615</v>
      </c>
      <c r="B371" s="12" t="s">
        <v>1427</v>
      </c>
      <c r="C371" s="1">
        <v>576</v>
      </c>
      <c r="D371" s="1" t="s">
        <v>570</v>
      </c>
      <c r="F371">
        <v>15074</v>
      </c>
      <c r="G371">
        <v>75</v>
      </c>
    </row>
    <row r="372" spans="1:7" x14ac:dyDescent="0.2">
      <c r="A372" s="4">
        <v>9615</v>
      </c>
      <c r="B372" s="12" t="s">
        <v>1427</v>
      </c>
      <c r="C372" s="1">
        <v>829</v>
      </c>
      <c r="D372" s="1" t="s">
        <v>814</v>
      </c>
      <c r="F372" t="s">
        <v>1285</v>
      </c>
      <c r="G372">
        <v>188</v>
      </c>
    </row>
    <row r="373" spans="1:7" x14ac:dyDescent="0.2">
      <c r="A373" s="4">
        <v>9615</v>
      </c>
      <c r="B373" s="12" t="s">
        <v>1427</v>
      </c>
      <c r="C373" s="1">
        <v>844</v>
      </c>
      <c r="D373" s="1" t="s">
        <v>829</v>
      </c>
      <c r="F373">
        <v>13881</v>
      </c>
      <c r="G373">
        <v>296</v>
      </c>
    </row>
    <row r="374" spans="1:7" x14ac:dyDescent="0.2">
      <c r="A374" s="4">
        <v>9615</v>
      </c>
      <c r="B374" s="12" t="s">
        <v>1427</v>
      </c>
      <c r="C374" s="1">
        <v>23</v>
      </c>
      <c r="D374" s="1" t="s">
        <v>24</v>
      </c>
      <c r="F374">
        <v>15075</v>
      </c>
      <c r="G374" t="s">
        <v>1285</v>
      </c>
    </row>
    <row r="375" spans="1:7" x14ac:dyDescent="0.2">
      <c r="A375" s="4">
        <v>9615</v>
      </c>
      <c r="B375" s="12" t="s">
        <v>1427</v>
      </c>
      <c r="C375" s="1"/>
      <c r="D375" s="1"/>
      <c r="F375">
        <v>22411</v>
      </c>
      <c r="G375" t="s">
        <v>1285</v>
      </c>
    </row>
    <row r="376" spans="1:7" x14ac:dyDescent="0.2">
      <c r="A376" s="4">
        <v>9615</v>
      </c>
      <c r="B376" s="12" t="s">
        <v>1427</v>
      </c>
      <c r="C376" s="1">
        <v>186</v>
      </c>
      <c r="D376" s="1" t="s">
        <v>186</v>
      </c>
      <c r="F376">
        <v>14839</v>
      </c>
      <c r="G376" t="s">
        <v>1285</v>
      </c>
    </row>
    <row r="377" spans="1:7" x14ac:dyDescent="0.2">
      <c r="A377" s="4">
        <v>9615</v>
      </c>
      <c r="B377" s="12" t="s">
        <v>1427</v>
      </c>
      <c r="C377" s="1">
        <v>1101</v>
      </c>
      <c r="D377" s="1" t="s">
        <v>1078</v>
      </c>
      <c r="F377">
        <v>14072</v>
      </c>
      <c r="G377">
        <v>285</v>
      </c>
    </row>
    <row r="378" spans="1:7" x14ac:dyDescent="0.2">
      <c r="A378" s="4">
        <v>9615</v>
      </c>
      <c r="B378" s="12" t="s">
        <v>1427</v>
      </c>
      <c r="C378" s="1">
        <v>776</v>
      </c>
      <c r="D378" s="1" t="s">
        <v>766</v>
      </c>
      <c r="F378">
        <v>15120</v>
      </c>
      <c r="G378">
        <v>336</v>
      </c>
    </row>
    <row r="379" spans="1:7" x14ac:dyDescent="0.2">
      <c r="A379" s="4">
        <v>9615</v>
      </c>
      <c r="B379" s="12" t="s">
        <v>1427</v>
      </c>
      <c r="C379" s="1">
        <v>397</v>
      </c>
      <c r="D379" s="1" t="s">
        <v>396</v>
      </c>
      <c r="F379">
        <v>14883</v>
      </c>
      <c r="G379" t="s">
        <v>1285</v>
      </c>
    </row>
    <row r="380" spans="1:7" x14ac:dyDescent="0.2">
      <c r="A380" s="4">
        <v>9615</v>
      </c>
      <c r="B380" s="12" t="s">
        <v>1427</v>
      </c>
      <c r="C380" s="1">
        <v>2</v>
      </c>
      <c r="D380" s="1" t="s">
        <v>4</v>
      </c>
      <c r="F380">
        <v>15076</v>
      </c>
      <c r="G380">
        <v>76</v>
      </c>
    </row>
    <row r="381" spans="1:7" x14ac:dyDescent="0.2">
      <c r="A381" s="4">
        <v>9615</v>
      </c>
      <c r="B381" s="12" t="s">
        <v>1427</v>
      </c>
      <c r="C381" s="1">
        <v>278</v>
      </c>
      <c r="D381" s="1" t="s">
        <v>277</v>
      </c>
      <c r="F381">
        <v>14594</v>
      </c>
      <c r="G381" t="s">
        <v>1285</v>
      </c>
    </row>
    <row r="382" spans="1:7" x14ac:dyDescent="0.2">
      <c r="A382" s="4">
        <v>9615</v>
      </c>
      <c r="B382" s="12" t="s">
        <v>1427</v>
      </c>
      <c r="C382" s="1">
        <v>1119</v>
      </c>
      <c r="D382" s="1" t="s">
        <v>1095</v>
      </c>
      <c r="F382">
        <v>14673</v>
      </c>
      <c r="G382" t="s">
        <v>1285</v>
      </c>
    </row>
    <row r="383" spans="1:7" x14ac:dyDescent="0.2">
      <c r="A383" s="4">
        <v>9615</v>
      </c>
      <c r="B383" s="12" t="s">
        <v>1427</v>
      </c>
      <c r="C383" s="1">
        <v>842</v>
      </c>
      <c r="D383" s="1" t="s">
        <v>827</v>
      </c>
      <c r="F383">
        <v>13961</v>
      </c>
      <c r="G383" t="s">
        <v>1285</v>
      </c>
    </row>
    <row r="384" spans="1:7" x14ac:dyDescent="0.2">
      <c r="A384" s="4">
        <v>9615</v>
      </c>
      <c r="B384" s="12" t="s">
        <v>1427</v>
      </c>
      <c r="C384" s="1">
        <v>794</v>
      </c>
      <c r="D384" s="1" t="s">
        <v>784</v>
      </c>
      <c r="F384">
        <v>14886</v>
      </c>
      <c r="G384">
        <v>127</v>
      </c>
    </row>
    <row r="385" spans="1:7" x14ac:dyDescent="0.2">
      <c r="A385" s="4">
        <v>9615</v>
      </c>
      <c r="B385" s="12" t="s">
        <v>1427</v>
      </c>
      <c r="C385" s="1">
        <v>1029</v>
      </c>
      <c r="D385" s="1" t="s">
        <v>1008</v>
      </c>
      <c r="F385" t="s">
        <v>1285</v>
      </c>
    </row>
    <row r="386" spans="1:7" x14ac:dyDescent="0.2">
      <c r="A386" s="4">
        <v>9615</v>
      </c>
      <c r="B386" s="12" t="s">
        <v>1427</v>
      </c>
      <c r="C386" s="1">
        <v>617</v>
      </c>
      <c r="D386" s="1" t="s">
        <v>611</v>
      </c>
      <c r="F386">
        <v>14360</v>
      </c>
      <c r="G386">
        <v>135</v>
      </c>
    </row>
    <row r="387" spans="1:7" x14ac:dyDescent="0.2">
      <c r="A387" s="4">
        <v>9615</v>
      </c>
      <c r="B387" s="12" t="s">
        <v>1427</v>
      </c>
      <c r="C387" s="1">
        <v>834</v>
      </c>
      <c r="D387" s="1" t="s">
        <v>819</v>
      </c>
      <c r="F387">
        <v>14360</v>
      </c>
      <c r="G387">
        <v>135</v>
      </c>
    </row>
    <row r="388" spans="1:7" x14ac:dyDescent="0.2">
      <c r="A388" s="4">
        <v>9615</v>
      </c>
      <c r="B388" s="12" t="s">
        <v>1427</v>
      </c>
      <c r="C388" s="1">
        <v>970</v>
      </c>
      <c r="D388" s="1" t="s">
        <v>952</v>
      </c>
      <c r="F388">
        <v>13841</v>
      </c>
      <c r="G388">
        <v>14</v>
      </c>
    </row>
    <row r="389" spans="1:7" x14ac:dyDescent="0.2">
      <c r="A389" s="4">
        <v>9615</v>
      </c>
      <c r="B389" s="12" t="s">
        <v>1427</v>
      </c>
      <c r="C389" s="1">
        <v>577</v>
      </c>
      <c r="D389" s="1" t="s">
        <v>571</v>
      </c>
      <c r="F389">
        <v>15080</v>
      </c>
      <c r="G389">
        <v>236</v>
      </c>
    </row>
    <row r="390" spans="1:7" x14ac:dyDescent="0.2">
      <c r="A390" s="4">
        <v>9615</v>
      </c>
      <c r="B390" s="12" t="s">
        <v>1427</v>
      </c>
      <c r="C390" s="1"/>
      <c r="D390" s="1"/>
      <c r="F390">
        <v>22650</v>
      </c>
    </row>
    <row r="391" spans="1:7" x14ac:dyDescent="0.2">
      <c r="A391" s="4">
        <v>9615</v>
      </c>
      <c r="B391" s="12" t="s">
        <v>1427</v>
      </c>
      <c r="C391" s="1">
        <v>775</v>
      </c>
      <c r="D391" s="1" t="s">
        <v>765</v>
      </c>
      <c r="F391">
        <v>15082</v>
      </c>
      <c r="G391" t="s">
        <v>1285</v>
      </c>
    </row>
    <row r="392" spans="1:7" x14ac:dyDescent="0.2">
      <c r="A392" s="4">
        <v>9615</v>
      </c>
      <c r="B392" s="12" t="s">
        <v>1427</v>
      </c>
      <c r="C392" s="1">
        <v>607</v>
      </c>
      <c r="D392" s="1" t="s">
        <v>601</v>
      </c>
      <c r="F392">
        <v>14927</v>
      </c>
      <c r="G392" t="s">
        <v>1285</v>
      </c>
    </row>
    <row r="393" spans="1:7" x14ac:dyDescent="0.2">
      <c r="A393" s="4">
        <v>9615</v>
      </c>
      <c r="B393" s="12" t="s">
        <v>1427</v>
      </c>
      <c r="C393" s="1">
        <v>559</v>
      </c>
      <c r="D393" s="9" t="s">
        <v>554</v>
      </c>
      <c r="F393">
        <v>14765</v>
      </c>
      <c r="G393" t="s">
        <v>1285</v>
      </c>
    </row>
    <row r="394" spans="1:7" x14ac:dyDescent="0.2">
      <c r="A394" s="4">
        <v>9615</v>
      </c>
      <c r="B394" s="12" t="s">
        <v>1427</v>
      </c>
      <c r="C394" s="1">
        <v>1018</v>
      </c>
      <c r="D394" s="1" t="s">
        <v>997</v>
      </c>
      <c r="F394">
        <v>14635</v>
      </c>
      <c r="G394">
        <v>338</v>
      </c>
    </row>
    <row r="395" spans="1:7" x14ac:dyDescent="0.2">
      <c r="A395" s="4">
        <v>9615</v>
      </c>
      <c r="B395" s="12" t="s">
        <v>1427</v>
      </c>
      <c r="C395" s="1">
        <v>650</v>
      </c>
      <c r="D395" s="1" t="s">
        <v>644</v>
      </c>
      <c r="F395">
        <v>14432</v>
      </c>
      <c r="G395">
        <v>230</v>
      </c>
    </row>
    <row r="396" spans="1:7" x14ac:dyDescent="0.2">
      <c r="A396" s="4">
        <v>9615</v>
      </c>
      <c r="B396" s="12" t="s">
        <v>1427</v>
      </c>
      <c r="C396" s="1">
        <v>838</v>
      </c>
      <c r="D396" s="1" t="s">
        <v>823</v>
      </c>
      <c r="F396">
        <v>14887</v>
      </c>
      <c r="G396">
        <v>231</v>
      </c>
    </row>
    <row r="397" spans="1:7" x14ac:dyDescent="0.2">
      <c r="A397" s="4">
        <v>9615</v>
      </c>
      <c r="B397" s="12" t="s">
        <v>1427</v>
      </c>
      <c r="C397" s="1">
        <v>384</v>
      </c>
      <c r="D397" s="1" t="s">
        <v>383</v>
      </c>
      <c r="F397">
        <v>15083</v>
      </c>
      <c r="G397">
        <v>209</v>
      </c>
    </row>
    <row r="398" spans="1:7" x14ac:dyDescent="0.2">
      <c r="A398" s="4">
        <v>9615</v>
      </c>
      <c r="B398" s="12" t="s">
        <v>1427</v>
      </c>
      <c r="C398" s="1">
        <v>773</v>
      </c>
      <c r="D398" s="1" t="s">
        <v>763</v>
      </c>
      <c r="F398">
        <v>15002</v>
      </c>
      <c r="G398" t="s">
        <v>1285</v>
      </c>
    </row>
    <row r="399" spans="1:7" x14ac:dyDescent="0.2">
      <c r="A399" s="4">
        <v>9615</v>
      </c>
      <c r="B399" s="12" t="s">
        <v>1427</v>
      </c>
      <c r="C399" s="1">
        <v>316</v>
      </c>
      <c r="D399" s="1" t="s">
        <v>315</v>
      </c>
      <c r="F399" t="s">
        <v>1285</v>
      </c>
      <c r="G399" t="s">
        <v>1285</v>
      </c>
    </row>
    <row r="400" spans="1:7" x14ac:dyDescent="0.2">
      <c r="A400" s="4">
        <v>9615</v>
      </c>
      <c r="B400" s="12" t="s">
        <v>1427</v>
      </c>
      <c r="C400" s="1">
        <v>349</v>
      </c>
      <c r="D400" s="1" t="s">
        <v>348</v>
      </c>
      <c r="F400">
        <v>14595</v>
      </c>
      <c r="G400" t="s">
        <v>1285</v>
      </c>
    </row>
    <row r="401" spans="1:7" x14ac:dyDescent="0.2">
      <c r="A401" s="4">
        <v>9615</v>
      </c>
      <c r="B401" s="12" t="s">
        <v>1427</v>
      </c>
      <c r="C401" s="1">
        <v>641</v>
      </c>
      <c r="D401" s="1" t="s">
        <v>635</v>
      </c>
      <c r="F401">
        <v>14872</v>
      </c>
      <c r="G401" t="s">
        <v>1285</v>
      </c>
    </row>
    <row r="402" spans="1:7" x14ac:dyDescent="0.2">
      <c r="A402" s="4">
        <v>9615</v>
      </c>
      <c r="B402" s="12" t="s">
        <v>1427</v>
      </c>
      <c r="C402" s="1"/>
      <c r="D402" s="1"/>
      <c r="F402">
        <v>14875</v>
      </c>
      <c r="G402" t="s">
        <v>1285</v>
      </c>
    </row>
    <row r="403" spans="1:7" x14ac:dyDescent="0.2">
      <c r="A403" s="4">
        <v>9615</v>
      </c>
      <c r="B403" s="12" t="s">
        <v>1427</v>
      </c>
      <c r="C403" s="1">
        <v>742</v>
      </c>
      <c r="D403" s="1" t="s">
        <v>734</v>
      </c>
      <c r="F403" t="s">
        <v>1285</v>
      </c>
      <c r="G403" t="s">
        <v>1285</v>
      </c>
    </row>
    <row r="404" spans="1:7" x14ac:dyDescent="0.2">
      <c r="A404" s="4">
        <v>9615</v>
      </c>
      <c r="B404" s="12" t="s">
        <v>1427</v>
      </c>
      <c r="C404" s="1">
        <v>634</v>
      </c>
      <c r="D404" s="1" t="s">
        <v>628</v>
      </c>
      <c r="F404">
        <v>22417</v>
      </c>
      <c r="G404" t="s">
        <v>1285</v>
      </c>
    </row>
    <row r="405" spans="1:7" x14ac:dyDescent="0.2">
      <c r="A405" s="4">
        <v>9615</v>
      </c>
      <c r="B405" s="12" t="s">
        <v>1427</v>
      </c>
      <c r="C405" s="1">
        <v>858</v>
      </c>
      <c r="D405" s="1" t="s">
        <v>843</v>
      </c>
      <c r="F405">
        <v>13965</v>
      </c>
      <c r="G405">
        <v>104</v>
      </c>
    </row>
    <row r="406" spans="1:7" x14ac:dyDescent="0.2">
      <c r="A406" s="4">
        <v>9615</v>
      </c>
      <c r="B406" s="12" t="s">
        <v>1427</v>
      </c>
      <c r="C406" s="1">
        <v>274</v>
      </c>
      <c r="D406" s="1" t="s">
        <v>273</v>
      </c>
      <c r="F406">
        <v>13913</v>
      </c>
      <c r="G406" t="s">
        <v>1285</v>
      </c>
    </row>
    <row r="407" spans="1:7" x14ac:dyDescent="0.2">
      <c r="A407" s="4">
        <v>9615</v>
      </c>
      <c r="B407" s="12" t="s">
        <v>1427</v>
      </c>
      <c r="C407" s="1">
        <v>814</v>
      </c>
      <c r="D407" s="1" t="s">
        <v>800</v>
      </c>
      <c r="F407">
        <v>22429</v>
      </c>
      <c r="G407" t="s">
        <v>1285</v>
      </c>
    </row>
    <row r="408" spans="1:7" x14ac:dyDescent="0.2">
      <c r="A408" s="4">
        <v>9615</v>
      </c>
      <c r="B408" s="12" t="s">
        <v>1427</v>
      </c>
      <c r="C408" s="1">
        <v>673</v>
      </c>
      <c r="D408" s="1" t="s">
        <v>667</v>
      </c>
      <c r="F408" t="s">
        <v>1285</v>
      </c>
      <c r="G408" t="s">
        <v>1285</v>
      </c>
    </row>
    <row r="409" spans="1:7" x14ac:dyDescent="0.2">
      <c r="A409" s="4">
        <v>9615</v>
      </c>
      <c r="B409" s="12" t="s">
        <v>1427</v>
      </c>
      <c r="C409" s="1">
        <v>282</v>
      </c>
      <c r="D409" s="1" t="s">
        <v>281</v>
      </c>
      <c r="F409">
        <v>15122</v>
      </c>
      <c r="G409" t="s">
        <v>1285</v>
      </c>
    </row>
    <row r="410" spans="1:7" x14ac:dyDescent="0.2">
      <c r="A410" s="4">
        <v>9615</v>
      </c>
      <c r="B410" s="12" t="s">
        <v>1427</v>
      </c>
      <c r="C410" s="1">
        <v>980</v>
      </c>
      <c r="D410" s="1" t="s">
        <v>962</v>
      </c>
      <c r="F410">
        <v>15123</v>
      </c>
      <c r="G410" t="s">
        <v>1285</v>
      </c>
    </row>
    <row r="411" spans="1:7" x14ac:dyDescent="0.2">
      <c r="A411" s="4">
        <v>9615</v>
      </c>
      <c r="B411" s="12" t="s">
        <v>1427</v>
      </c>
      <c r="C411" s="1">
        <v>965</v>
      </c>
      <c r="D411" s="1" t="s">
        <v>947</v>
      </c>
      <c r="F411">
        <v>14885</v>
      </c>
      <c r="G411">
        <v>126</v>
      </c>
    </row>
    <row r="412" spans="1:7" x14ac:dyDescent="0.2">
      <c r="A412" s="4">
        <v>9615</v>
      </c>
      <c r="B412" s="12" t="s">
        <v>1427</v>
      </c>
      <c r="C412" s="1">
        <v>741</v>
      </c>
      <c r="D412" s="1" t="s">
        <v>733</v>
      </c>
      <c r="F412" t="s">
        <v>1285</v>
      </c>
      <c r="G412" t="s">
        <v>1285</v>
      </c>
    </row>
    <row r="413" spans="1:7" x14ac:dyDescent="0.2">
      <c r="A413" s="4">
        <v>9615</v>
      </c>
      <c r="B413" s="12" t="s">
        <v>1427</v>
      </c>
      <c r="C413" s="1">
        <v>672</v>
      </c>
      <c r="D413" s="1" t="s">
        <v>666</v>
      </c>
      <c r="F413" t="s">
        <v>1285</v>
      </c>
      <c r="G413" t="s">
        <v>1285</v>
      </c>
    </row>
    <row r="414" spans="1:7" x14ac:dyDescent="0.2">
      <c r="A414" s="4">
        <v>9615</v>
      </c>
      <c r="B414" s="12" t="s">
        <v>1427</v>
      </c>
      <c r="C414" s="1">
        <v>29</v>
      </c>
      <c r="D414" s="1" t="s">
        <v>30</v>
      </c>
      <c r="F414">
        <v>15086</v>
      </c>
      <c r="G414">
        <v>85</v>
      </c>
    </row>
    <row r="415" spans="1:7" x14ac:dyDescent="0.2">
      <c r="A415" s="4">
        <v>9615</v>
      </c>
      <c r="B415" s="12" t="s">
        <v>1427</v>
      </c>
      <c r="C415" s="1">
        <v>178</v>
      </c>
      <c r="D415" s="1" t="s">
        <v>178</v>
      </c>
      <c r="F415">
        <v>15086</v>
      </c>
      <c r="G415">
        <v>85</v>
      </c>
    </row>
    <row r="416" spans="1:7" x14ac:dyDescent="0.2">
      <c r="A416" s="4">
        <v>9615</v>
      </c>
      <c r="B416" s="12" t="s">
        <v>1427</v>
      </c>
      <c r="C416" s="1">
        <v>771</v>
      </c>
      <c r="D416" s="1" t="s">
        <v>761</v>
      </c>
      <c r="F416">
        <v>15075</v>
      </c>
      <c r="G416">
        <v>40</v>
      </c>
    </row>
    <row r="417" spans="1:7" x14ac:dyDescent="0.2">
      <c r="A417" s="4">
        <v>9615</v>
      </c>
      <c r="B417" s="12" t="s">
        <v>1427</v>
      </c>
      <c r="C417" s="1"/>
      <c r="D417" s="1"/>
      <c r="F417">
        <v>22411</v>
      </c>
      <c r="G417">
        <v>40</v>
      </c>
    </row>
    <row r="418" spans="1:7" x14ac:dyDescent="0.2">
      <c r="A418" s="4">
        <v>9615</v>
      </c>
      <c r="B418" s="12" t="s">
        <v>1427</v>
      </c>
      <c r="C418" s="1">
        <v>785</v>
      </c>
      <c r="D418" s="1" t="s">
        <v>775</v>
      </c>
      <c r="F418">
        <v>15127</v>
      </c>
      <c r="G418">
        <v>162</v>
      </c>
    </row>
    <row r="419" spans="1:7" x14ac:dyDescent="0.2">
      <c r="A419" s="4">
        <v>9615</v>
      </c>
      <c r="B419" s="12" t="s">
        <v>1427</v>
      </c>
      <c r="C419" s="1">
        <v>813</v>
      </c>
      <c r="D419" s="1" t="s">
        <v>799</v>
      </c>
      <c r="F419">
        <v>14810</v>
      </c>
      <c r="G419">
        <v>347</v>
      </c>
    </row>
    <row r="420" spans="1:7" x14ac:dyDescent="0.2">
      <c r="A420" s="4">
        <v>9615</v>
      </c>
      <c r="B420" s="12" t="s">
        <v>1427</v>
      </c>
      <c r="C420" s="1">
        <v>10</v>
      </c>
      <c r="D420" s="1" t="s">
        <v>12</v>
      </c>
      <c r="F420">
        <v>13961</v>
      </c>
      <c r="G420" t="s">
        <v>1285</v>
      </c>
    </row>
    <row r="421" spans="1:7" x14ac:dyDescent="0.2">
      <c r="A421" s="4">
        <v>9615</v>
      </c>
      <c r="B421" s="12" t="s">
        <v>1427</v>
      </c>
      <c r="C421" s="1">
        <v>215</v>
      </c>
      <c r="D421" s="1" t="s">
        <v>215</v>
      </c>
      <c r="F421">
        <v>15003</v>
      </c>
      <c r="G421">
        <v>169</v>
      </c>
    </row>
    <row r="422" spans="1:7" x14ac:dyDescent="0.2">
      <c r="A422" s="4">
        <v>9615</v>
      </c>
      <c r="B422" s="12" t="s">
        <v>1427</v>
      </c>
      <c r="C422" s="1">
        <v>803</v>
      </c>
      <c r="D422" s="1" t="s">
        <v>792</v>
      </c>
      <c r="F422">
        <v>14084</v>
      </c>
    </row>
    <row r="423" spans="1:7" x14ac:dyDescent="0.2">
      <c r="A423" s="4">
        <v>9615</v>
      </c>
      <c r="B423" s="12" t="s">
        <v>1427</v>
      </c>
      <c r="C423" s="1">
        <v>328</v>
      </c>
      <c r="D423" s="1" t="s">
        <v>327</v>
      </c>
      <c r="F423">
        <v>15087</v>
      </c>
      <c r="G423">
        <v>86</v>
      </c>
    </row>
    <row r="424" spans="1:7" x14ac:dyDescent="0.2">
      <c r="A424" s="4">
        <v>9615</v>
      </c>
      <c r="B424" s="12" t="s">
        <v>1427</v>
      </c>
      <c r="C424" s="1">
        <v>380</v>
      </c>
      <c r="D424" s="9" t="s">
        <v>379</v>
      </c>
      <c r="F424">
        <v>15087</v>
      </c>
      <c r="G424">
        <v>86</v>
      </c>
    </row>
    <row r="425" spans="1:7" x14ac:dyDescent="0.2">
      <c r="A425" s="4">
        <v>9685</v>
      </c>
      <c r="B425" s="12" t="s">
        <v>1428</v>
      </c>
      <c r="C425" s="1">
        <v>195</v>
      </c>
      <c r="D425" s="1" t="s">
        <v>195</v>
      </c>
      <c r="F425">
        <v>15238</v>
      </c>
    </row>
    <row r="426" spans="1:7" x14ac:dyDescent="0.2">
      <c r="A426" s="4">
        <v>9685</v>
      </c>
      <c r="B426" s="12" t="s">
        <v>1428</v>
      </c>
      <c r="C426" s="1">
        <v>893</v>
      </c>
      <c r="D426" s="1" t="s">
        <v>877</v>
      </c>
      <c r="F426" s="3">
        <v>18082</v>
      </c>
    </row>
    <row r="427" spans="1:7" x14ac:dyDescent="0.2">
      <c r="A427" s="4">
        <v>9685</v>
      </c>
      <c r="B427" s="12" t="s">
        <v>1428</v>
      </c>
      <c r="C427" s="1">
        <v>28</v>
      </c>
      <c r="D427" s="1" t="s">
        <v>29</v>
      </c>
      <c r="F427">
        <v>15250</v>
      </c>
    </row>
    <row r="428" spans="1:7" x14ac:dyDescent="0.2">
      <c r="A428" s="4">
        <v>9685</v>
      </c>
      <c r="B428" s="12" t="s">
        <v>1428</v>
      </c>
      <c r="C428" s="1">
        <v>927</v>
      </c>
      <c r="D428" s="1" t="s">
        <v>910</v>
      </c>
      <c r="F428">
        <v>15251</v>
      </c>
    </row>
    <row r="429" spans="1:7" x14ac:dyDescent="0.2">
      <c r="A429" s="4">
        <v>9685</v>
      </c>
      <c r="B429" s="12" t="s">
        <v>1428</v>
      </c>
      <c r="C429" s="1">
        <v>90</v>
      </c>
      <c r="D429" s="1" t="s">
        <v>91</v>
      </c>
      <c r="F429" t="s">
        <v>1285</v>
      </c>
    </row>
    <row r="430" spans="1:7" x14ac:dyDescent="0.2">
      <c r="A430" s="4">
        <v>9685</v>
      </c>
      <c r="B430" s="12" t="s">
        <v>1428</v>
      </c>
      <c r="C430" s="1">
        <v>460</v>
      </c>
      <c r="D430" s="9" t="s">
        <v>459</v>
      </c>
      <c r="F430">
        <v>15257</v>
      </c>
    </row>
    <row r="431" spans="1:7" x14ac:dyDescent="0.2">
      <c r="A431" s="4">
        <v>9685</v>
      </c>
      <c r="B431" s="12" t="s">
        <v>1428</v>
      </c>
      <c r="C431" s="1">
        <v>722</v>
      </c>
      <c r="D431" s="1" t="s">
        <v>716</v>
      </c>
      <c r="F431">
        <v>15257</v>
      </c>
    </row>
    <row r="432" spans="1:7" x14ac:dyDescent="0.2">
      <c r="A432" s="4">
        <v>9685</v>
      </c>
      <c r="B432" s="12" t="s">
        <v>1428</v>
      </c>
      <c r="C432" s="1">
        <v>201</v>
      </c>
      <c r="D432" s="1" t="s">
        <v>201</v>
      </c>
      <c r="F432">
        <v>15258</v>
      </c>
    </row>
    <row r="433" spans="1:7" x14ac:dyDescent="0.2">
      <c r="A433" s="4">
        <v>9685</v>
      </c>
      <c r="B433" s="12" t="s">
        <v>1428</v>
      </c>
      <c r="C433" s="1">
        <v>761</v>
      </c>
      <c r="D433" s="1" t="s">
        <v>751</v>
      </c>
      <c r="F433">
        <v>15259</v>
      </c>
    </row>
    <row r="434" spans="1:7" x14ac:dyDescent="0.2">
      <c r="A434" s="4">
        <v>9685</v>
      </c>
      <c r="B434" s="12" t="s">
        <v>1428</v>
      </c>
      <c r="C434" s="1">
        <v>721</v>
      </c>
      <c r="D434" s="1" t="s">
        <v>715</v>
      </c>
      <c r="F434" t="s">
        <v>1285</v>
      </c>
    </row>
    <row r="435" spans="1:7" x14ac:dyDescent="0.2">
      <c r="A435" s="4">
        <v>9685</v>
      </c>
      <c r="B435" s="12" t="s">
        <v>1428</v>
      </c>
      <c r="C435" s="1">
        <v>822</v>
      </c>
      <c r="D435" s="1" t="s">
        <v>807</v>
      </c>
      <c r="F435">
        <v>15266</v>
      </c>
    </row>
    <row r="436" spans="1:7" x14ac:dyDescent="0.2">
      <c r="A436" s="4">
        <v>9685</v>
      </c>
      <c r="B436" s="12" t="s">
        <v>1428</v>
      </c>
      <c r="C436" s="1">
        <v>320</v>
      </c>
      <c r="D436" s="1" t="s">
        <v>319</v>
      </c>
      <c r="F436">
        <v>15269</v>
      </c>
    </row>
    <row r="437" spans="1:7" x14ac:dyDescent="0.2">
      <c r="A437" s="4">
        <v>9685</v>
      </c>
      <c r="B437" s="12" t="s">
        <v>1428</v>
      </c>
      <c r="C437" s="1">
        <v>777</v>
      </c>
      <c r="D437" s="1" t="s">
        <v>767</v>
      </c>
      <c r="F437">
        <v>15271</v>
      </c>
    </row>
    <row r="438" spans="1:7" x14ac:dyDescent="0.2">
      <c r="A438" s="4">
        <v>9685</v>
      </c>
      <c r="B438" s="12" t="s">
        <v>1428</v>
      </c>
      <c r="C438" s="1">
        <v>1156</v>
      </c>
      <c r="D438" s="1" t="s">
        <v>1130</v>
      </c>
      <c r="F438">
        <v>15272</v>
      </c>
    </row>
    <row r="439" spans="1:7" x14ac:dyDescent="0.2">
      <c r="A439" s="4">
        <v>9685</v>
      </c>
      <c r="B439" s="12" t="s">
        <v>1428</v>
      </c>
      <c r="C439" s="1">
        <v>461</v>
      </c>
      <c r="D439" s="1" t="s">
        <v>460</v>
      </c>
      <c r="F439">
        <v>15273</v>
      </c>
    </row>
    <row r="440" spans="1:7" x14ac:dyDescent="0.2">
      <c r="A440" s="4">
        <v>9685</v>
      </c>
      <c r="B440" s="12" t="s">
        <v>1428</v>
      </c>
      <c r="C440" s="1">
        <v>578</v>
      </c>
      <c r="D440" s="1" t="s">
        <v>572</v>
      </c>
      <c r="F440">
        <v>15273</v>
      </c>
    </row>
    <row r="441" spans="1:7" x14ac:dyDescent="0.2">
      <c r="A441" s="4">
        <v>9685</v>
      </c>
      <c r="B441" s="12" t="s">
        <v>1428</v>
      </c>
      <c r="C441" s="1">
        <v>888</v>
      </c>
      <c r="D441" s="1" t="s">
        <v>872</v>
      </c>
      <c r="F441">
        <v>15275</v>
      </c>
    </row>
    <row r="442" spans="1:7" x14ac:dyDescent="0.2">
      <c r="A442" s="4">
        <v>9685</v>
      </c>
      <c r="B442" s="12" t="s">
        <v>1428</v>
      </c>
      <c r="C442" s="1">
        <v>852</v>
      </c>
      <c r="D442" s="1" t="s">
        <v>837</v>
      </c>
      <c r="F442">
        <v>15282</v>
      </c>
    </row>
    <row r="443" spans="1:7" x14ac:dyDescent="0.2">
      <c r="A443" s="4">
        <v>9685</v>
      </c>
      <c r="B443" s="12" t="s">
        <v>1428</v>
      </c>
      <c r="C443" s="1">
        <v>22</v>
      </c>
      <c r="D443" s="1" t="s">
        <v>23</v>
      </c>
      <c r="F443">
        <v>15285</v>
      </c>
    </row>
    <row r="444" spans="1:7" x14ac:dyDescent="0.2">
      <c r="A444" s="4">
        <v>9685</v>
      </c>
      <c r="B444" s="12" t="s">
        <v>1428</v>
      </c>
      <c r="C444" s="1">
        <v>866</v>
      </c>
      <c r="D444" s="1" t="s">
        <v>851</v>
      </c>
      <c r="F444" t="s">
        <v>1285</v>
      </c>
    </row>
    <row r="445" spans="1:7" x14ac:dyDescent="0.2">
      <c r="A445" s="4">
        <v>9685</v>
      </c>
      <c r="B445" s="12" t="s">
        <v>1428</v>
      </c>
      <c r="C445" s="1">
        <v>865</v>
      </c>
      <c r="D445" s="1" t="s">
        <v>850</v>
      </c>
      <c r="F445">
        <v>15289</v>
      </c>
    </row>
    <row r="446" spans="1:7" x14ac:dyDescent="0.2">
      <c r="A446" s="4">
        <v>9685</v>
      </c>
      <c r="B446" s="12" t="s">
        <v>1428</v>
      </c>
      <c r="C446" s="1">
        <v>1103</v>
      </c>
      <c r="D446" s="1" t="s">
        <v>1080</v>
      </c>
      <c r="F446">
        <v>15290</v>
      </c>
      <c r="G446">
        <v>15291</v>
      </c>
    </row>
    <row r="447" spans="1:7" x14ac:dyDescent="0.2">
      <c r="A447" s="4">
        <v>9685</v>
      </c>
      <c r="B447" s="12" t="s">
        <v>1428</v>
      </c>
      <c r="C447" s="1">
        <v>1159</v>
      </c>
      <c r="D447" s="1" t="s">
        <v>1133</v>
      </c>
      <c r="F447" t="s">
        <v>1285</v>
      </c>
    </row>
    <row r="448" spans="1:7" x14ac:dyDescent="0.2">
      <c r="A448" s="4">
        <v>9685</v>
      </c>
      <c r="B448" s="12" t="s">
        <v>1428</v>
      </c>
      <c r="C448" s="1">
        <v>778</v>
      </c>
      <c r="D448" s="1" t="s">
        <v>768</v>
      </c>
      <c r="F448">
        <v>15294</v>
      </c>
    </row>
    <row r="449" spans="1:6" x14ac:dyDescent="0.2">
      <c r="A449" s="4">
        <v>9685</v>
      </c>
      <c r="B449" s="12" t="s">
        <v>1428</v>
      </c>
      <c r="C449" s="1">
        <v>91</v>
      </c>
      <c r="D449" s="1" t="s">
        <v>92</v>
      </c>
      <c r="F449">
        <v>15295</v>
      </c>
    </row>
    <row r="450" spans="1:6" x14ac:dyDescent="0.2">
      <c r="A450" s="4">
        <v>9685</v>
      </c>
      <c r="B450" s="12" t="s">
        <v>1428</v>
      </c>
      <c r="C450" s="1">
        <v>181</v>
      </c>
      <c r="D450" s="1" t="s">
        <v>181</v>
      </c>
      <c r="F450">
        <v>18096</v>
      </c>
    </row>
    <row r="451" spans="1:6" x14ac:dyDescent="0.2">
      <c r="A451" s="4">
        <v>9685</v>
      </c>
      <c r="B451" s="12" t="s">
        <v>1428</v>
      </c>
      <c r="C451" s="1">
        <v>1160</v>
      </c>
      <c r="D451" s="1" t="s">
        <v>1134</v>
      </c>
      <c r="F451" s="6">
        <v>18098</v>
      </c>
    </row>
    <row r="452" spans="1:6" x14ac:dyDescent="0.2">
      <c r="A452" s="4">
        <v>9685</v>
      </c>
      <c r="B452" s="12" t="s">
        <v>1428</v>
      </c>
      <c r="C452" s="1">
        <v>982</v>
      </c>
      <c r="D452" s="1" t="s">
        <v>964</v>
      </c>
      <c r="F452">
        <v>15304</v>
      </c>
    </row>
    <row r="453" spans="1:6" x14ac:dyDescent="0.2">
      <c r="A453" s="4">
        <v>9685</v>
      </c>
      <c r="B453" s="12" t="s">
        <v>1428</v>
      </c>
      <c r="C453" s="1">
        <v>377</v>
      </c>
      <c r="D453" s="1" t="s">
        <v>376</v>
      </c>
      <c r="F453">
        <v>18760</v>
      </c>
    </row>
    <row r="454" spans="1:6" x14ac:dyDescent="0.2">
      <c r="A454" s="4">
        <v>9685</v>
      </c>
      <c r="B454" s="12" t="s">
        <v>1428</v>
      </c>
      <c r="C454" s="1">
        <v>894</v>
      </c>
      <c r="D454" s="1" t="s">
        <v>878</v>
      </c>
      <c r="F454">
        <v>15313</v>
      </c>
    </row>
    <row r="455" spans="1:6" x14ac:dyDescent="0.2">
      <c r="A455" s="4">
        <v>9685</v>
      </c>
      <c r="B455" s="12" t="s">
        <v>1428</v>
      </c>
      <c r="C455" s="1">
        <v>788</v>
      </c>
      <c r="D455" s="1" t="s">
        <v>778</v>
      </c>
      <c r="F455">
        <v>15315</v>
      </c>
    </row>
    <row r="456" spans="1:6" x14ac:dyDescent="0.2">
      <c r="A456" s="4">
        <v>9685</v>
      </c>
      <c r="B456" s="12" t="s">
        <v>1428</v>
      </c>
      <c r="C456" s="1">
        <v>691</v>
      </c>
      <c r="D456" s="1" t="s">
        <v>685</v>
      </c>
      <c r="F456" t="s">
        <v>1285</v>
      </c>
    </row>
    <row r="457" spans="1:6" x14ac:dyDescent="0.2">
      <c r="A457" s="4">
        <v>9685</v>
      </c>
      <c r="B457" s="12" t="s">
        <v>1428</v>
      </c>
      <c r="C457" s="1">
        <v>692</v>
      </c>
      <c r="D457" s="1" t="s">
        <v>686</v>
      </c>
      <c r="F457" t="s">
        <v>1285</v>
      </c>
    </row>
    <row r="458" spans="1:6" x14ac:dyDescent="0.2">
      <c r="A458" s="4">
        <v>9685</v>
      </c>
      <c r="B458" s="12" t="s">
        <v>1428</v>
      </c>
      <c r="C458" s="1">
        <v>37</v>
      </c>
      <c r="D458" s="1" t="s">
        <v>38</v>
      </c>
      <c r="F458">
        <v>18102</v>
      </c>
    </row>
    <row r="459" spans="1:6" x14ac:dyDescent="0.2">
      <c r="A459" s="4">
        <v>9685</v>
      </c>
      <c r="B459" s="12" t="s">
        <v>1428</v>
      </c>
      <c r="C459" s="1">
        <v>871</v>
      </c>
      <c r="D459" s="1" t="s">
        <v>856</v>
      </c>
      <c r="F459">
        <v>15322</v>
      </c>
    </row>
    <row r="460" spans="1:6" x14ac:dyDescent="0.2">
      <c r="A460" s="4">
        <v>9685</v>
      </c>
      <c r="B460" s="12" t="s">
        <v>1428</v>
      </c>
      <c r="C460" s="1">
        <v>161</v>
      </c>
      <c r="D460" s="1" t="s">
        <v>161</v>
      </c>
      <c r="F460">
        <v>15326</v>
      </c>
    </row>
    <row r="461" spans="1:6" x14ac:dyDescent="0.2">
      <c r="A461" s="4">
        <v>9685</v>
      </c>
      <c r="B461" s="12" t="s">
        <v>1428</v>
      </c>
      <c r="C461" s="1">
        <v>807</v>
      </c>
      <c r="D461" s="1" t="s">
        <v>161</v>
      </c>
      <c r="F461">
        <v>15326</v>
      </c>
    </row>
    <row r="462" spans="1:6" x14ac:dyDescent="0.2">
      <c r="A462" s="4">
        <v>9685</v>
      </c>
      <c r="B462" s="12" t="s">
        <v>1428</v>
      </c>
      <c r="C462" s="1">
        <v>808</v>
      </c>
      <c r="D462" s="1" t="s">
        <v>161</v>
      </c>
      <c r="F462">
        <v>15326</v>
      </c>
    </row>
    <row r="463" spans="1:6" x14ac:dyDescent="0.2">
      <c r="A463" s="4">
        <v>9685</v>
      </c>
      <c r="B463" s="12" t="s">
        <v>1428</v>
      </c>
      <c r="C463" s="1">
        <v>983</v>
      </c>
      <c r="D463" s="1" t="s">
        <v>965</v>
      </c>
      <c r="F463">
        <v>7355</v>
      </c>
    </row>
    <row r="464" spans="1:6" x14ac:dyDescent="0.2">
      <c r="A464" s="4">
        <v>9685</v>
      </c>
      <c r="B464" s="12" t="s">
        <v>1428</v>
      </c>
      <c r="C464" s="1">
        <v>966</v>
      </c>
      <c r="D464" s="1" t="s">
        <v>948</v>
      </c>
      <c r="F464" t="s">
        <v>1285</v>
      </c>
    </row>
    <row r="465" spans="1:7" x14ac:dyDescent="0.2">
      <c r="A465" s="4">
        <v>9685</v>
      </c>
      <c r="B465" s="12" t="s">
        <v>1428</v>
      </c>
      <c r="C465" s="1">
        <v>824</v>
      </c>
      <c r="D465" s="1" t="s">
        <v>809</v>
      </c>
      <c r="F465">
        <v>15333</v>
      </c>
    </row>
    <row r="466" spans="1:7" x14ac:dyDescent="0.2">
      <c r="A466" s="4">
        <v>9685</v>
      </c>
      <c r="B466" s="12" t="s">
        <v>1428</v>
      </c>
      <c r="C466" s="1">
        <v>693</v>
      </c>
      <c r="D466" s="1" t="s">
        <v>687</v>
      </c>
      <c r="F466">
        <v>15334</v>
      </c>
    </row>
    <row r="467" spans="1:7" x14ac:dyDescent="0.2">
      <c r="A467" s="4">
        <v>9685</v>
      </c>
      <c r="B467" s="12" t="s">
        <v>1428</v>
      </c>
      <c r="C467" s="1">
        <v>943</v>
      </c>
      <c r="D467" s="1" t="s">
        <v>926</v>
      </c>
      <c r="F467">
        <v>15335</v>
      </c>
    </row>
    <row r="468" spans="1:7" x14ac:dyDescent="0.2">
      <c r="A468" s="4">
        <v>9685</v>
      </c>
      <c r="B468" s="12" t="s">
        <v>1428</v>
      </c>
      <c r="C468" s="1">
        <v>1155</v>
      </c>
      <c r="D468" s="1" t="s">
        <v>1129</v>
      </c>
      <c r="F468" t="s">
        <v>1285</v>
      </c>
    </row>
    <row r="469" spans="1:7" x14ac:dyDescent="0.2">
      <c r="A469" s="4">
        <v>9793</v>
      </c>
      <c r="B469" s="12" t="s">
        <v>1429</v>
      </c>
      <c r="C469" s="1">
        <v>1077</v>
      </c>
      <c r="D469" s="1" t="s">
        <v>1055</v>
      </c>
    </row>
    <row r="470" spans="1:7" x14ac:dyDescent="0.2">
      <c r="A470" s="4">
        <v>9793</v>
      </c>
      <c r="B470" s="12" t="s">
        <v>1429</v>
      </c>
      <c r="C470" s="1">
        <v>1076</v>
      </c>
      <c r="D470" s="1" t="s">
        <v>1054</v>
      </c>
    </row>
    <row r="471" spans="1:7" x14ac:dyDescent="0.2">
      <c r="A471" s="4">
        <v>9793</v>
      </c>
      <c r="B471" s="12" t="s">
        <v>1429</v>
      </c>
      <c r="C471" s="1">
        <v>946</v>
      </c>
      <c r="D471" s="1" t="s">
        <v>929</v>
      </c>
    </row>
    <row r="472" spans="1:7" x14ac:dyDescent="0.2">
      <c r="A472" s="4">
        <v>9793</v>
      </c>
      <c r="B472" s="12" t="s">
        <v>1429</v>
      </c>
      <c r="C472" s="1">
        <v>913</v>
      </c>
      <c r="D472" s="1" t="s">
        <v>897</v>
      </c>
    </row>
    <row r="473" spans="1:7" x14ac:dyDescent="0.2">
      <c r="A473" s="4">
        <v>9796</v>
      </c>
      <c r="B473" s="12" t="s">
        <v>1430</v>
      </c>
      <c r="C473" s="1">
        <v>954</v>
      </c>
      <c r="D473" s="1" t="s">
        <v>936</v>
      </c>
      <c r="E473" s="6" t="s">
        <v>1146</v>
      </c>
      <c r="F473">
        <v>79023</v>
      </c>
    </row>
    <row r="474" spans="1:7" x14ac:dyDescent="0.2">
      <c r="A474" s="4">
        <v>9796</v>
      </c>
      <c r="B474" s="12" t="s">
        <v>1430</v>
      </c>
      <c r="C474" s="1">
        <v>1088</v>
      </c>
      <c r="D474" s="1" t="s">
        <v>1065</v>
      </c>
      <c r="E474" s="6" t="s">
        <v>1285</v>
      </c>
    </row>
    <row r="475" spans="1:7" x14ac:dyDescent="0.2">
      <c r="A475" s="4">
        <v>9796</v>
      </c>
      <c r="B475" s="12" t="s">
        <v>1430</v>
      </c>
      <c r="C475" s="1">
        <v>1006</v>
      </c>
      <c r="D475" s="1" t="s">
        <v>985</v>
      </c>
      <c r="E475" s="6" t="s">
        <v>1285</v>
      </c>
      <c r="F475">
        <v>79031</v>
      </c>
    </row>
    <row r="476" spans="1:7" x14ac:dyDescent="0.2">
      <c r="A476" s="4">
        <v>9796</v>
      </c>
      <c r="B476" s="12" t="s">
        <v>1430</v>
      </c>
      <c r="C476" s="1">
        <v>947</v>
      </c>
      <c r="D476" s="1" t="s">
        <v>930</v>
      </c>
      <c r="E476" s="6" t="s">
        <v>1285</v>
      </c>
    </row>
    <row r="477" spans="1:7" x14ac:dyDescent="0.2">
      <c r="A477" s="4">
        <v>9796</v>
      </c>
      <c r="B477" s="12" t="s">
        <v>1430</v>
      </c>
      <c r="C477" s="1">
        <v>427</v>
      </c>
      <c r="D477" s="1" t="s">
        <v>426</v>
      </c>
      <c r="E477" s="6" t="s">
        <v>1285</v>
      </c>
      <c r="F477">
        <v>79033</v>
      </c>
    </row>
    <row r="478" spans="1:7" x14ac:dyDescent="0.2">
      <c r="A478" s="4">
        <v>9796</v>
      </c>
      <c r="B478" s="12" t="s">
        <v>1430</v>
      </c>
      <c r="C478" s="1">
        <v>847</v>
      </c>
      <c r="D478" s="1" t="s">
        <v>832</v>
      </c>
      <c r="E478" s="6" t="s">
        <v>1285</v>
      </c>
    </row>
    <row r="479" spans="1:7" x14ac:dyDescent="0.2">
      <c r="A479" s="4">
        <v>9796</v>
      </c>
      <c r="B479" s="12" t="s">
        <v>1430</v>
      </c>
      <c r="C479" s="1">
        <v>848</v>
      </c>
      <c r="D479" s="1" t="s">
        <v>833</v>
      </c>
      <c r="E479" s="6" t="s">
        <v>1285</v>
      </c>
      <c r="F479">
        <v>79035</v>
      </c>
      <c r="G479" s="6"/>
    </row>
    <row r="480" spans="1:7" x14ac:dyDescent="0.2">
      <c r="A480" s="4">
        <v>9796</v>
      </c>
      <c r="B480" s="12" t="s">
        <v>1430</v>
      </c>
      <c r="C480" s="1">
        <v>520</v>
      </c>
      <c r="D480" s="1" t="s">
        <v>518</v>
      </c>
      <c r="E480" s="6" t="s">
        <v>1285</v>
      </c>
      <c r="F480">
        <v>79037</v>
      </c>
    </row>
    <row r="481" spans="1:6" x14ac:dyDescent="0.2">
      <c r="A481" s="4">
        <v>9796</v>
      </c>
      <c r="B481" s="12" t="s">
        <v>1430</v>
      </c>
      <c r="C481" s="1">
        <v>589</v>
      </c>
      <c r="D481" s="1" t="s">
        <v>583</v>
      </c>
      <c r="E481" s="6" t="s">
        <v>1147</v>
      </c>
      <c r="F481">
        <v>79047</v>
      </c>
    </row>
    <row r="482" spans="1:6" x14ac:dyDescent="0.2">
      <c r="A482" s="4">
        <v>9796</v>
      </c>
      <c r="B482" s="12" t="s">
        <v>1430</v>
      </c>
      <c r="C482" s="1">
        <v>134</v>
      </c>
      <c r="D482" s="1" t="s">
        <v>134</v>
      </c>
      <c r="E482" s="6" t="s">
        <v>1148</v>
      </c>
      <c r="F482">
        <v>79049</v>
      </c>
    </row>
    <row r="483" spans="1:6" x14ac:dyDescent="0.2">
      <c r="A483" s="4">
        <v>9796</v>
      </c>
      <c r="B483" s="12" t="s">
        <v>1430</v>
      </c>
      <c r="C483" s="1">
        <v>686</v>
      </c>
      <c r="D483" s="1" t="s">
        <v>680</v>
      </c>
      <c r="E483" s="6" t="s">
        <v>1149</v>
      </c>
      <c r="F483">
        <v>79051</v>
      </c>
    </row>
    <row r="484" spans="1:6" x14ac:dyDescent="0.2">
      <c r="A484" s="4">
        <v>9796</v>
      </c>
      <c r="B484" s="12" t="s">
        <v>1430</v>
      </c>
      <c r="C484" s="1">
        <v>1048</v>
      </c>
      <c r="D484" s="1" t="s">
        <v>1026</v>
      </c>
      <c r="E484" s="6" t="s">
        <v>1285</v>
      </c>
    </row>
    <row r="485" spans="1:6" x14ac:dyDescent="0.2">
      <c r="A485" s="4">
        <v>9796</v>
      </c>
      <c r="B485" s="12" t="s">
        <v>1430</v>
      </c>
      <c r="C485" s="1">
        <v>1041</v>
      </c>
      <c r="D485" s="1" t="s">
        <v>1019</v>
      </c>
      <c r="E485" s="6" t="s">
        <v>1150</v>
      </c>
    </row>
    <row r="486" spans="1:6" x14ac:dyDescent="0.2">
      <c r="A486" s="4">
        <v>9796</v>
      </c>
      <c r="B486" s="12" t="s">
        <v>1430</v>
      </c>
      <c r="C486" s="1">
        <v>15</v>
      </c>
      <c r="D486" s="1" t="s">
        <v>16</v>
      </c>
      <c r="E486" s="6" t="s">
        <v>1151</v>
      </c>
    </row>
    <row r="487" spans="1:6" x14ac:dyDescent="0.2">
      <c r="A487" s="4">
        <v>9796</v>
      </c>
      <c r="B487" s="12" t="s">
        <v>1430</v>
      </c>
      <c r="C487" s="1">
        <v>1082</v>
      </c>
      <c r="D487" s="1" t="s">
        <v>1059</v>
      </c>
      <c r="E487" s="6" t="s">
        <v>1285</v>
      </c>
      <c r="F487">
        <v>79063</v>
      </c>
    </row>
    <row r="488" spans="1:6" x14ac:dyDescent="0.2">
      <c r="A488" s="4">
        <v>9796</v>
      </c>
      <c r="B488" s="12" t="s">
        <v>1430</v>
      </c>
      <c r="C488" s="1">
        <v>1164</v>
      </c>
      <c r="D488" s="1" t="s">
        <v>1138</v>
      </c>
      <c r="E488" s="6" t="s">
        <v>1285</v>
      </c>
    </row>
    <row r="489" spans="1:6" x14ac:dyDescent="0.2">
      <c r="A489" s="4">
        <v>9796</v>
      </c>
      <c r="B489" s="12" t="s">
        <v>1430</v>
      </c>
      <c r="C489" s="1">
        <v>1047</v>
      </c>
      <c r="D489" s="1" t="s">
        <v>1025</v>
      </c>
      <c r="E489" s="6" t="s">
        <v>1285</v>
      </c>
      <c r="F489">
        <v>79077</v>
      </c>
    </row>
    <row r="490" spans="1:6" x14ac:dyDescent="0.2">
      <c r="A490" s="4">
        <v>9796</v>
      </c>
      <c r="B490" s="12" t="s">
        <v>1430</v>
      </c>
      <c r="C490" s="1">
        <v>1010</v>
      </c>
      <c r="D490" s="1" t="s">
        <v>989</v>
      </c>
      <c r="E490" s="6" t="s">
        <v>1285</v>
      </c>
    </row>
    <row r="491" spans="1:6" x14ac:dyDescent="0.2">
      <c r="A491" s="4">
        <v>9796</v>
      </c>
      <c r="B491" s="12" t="s">
        <v>1430</v>
      </c>
      <c r="C491" s="1">
        <v>136</v>
      </c>
      <c r="D491" s="1" t="s">
        <v>136</v>
      </c>
      <c r="E491" s="6" t="s">
        <v>1152</v>
      </c>
      <c r="F491">
        <v>79090</v>
      </c>
    </row>
    <row r="492" spans="1:6" x14ac:dyDescent="0.2">
      <c r="A492" s="4">
        <v>9796</v>
      </c>
      <c r="B492" s="12" t="s">
        <v>1430</v>
      </c>
      <c r="C492" s="1">
        <v>655</v>
      </c>
      <c r="D492" s="1" t="s">
        <v>649</v>
      </c>
      <c r="E492" s="6" t="s">
        <v>1153</v>
      </c>
    </row>
    <row r="493" spans="1:6" x14ac:dyDescent="0.2">
      <c r="A493" s="4">
        <v>9796</v>
      </c>
      <c r="B493" s="12" t="s">
        <v>1430</v>
      </c>
      <c r="C493" s="1">
        <v>908</v>
      </c>
      <c r="D493" s="1" t="s">
        <v>892</v>
      </c>
      <c r="E493" s="6" t="s">
        <v>1154</v>
      </c>
      <c r="F493">
        <v>79096</v>
      </c>
    </row>
    <row r="494" spans="1:6" x14ac:dyDescent="0.2">
      <c r="A494" s="4">
        <v>9796</v>
      </c>
      <c r="B494" s="12" t="s">
        <v>1430</v>
      </c>
      <c r="C494" s="1">
        <v>976</v>
      </c>
      <c r="D494" s="1" t="s">
        <v>958</v>
      </c>
      <c r="E494" s="6" t="s">
        <v>1285</v>
      </c>
    </row>
    <row r="495" spans="1:6" x14ac:dyDescent="0.2">
      <c r="A495" s="4">
        <v>9796</v>
      </c>
      <c r="B495" s="12" t="s">
        <v>1430</v>
      </c>
      <c r="C495" s="1">
        <v>1043</v>
      </c>
      <c r="D495" s="1" t="s">
        <v>1021</v>
      </c>
      <c r="E495" s="6" t="s">
        <v>1155</v>
      </c>
      <c r="F495">
        <v>79103</v>
      </c>
    </row>
    <row r="496" spans="1:6" x14ac:dyDescent="0.2">
      <c r="A496" s="4">
        <v>9796</v>
      </c>
      <c r="B496" s="12" t="s">
        <v>1430</v>
      </c>
      <c r="C496" s="1">
        <v>906</v>
      </c>
      <c r="D496" s="1" t="s">
        <v>890</v>
      </c>
      <c r="E496" s="6" t="s">
        <v>1285</v>
      </c>
      <c r="F496">
        <v>79109</v>
      </c>
    </row>
    <row r="497" spans="1:6" x14ac:dyDescent="0.2">
      <c r="A497" s="4">
        <v>9796</v>
      </c>
      <c r="B497" s="12" t="s">
        <v>1430</v>
      </c>
      <c r="C497" s="1">
        <v>1042</v>
      </c>
      <c r="D497" s="1" t="s">
        <v>1020</v>
      </c>
      <c r="E497" s="6" t="s">
        <v>1156</v>
      </c>
      <c r="F497">
        <v>79119</v>
      </c>
    </row>
    <row r="498" spans="1:6" x14ac:dyDescent="0.2">
      <c r="A498" s="4">
        <v>9796</v>
      </c>
      <c r="B498" s="12" t="s">
        <v>1430</v>
      </c>
      <c r="C498" s="1">
        <v>687</v>
      </c>
      <c r="D498" s="1" t="s">
        <v>681</v>
      </c>
      <c r="E498" s="6" t="s">
        <v>1157</v>
      </c>
      <c r="F498">
        <v>79019</v>
      </c>
    </row>
    <row r="499" spans="1:6" x14ac:dyDescent="0.2">
      <c r="A499" s="4">
        <v>9796</v>
      </c>
      <c r="B499" s="12" t="s">
        <v>1430</v>
      </c>
      <c r="C499" s="1">
        <v>855</v>
      </c>
      <c r="D499" s="1" t="s">
        <v>840</v>
      </c>
      <c r="E499" s="6" t="s">
        <v>1285</v>
      </c>
    </row>
    <row r="500" spans="1:6" x14ac:dyDescent="0.2">
      <c r="A500" s="4">
        <v>9796</v>
      </c>
      <c r="B500" s="12" t="s">
        <v>1430</v>
      </c>
      <c r="C500" s="1">
        <v>998</v>
      </c>
      <c r="D500" s="1" t="s">
        <v>40</v>
      </c>
      <c r="E500" s="6" t="s">
        <v>1158</v>
      </c>
      <c r="F500">
        <v>79129</v>
      </c>
    </row>
    <row r="501" spans="1:6" x14ac:dyDescent="0.2">
      <c r="A501" s="4">
        <v>9796</v>
      </c>
      <c r="B501" s="12" t="s">
        <v>1430</v>
      </c>
      <c r="C501" s="1">
        <v>931</v>
      </c>
      <c r="D501" s="1" t="s">
        <v>914</v>
      </c>
      <c r="E501" s="6" t="s">
        <v>1285</v>
      </c>
      <c r="F501">
        <v>79133</v>
      </c>
    </row>
    <row r="502" spans="1:6" x14ac:dyDescent="0.2">
      <c r="A502" s="4">
        <v>9796</v>
      </c>
      <c r="B502" s="12" t="s">
        <v>1430</v>
      </c>
      <c r="C502" s="1">
        <v>1014</v>
      </c>
      <c r="D502" s="1" t="s">
        <v>993</v>
      </c>
      <c r="E502" s="6" t="s">
        <v>1285</v>
      </c>
    </row>
    <row r="503" spans="1:6" x14ac:dyDescent="0.2">
      <c r="A503" s="4">
        <v>9796</v>
      </c>
      <c r="B503" s="12" t="s">
        <v>1430</v>
      </c>
      <c r="C503" s="1">
        <v>1122</v>
      </c>
      <c r="D503" s="1" t="s">
        <v>1098</v>
      </c>
      <c r="E503" s="6" t="s">
        <v>1285</v>
      </c>
    </row>
    <row r="504" spans="1:6" x14ac:dyDescent="0.2">
      <c r="A504" s="4">
        <v>9796</v>
      </c>
      <c r="B504" s="12" t="s">
        <v>1430</v>
      </c>
      <c r="C504" s="1">
        <v>956</v>
      </c>
      <c r="D504" s="1" t="s">
        <v>938</v>
      </c>
      <c r="E504" s="6" t="s">
        <v>1159</v>
      </c>
      <c r="F504">
        <v>79139</v>
      </c>
    </row>
    <row r="505" spans="1:6" x14ac:dyDescent="0.2">
      <c r="A505" s="4">
        <v>9796</v>
      </c>
      <c r="B505" s="12" t="s">
        <v>1430</v>
      </c>
      <c r="C505" s="1">
        <v>220</v>
      </c>
      <c r="D505" s="1" t="s">
        <v>220</v>
      </c>
      <c r="E505" s="6" t="s">
        <v>1160</v>
      </c>
      <c r="F505">
        <v>79151</v>
      </c>
    </row>
    <row r="506" spans="1:6" x14ac:dyDescent="0.2">
      <c r="A506" s="4">
        <v>9796</v>
      </c>
      <c r="B506" s="12" t="s">
        <v>1430</v>
      </c>
      <c r="C506" s="1">
        <v>826</v>
      </c>
      <c r="D506" s="1" t="s">
        <v>811</v>
      </c>
      <c r="E506" s="6" t="s">
        <v>1161</v>
      </c>
      <c r="F506">
        <v>79160</v>
      </c>
    </row>
    <row r="507" spans="1:6" x14ac:dyDescent="0.2">
      <c r="A507" s="4">
        <v>9796</v>
      </c>
      <c r="B507" s="12" t="s">
        <v>1430</v>
      </c>
      <c r="C507" s="1">
        <v>942</v>
      </c>
      <c r="D507" s="1" t="s">
        <v>925</v>
      </c>
      <c r="E507" s="6" t="s">
        <v>1285</v>
      </c>
    </row>
    <row r="508" spans="1:6" x14ac:dyDescent="0.2">
      <c r="A508" s="4">
        <v>9796</v>
      </c>
      <c r="B508" s="12" t="s">
        <v>1430</v>
      </c>
      <c r="C508" s="1">
        <v>979</v>
      </c>
      <c r="D508" s="1" t="s">
        <v>961</v>
      </c>
      <c r="E508" s="6" t="s">
        <v>1285</v>
      </c>
    </row>
    <row r="509" spans="1:6" x14ac:dyDescent="0.2">
      <c r="A509" s="4">
        <v>9796</v>
      </c>
      <c r="B509" s="12" t="s">
        <v>1430</v>
      </c>
      <c r="C509" s="1">
        <v>1011</v>
      </c>
      <c r="D509" s="1" t="s">
        <v>990</v>
      </c>
      <c r="E509" s="6" t="s">
        <v>1285</v>
      </c>
    </row>
    <row r="510" spans="1:6" x14ac:dyDescent="0.2">
      <c r="A510" s="4">
        <v>9796</v>
      </c>
      <c r="B510" s="12" t="s">
        <v>1430</v>
      </c>
      <c r="C510" s="1">
        <v>854</v>
      </c>
      <c r="D510" s="1" t="s">
        <v>839</v>
      </c>
      <c r="E510" s="6" t="s">
        <v>1285</v>
      </c>
    </row>
    <row r="511" spans="1:6" x14ac:dyDescent="0.2">
      <c r="A511" s="4">
        <v>9796</v>
      </c>
      <c r="B511" s="12" t="s">
        <v>1430</v>
      </c>
      <c r="C511" s="1">
        <v>1045</v>
      </c>
      <c r="D511" s="1" t="s">
        <v>1023</v>
      </c>
      <c r="E511" s="6" t="s">
        <v>1162</v>
      </c>
      <c r="F511">
        <v>79174</v>
      </c>
    </row>
    <row r="512" spans="1:6" x14ac:dyDescent="0.2">
      <c r="A512" s="4">
        <v>9796</v>
      </c>
      <c r="B512" s="12" t="s">
        <v>1430</v>
      </c>
      <c r="C512" s="1">
        <v>1072</v>
      </c>
      <c r="D512" s="1" t="s">
        <v>1050</v>
      </c>
      <c r="E512" s="6" t="s">
        <v>1163</v>
      </c>
      <c r="F512">
        <v>79180</v>
      </c>
    </row>
    <row r="513" spans="1:6" x14ac:dyDescent="0.2">
      <c r="A513" s="4">
        <v>9796</v>
      </c>
      <c r="B513" s="12" t="s">
        <v>1430</v>
      </c>
      <c r="C513" s="1">
        <v>872</v>
      </c>
      <c r="D513" s="1" t="s">
        <v>857</v>
      </c>
      <c r="E513" s="6" t="s">
        <v>1164</v>
      </c>
      <c r="F513">
        <v>79182</v>
      </c>
    </row>
    <row r="514" spans="1:6" x14ac:dyDescent="0.2">
      <c r="A514" s="4">
        <v>9796</v>
      </c>
      <c r="B514" s="12" t="s">
        <v>1430</v>
      </c>
      <c r="C514" s="1">
        <v>968</v>
      </c>
      <c r="D514" s="1" t="s">
        <v>950</v>
      </c>
      <c r="E514" s="6" t="s">
        <v>1285</v>
      </c>
    </row>
    <row r="515" spans="1:6" x14ac:dyDescent="0.2">
      <c r="A515" s="4">
        <v>9796</v>
      </c>
      <c r="B515" s="12" t="s">
        <v>1430</v>
      </c>
      <c r="C515" s="1">
        <v>1078</v>
      </c>
      <c r="D515" s="1" t="s">
        <v>1056</v>
      </c>
      <c r="E515" s="6" t="s">
        <v>1165</v>
      </c>
    </row>
    <row r="516" spans="1:6" x14ac:dyDescent="0.2">
      <c r="A516" s="4">
        <v>9796</v>
      </c>
      <c r="B516" s="12" t="s">
        <v>1430</v>
      </c>
      <c r="C516" s="1">
        <v>1023</v>
      </c>
      <c r="D516" s="1" t="s">
        <v>1002</v>
      </c>
      <c r="E516" s="6" t="s">
        <v>1285</v>
      </c>
      <c r="F516">
        <v>79188</v>
      </c>
    </row>
    <row r="517" spans="1:6" x14ac:dyDescent="0.2">
      <c r="A517" s="4">
        <v>9796</v>
      </c>
      <c r="B517" s="12" t="s">
        <v>1430</v>
      </c>
      <c r="C517" s="1">
        <v>963</v>
      </c>
      <c r="D517" s="1" t="s">
        <v>945</v>
      </c>
      <c r="E517" s="6" t="s">
        <v>1285</v>
      </c>
      <c r="F517">
        <v>79192</v>
      </c>
    </row>
    <row r="518" spans="1:6" x14ac:dyDescent="0.2">
      <c r="A518" s="4">
        <v>9796</v>
      </c>
      <c r="B518" s="12" t="s">
        <v>1430</v>
      </c>
      <c r="C518" s="1">
        <v>1089</v>
      </c>
      <c r="D518" s="1" t="s">
        <v>1066</v>
      </c>
      <c r="E518" s="6" t="s">
        <v>1166</v>
      </c>
    </row>
    <row r="519" spans="1:6" x14ac:dyDescent="0.2">
      <c r="A519" s="4">
        <v>9796</v>
      </c>
      <c r="B519" s="12" t="s">
        <v>1430</v>
      </c>
      <c r="C519" s="1">
        <v>1005</v>
      </c>
      <c r="D519" s="1" t="s">
        <v>984</v>
      </c>
      <c r="E519" s="6" t="s">
        <v>1167</v>
      </c>
      <c r="F519">
        <v>79196</v>
      </c>
    </row>
    <row r="520" spans="1:6" x14ac:dyDescent="0.2">
      <c r="A520" s="4">
        <v>9796</v>
      </c>
      <c r="B520" s="12" t="s">
        <v>1430</v>
      </c>
      <c r="C520" s="1">
        <v>932</v>
      </c>
      <c r="D520" s="1" t="s">
        <v>915</v>
      </c>
      <c r="E520" s="6" t="s">
        <v>1168</v>
      </c>
      <c r="F520">
        <v>79204</v>
      </c>
    </row>
    <row r="521" spans="1:6" x14ac:dyDescent="0.2">
      <c r="A521" s="4">
        <v>9796</v>
      </c>
      <c r="B521" s="12" t="s">
        <v>1430</v>
      </c>
      <c r="C521" s="1">
        <v>1013</v>
      </c>
      <c r="D521" s="1" t="s">
        <v>992</v>
      </c>
      <c r="E521" s="6" t="s">
        <v>1285</v>
      </c>
    </row>
    <row r="522" spans="1:6" x14ac:dyDescent="0.2">
      <c r="A522" s="4">
        <v>9796</v>
      </c>
      <c r="B522" s="12" t="s">
        <v>1430</v>
      </c>
      <c r="C522" s="1">
        <v>572</v>
      </c>
      <c r="D522" s="1" t="s">
        <v>566</v>
      </c>
      <c r="E522" s="6" t="s">
        <v>1169</v>
      </c>
      <c r="F522">
        <v>79214</v>
      </c>
    </row>
    <row r="523" spans="1:6" x14ac:dyDescent="0.2">
      <c r="A523" s="4">
        <v>9796</v>
      </c>
      <c r="B523" s="12" t="s">
        <v>1430</v>
      </c>
      <c r="C523" s="1">
        <v>436</v>
      </c>
      <c r="D523" s="1" t="s">
        <v>435</v>
      </c>
      <c r="E523" s="6" t="s">
        <v>1169</v>
      </c>
      <c r="F523">
        <v>79214</v>
      </c>
    </row>
    <row r="524" spans="1:6" x14ac:dyDescent="0.2">
      <c r="A524" s="4">
        <v>9796</v>
      </c>
      <c r="B524" s="12" t="s">
        <v>1430</v>
      </c>
      <c r="C524" s="1">
        <v>1007</v>
      </c>
      <c r="D524" s="1" t="s">
        <v>986</v>
      </c>
      <c r="E524" s="6" t="s">
        <v>1170</v>
      </c>
    </row>
    <row r="525" spans="1:6" x14ac:dyDescent="0.2">
      <c r="A525" s="4">
        <v>9796</v>
      </c>
      <c r="B525" s="12" t="s">
        <v>1430</v>
      </c>
      <c r="C525" s="1">
        <v>409</v>
      </c>
      <c r="D525" s="1" t="s">
        <v>408</v>
      </c>
      <c r="E525" s="6" t="s">
        <v>1171</v>
      </c>
      <c r="F525">
        <v>79220</v>
      </c>
    </row>
    <row r="526" spans="1:6" x14ac:dyDescent="0.2">
      <c r="A526" s="4">
        <v>9796</v>
      </c>
      <c r="B526" s="12" t="s">
        <v>1430</v>
      </c>
      <c r="C526" s="1">
        <v>868</v>
      </c>
      <c r="D526" s="1" t="s">
        <v>853</v>
      </c>
      <c r="E526" s="6" t="s">
        <v>1172</v>
      </c>
      <c r="F526">
        <v>79222</v>
      </c>
    </row>
    <row r="527" spans="1:6" x14ac:dyDescent="0.2">
      <c r="A527" s="4">
        <v>9796</v>
      </c>
      <c r="B527" s="12" t="s">
        <v>1430</v>
      </c>
      <c r="C527" s="1">
        <v>135</v>
      </c>
      <c r="D527" s="1" t="s">
        <v>135</v>
      </c>
      <c r="E527" s="6" t="s">
        <v>1173</v>
      </c>
      <c r="F527">
        <v>79224</v>
      </c>
    </row>
    <row r="528" spans="1:6" x14ac:dyDescent="0.2">
      <c r="A528" s="4">
        <v>9796</v>
      </c>
      <c r="B528" s="12" t="s">
        <v>1430</v>
      </c>
      <c r="C528" s="1">
        <v>1049</v>
      </c>
      <c r="D528" s="1" t="s">
        <v>1027</v>
      </c>
      <c r="E528" s="6" t="s">
        <v>1174</v>
      </c>
    </row>
    <row r="529" spans="1:6" x14ac:dyDescent="0.2">
      <c r="A529" s="4">
        <v>9796</v>
      </c>
      <c r="B529" s="12" t="s">
        <v>1430</v>
      </c>
      <c r="C529" s="1">
        <v>1044</v>
      </c>
      <c r="D529" s="1" t="s">
        <v>1022</v>
      </c>
      <c r="E529" s="6" t="s">
        <v>1175</v>
      </c>
      <c r="F529">
        <v>79226</v>
      </c>
    </row>
    <row r="530" spans="1:6" x14ac:dyDescent="0.2">
      <c r="A530" s="4">
        <v>9796</v>
      </c>
      <c r="B530" s="12" t="s">
        <v>1430</v>
      </c>
      <c r="C530" s="1">
        <v>688</v>
      </c>
      <c r="D530" s="1" t="s">
        <v>682</v>
      </c>
      <c r="E530" s="6" t="s">
        <v>1176</v>
      </c>
      <c r="F530">
        <v>79176</v>
      </c>
    </row>
    <row r="531" spans="1:6" x14ac:dyDescent="0.2">
      <c r="A531" s="4">
        <v>9796</v>
      </c>
      <c r="B531" s="12" t="s">
        <v>1430</v>
      </c>
      <c r="C531" s="1">
        <v>1046</v>
      </c>
      <c r="D531" s="1" t="s">
        <v>1024</v>
      </c>
      <c r="E531" s="6" t="s">
        <v>1177</v>
      </c>
    </row>
    <row r="532" spans="1:6" x14ac:dyDescent="0.2">
      <c r="A532" s="4">
        <v>9796</v>
      </c>
      <c r="B532" s="12" t="s">
        <v>1430</v>
      </c>
      <c r="C532" s="1">
        <v>685</v>
      </c>
      <c r="D532" s="1" t="s">
        <v>679</v>
      </c>
      <c r="E532" s="6" t="s">
        <v>1285</v>
      </c>
    </row>
    <row r="533" spans="1:6" x14ac:dyDescent="0.2">
      <c r="A533" s="4">
        <v>9796</v>
      </c>
      <c r="B533" s="12" t="s">
        <v>1430</v>
      </c>
      <c r="C533" s="1">
        <v>1099</v>
      </c>
      <c r="D533" s="1" t="s">
        <v>1076</v>
      </c>
      <c r="E533" s="6" t="s">
        <v>1285</v>
      </c>
    </row>
    <row r="534" spans="1:6" x14ac:dyDescent="0.2">
      <c r="A534" s="4">
        <v>9796</v>
      </c>
      <c r="B534" s="12" t="s">
        <v>1430</v>
      </c>
      <c r="C534" s="1">
        <v>133</v>
      </c>
      <c r="D534" s="1" t="s">
        <v>133</v>
      </c>
      <c r="E534" s="6" t="s">
        <v>1178</v>
      </c>
      <c r="F534">
        <v>79232</v>
      </c>
    </row>
    <row r="535" spans="1:6" x14ac:dyDescent="0.2">
      <c r="A535" s="4">
        <v>9796</v>
      </c>
      <c r="B535" s="12" t="s">
        <v>1430</v>
      </c>
      <c r="C535" s="1">
        <v>16</v>
      </c>
      <c r="D535" s="1" t="s">
        <v>17</v>
      </c>
      <c r="E535" s="6" t="s">
        <v>1178</v>
      </c>
      <c r="F535">
        <v>79232</v>
      </c>
    </row>
    <row r="536" spans="1:6" x14ac:dyDescent="0.2">
      <c r="A536" s="4">
        <v>9796</v>
      </c>
      <c r="B536" s="12" t="s">
        <v>1430</v>
      </c>
      <c r="C536" s="1">
        <v>293</v>
      </c>
      <c r="D536" s="1" t="s">
        <v>292</v>
      </c>
      <c r="E536" s="6" t="s">
        <v>1179</v>
      </c>
      <c r="F536">
        <v>79246</v>
      </c>
    </row>
    <row r="537" spans="1:6" x14ac:dyDescent="0.2">
      <c r="A537" s="4">
        <v>9796</v>
      </c>
      <c r="B537" s="12" t="s">
        <v>1430</v>
      </c>
      <c r="C537" s="1">
        <v>110</v>
      </c>
      <c r="D537" s="1" t="s">
        <v>110</v>
      </c>
      <c r="E537" s="6" t="s">
        <v>1179</v>
      </c>
      <c r="F537">
        <v>79246</v>
      </c>
    </row>
    <row r="538" spans="1:6" x14ac:dyDescent="0.2">
      <c r="A538" s="4">
        <v>9796</v>
      </c>
      <c r="B538" s="12" t="s">
        <v>1430</v>
      </c>
      <c r="C538" s="1">
        <v>1015</v>
      </c>
      <c r="D538" s="1" t="s">
        <v>994</v>
      </c>
      <c r="E538" s="6" t="s">
        <v>1285</v>
      </c>
    </row>
    <row r="539" spans="1:6" x14ac:dyDescent="0.2">
      <c r="A539" s="4">
        <v>9796</v>
      </c>
      <c r="B539" s="12" t="s">
        <v>1430</v>
      </c>
      <c r="C539" s="1">
        <v>1097</v>
      </c>
      <c r="D539" s="1" t="s">
        <v>1074</v>
      </c>
      <c r="E539" s="6" t="s">
        <v>1285</v>
      </c>
    </row>
    <row r="540" spans="1:6" x14ac:dyDescent="0.2">
      <c r="A540" s="4">
        <v>9796</v>
      </c>
      <c r="B540" s="12" t="s">
        <v>1430</v>
      </c>
      <c r="C540" s="1">
        <v>132</v>
      </c>
      <c r="D540" s="1" t="s">
        <v>132</v>
      </c>
      <c r="E540" s="6" t="s">
        <v>1180</v>
      </c>
      <c r="F540">
        <v>79257</v>
      </c>
    </row>
    <row r="541" spans="1:6" x14ac:dyDescent="0.2">
      <c r="A541" s="4">
        <v>9796</v>
      </c>
      <c r="B541" s="12" t="s">
        <v>1430</v>
      </c>
      <c r="C541" s="1">
        <v>1098</v>
      </c>
      <c r="D541" s="1" t="s">
        <v>1075</v>
      </c>
      <c r="E541" s="6" t="s">
        <v>1285</v>
      </c>
    </row>
    <row r="542" spans="1:6" x14ac:dyDescent="0.2">
      <c r="A542" s="4">
        <v>9796</v>
      </c>
      <c r="B542" s="12" t="s">
        <v>1430</v>
      </c>
      <c r="C542" s="1">
        <v>1016</v>
      </c>
      <c r="D542" s="1" t="s">
        <v>995</v>
      </c>
      <c r="E542" s="6" t="s">
        <v>1181</v>
      </c>
      <c r="F542">
        <v>79263</v>
      </c>
    </row>
    <row r="543" spans="1:6" x14ac:dyDescent="0.2">
      <c r="A543" s="4">
        <v>9796</v>
      </c>
      <c r="B543" s="12" t="s">
        <v>1430</v>
      </c>
      <c r="C543" s="1">
        <v>1125</v>
      </c>
      <c r="D543" s="1" t="s">
        <v>1101</v>
      </c>
      <c r="E543" s="6" t="s">
        <v>1182</v>
      </c>
      <c r="F543">
        <v>79265</v>
      </c>
    </row>
    <row r="544" spans="1:6" x14ac:dyDescent="0.2">
      <c r="A544" s="4">
        <v>9796</v>
      </c>
      <c r="B544" s="12" t="s">
        <v>1430</v>
      </c>
      <c r="C544" s="1">
        <v>113</v>
      </c>
      <c r="D544" s="1" t="s">
        <v>113</v>
      </c>
      <c r="E544" s="6" t="s">
        <v>1183</v>
      </c>
      <c r="F544">
        <v>79269</v>
      </c>
    </row>
    <row r="545" spans="1:6" x14ac:dyDescent="0.2">
      <c r="A545" s="4">
        <v>9796</v>
      </c>
      <c r="B545" s="12" t="s">
        <v>1430</v>
      </c>
      <c r="C545" s="1">
        <v>796</v>
      </c>
      <c r="D545" s="1" t="s">
        <v>786</v>
      </c>
      <c r="E545" s="6" t="s">
        <v>1285</v>
      </c>
    </row>
    <row r="546" spans="1:6" x14ac:dyDescent="0.2">
      <c r="A546" s="4">
        <v>9796</v>
      </c>
      <c r="B546" s="12" t="s">
        <v>1430</v>
      </c>
      <c r="C546" s="1">
        <v>797</v>
      </c>
      <c r="D546" s="1" t="s">
        <v>787</v>
      </c>
      <c r="E546" s="6" t="s">
        <v>1285</v>
      </c>
    </row>
    <row r="547" spans="1:6" x14ac:dyDescent="0.2">
      <c r="A547" s="4">
        <v>9796</v>
      </c>
      <c r="B547" s="12" t="s">
        <v>1430</v>
      </c>
      <c r="C547" s="1">
        <v>1004</v>
      </c>
      <c r="D547" s="1" t="s">
        <v>983</v>
      </c>
      <c r="E547" s="6" t="s">
        <v>1184</v>
      </c>
      <c r="F547">
        <v>79273</v>
      </c>
    </row>
    <row r="548" spans="1:6" x14ac:dyDescent="0.2">
      <c r="A548" s="4">
        <v>9796</v>
      </c>
      <c r="B548" s="12" t="s">
        <v>1430</v>
      </c>
      <c r="C548" s="1">
        <v>937</v>
      </c>
      <c r="D548" s="1" t="s">
        <v>920</v>
      </c>
      <c r="E548" s="6" t="s">
        <v>1285</v>
      </c>
      <c r="F548">
        <v>79277</v>
      </c>
    </row>
    <row r="549" spans="1:6" x14ac:dyDescent="0.2">
      <c r="A549" s="4">
        <v>9796</v>
      </c>
      <c r="B549" s="12" t="s">
        <v>1430</v>
      </c>
      <c r="C549" s="1">
        <v>1012</v>
      </c>
      <c r="D549" s="1" t="s">
        <v>991</v>
      </c>
      <c r="E549" s="6" t="s">
        <v>1185</v>
      </c>
      <c r="F549">
        <v>79279</v>
      </c>
    </row>
    <row r="550" spans="1:6" x14ac:dyDescent="0.2">
      <c r="A550" s="4">
        <v>9823</v>
      </c>
      <c r="B550" s="12" t="s">
        <v>1431</v>
      </c>
      <c r="C550" s="1">
        <v>439</v>
      </c>
      <c r="D550" s="1" t="s">
        <v>438</v>
      </c>
      <c r="E550" s="7" t="s">
        <v>1301</v>
      </c>
    </row>
    <row r="551" spans="1:6" x14ac:dyDescent="0.2">
      <c r="A551" s="4">
        <v>9823</v>
      </c>
      <c r="B551" s="12" t="s">
        <v>1431</v>
      </c>
      <c r="C551" s="1">
        <v>1008</v>
      </c>
      <c r="D551" s="1" t="s">
        <v>987</v>
      </c>
      <c r="E551" s="6" t="s">
        <v>1285</v>
      </c>
    </row>
    <row r="552" spans="1:6" x14ac:dyDescent="0.2">
      <c r="A552" s="4">
        <v>9823</v>
      </c>
      <c r="B552" s="12" t="s">
        <v>1431</v>
      </c>
      <c r="C552" s="1">
        <v>875</v>
      </c>
      <c r="D552" s="1" t="s">
        <v>860</v>
      </c>
      <c r="E552" s="6" t="s">
        <v>1285</v>
      </c>
    </row>
    <row r="553" spans="1:6" x14ac:dyDescent="0.2">
      <c r="A553" s="4">
        <v>9823</v>
      </c>
      <c r="B553" s="12" t="s">
        <v>1431</v>
      </c>
      <c r="C553" s="1">
        <v>642</v>
      </c>
      <c r="D553" s="1" t="s">
        <v>636</v>
      </c>
      <c r="E553" s="6" t="s">
        <v>1285</v>
      </c>
    </row>
    <row r="554" spans="1:6" x14ac:dyDescent="0.2">
      <c r="A554" s="4">
        <v>9823</v>
      </c>
      <c r="B554" s="12" t="s">
        <v>1431</v>
      </c>
      <c r="C554" s="1">
        <v>398</v>
      </c>
      <c r="D554" s="1" t="s">
        <v>397</v>
      </c>
      <c r="E554" s="7" t="s">
        <v>1302</v>
      </c>
    </row>
    <row r="555" spans="1:6" x14ac:dyDescent="0.2">
      <c r="A555" s="4">
        <v>9823</v>
      </c>
      <c r="B555" s="12" t="s">
        <v>1431</v>
      </c>
      <c r="C555" s="1">
        <v>654</v>
      </c>
      <c r="D555" s="1" t="s">
        <v>648</v>
      </c>
      <c r="E555" s="6" t="s">
        <v>1285</v>
      </c>
    </row>
    <row r="556" spans="1:6" x14ac:dyDescent="0.2">
      <c r="A556" s="4">
        <v>9823</v>
      </c>
      <c r="B556" s="12" t="s">
        <v>1431</v>
      </c>
      <c r="C556" s="1">
        <v>493</v>
      </c>
      <c r="D556" s="1" t="s">
        <v>492</v>
      </c>
      <c r="E556" s="6" t="s">
        <v>1285</v>
      </c>
    </row>
    <row r="557" spans="1:6" x14ac:dyDescent="0.2">
      <c r="A557" s="4">
        <v>9823</v>
      </c>
      <c r="B557" s="12" t="s">
        <v>1431</v>
      </c>
      <c r="C557" s="1">
        <v>480</v>
      </c>
      <c r="D557" s="1" t="s">
        <v>479</v>
      </c>
      <c r="E557" s="6" t="s">
        <v>1285</v>
      </c>
    </row>
    <row r="558" spans="1:6" x14ac:dyDescent="0.2">
      <c r="A558" s="4">
        <v>9823</v>
      </c>
      <c r="B558" s="12" t="s">
        <v>1431</v>
      </c>
      <c r="C558" s="1">
        <v>732</v>
      </c>
      <c r="D558" s="1" t="s">
        <v>724</v>
      </c>
      <c r="E558" s="6" t="s">
        <v>1285</v>
      </c>
    </row>
    <row r="559" spans="1:6" x14ac:dyDescent="0.2">
      <c r="A559" s="4">
        <v>9823</v>
      </c>
      <c r="B559" s="12" t="s">
        <v>1431</v>
      </c>
      <c r="C559" s="1">
        <v>583</v>
      </c>
      <c r="D559" s="1" t="s">
        <v>577</v>
      </c>
      <c r="E559" s="7" t="s">
        <v>1303</v>
      </c>
    </row>
    <row r="560" spans="1:6" x14ac:dyDescent="0.2">
      <c r="A560" s="4">
        <v>9823</v>
      </c>
      <c r="B560" s="12" t="s">
        <v>1431</v>
      </c>
      <c r="C560" s="1">
        <v>407</v>
      </c>
      <c r="D560" s="1" t="s">
        <v>406</v>
      </c>
      <c r="E560" s="6" t="s">
        <v>1285</v>
      </c>
    </row>
    <row r="561" spans="1:5" x14ac:dyDescent="0.2">
      <c r="A561" s="4">
        <v>9823</v>
      </c>
      <c r="B561" s="12" t="s">
        <v>1431</v>
      </c>
      <c r="C561" s="1">
        <v>5</v>
      </c>
      <c r="D561" s="1" t="s">
        <v>7</v>
      </c>
      <c r="E561" s="6" t="s">
        <v>1285</v>
      </c>
    </row>
    <row r="562" spans="1:5" x14ac:dyDescent="0.2">
      <c r="A562" s="4">
        <v>9823</v>
      </c>
      <c r="B562" s="12" t="s">
        <v>1431</v>
      </c>
      <c r="C562" s="1">
        <v>473</v>
      </c>
      <c r="D562" s="1" t="s">
        <v>472</v>
      </c>
      <c r="E562" s="6" t="s">
        <v>1285</v>
      </c>
    </row>
    <row r="563" spans="1:5" x14ac:dyDescent="0.2">
      <c r="A563" s="4">
        <v>9823</v>
      </c>
      <c r="B563" s="12" t="s">
        <v>1431</v>
      </c>
      <c r="C563" s="1">
        <v>321</v>
      </c>
      <c r="D563" s="1" t="s">
        <v>320</v>
      </c>
      <c r="E563" s="7" t="s">
        <v>1304</v>
      </c>
    </row>
    <row r="564" spans="1:5" x14ac:dyDescent="0.2">
      <c r="A564" s="4">
        <v>9823</v>
      </c>
      <c r="B564" s="12" t="s">
        <v>1431</v>
      </c>
      <c r="C564" s="1">
        <v>984</v>
      </c>
      <c r="D564" s="1" t="s">
        <v>966</v>
      </c>
      <c r="E564" s="7" t="s">
        <v>1305</v>
      </c>
    </row>
    <row r="565" spans="1:5" x14ac:dyDescent="0.2">
      <c r="A565" s="4">
        <v>9823</v>
      </c>
      <c r="B565" s="12" t="s">
        <v>1431</v>
      </c>
      <c r="C565" s="1">
        <v>791</v>
      </c>
      <c r="D565" s="1" t="s">
        <v>781</v>
      </c>
      <c r="E565" s="7" t="s">
        <v>1306</v>
      </c>
    </row>
    <row r="566" spans="1:5" x14ac:dyDescent="0.2">
      <c r="A566" s="4">
        <v>9823</v>
      </c>
      <c r="B566" s="12" t="s">
        <v>1431</v>
      </c>
      <c r="C566" s="1">
        <v>1120</v>
      </c>
      <c r="D566" s="1" t="s">
        <v>1096</v>
      </c>
      <c r="E566" s="7" t="s">
        <v>1285</v>
      </c>
    </row>
    <row r="567" spans="1:5" x14ac:dyDescent="0.2">
      <c r="A567" s="4">
        <v>9823</v>
      </c>
      <c r="B567" s="12" t="s">
        <v>1431</v>
      </c>
      <c r="C567" s="1">
        <v>789</v>
      </c>
      <c r="D567" s="1" t="s">
        <v>779</v>
      </c>
      <c r="E567" s="7" t="s">
        <v>1285</v>
      </c>
    </row>
    <row r="568" spans="1:5" x14ac:dyDescent="0.2">
      <c r="A568" s="4">
        <v>9823</v>
      </c>
      <c r="B568" s="12" t="s">
        <v>1431</v>
      </c>
      <c r="C568" s="1">
        <v>1145</v>
      </c>
      <c r="D568" s="1" t="s">
        <v>1119</v>
      </c>
      <c r="E568" s="7" t="s">
        <v>1307</v>
      </c>
    </row>
    <row r="569" spans="1:5" x14ac:dyDescent="0.2">
      <c r="A569" s="4">
        <v>9823</v>
      </c>
      <c r="B569" s="12" t="s">
        <v>1431</v>
      </c>
      <c r="C569" s="1">
        <v>587</v>
      </c>
      <c r="D569" s="1" t="s">
        <v>581</v>
      </c>
      <c r="E569" s="7" t="s">
        <v>1285</v>
      </c>
    </row>
    <row r="570" spans="1:5" x14ac:dyDescent="0.2">
      <c r="A570" s="4">
        <v>9823</v>
      </c>
      <c r="B570" s="12" t="s">
        <v>1431</v>
      </c>
      <c r="C570" s="1">
        <v>562</v>
      </c>
      <c r="D570" s="1" t="s">
        <v>557</v>
      </c>
      <c r="E570" s="7" t="s">
        <v>1285</v>
      </c>
    </row>
    <row r="571" spans="1:5" x14ac:dyDescent="0.2">
      <c r="A571" s="4">
        <v>9823</v>
      </c>
      <c r="B571" s="12" t="s">
        <v>1431</v>
      </c>
      <c r="C571" s="1">
        <v>93</v>
      </c>
      <c r="D571" s="1" t="s">
        <v>94</v>
      </c>
      <c r="E571" s="7" t="s">
        <v>1308</v>
      </c>
    </row>
    <row r="572" spans="1:5" x14ac:dyDescent="0.2">
      <c r="A572" s="4">
        <v>9823</v>
      </c>
      <c r="B572" s="12" t="s">
        <v>1431</v>
      </c>
      <c r="C572" s="1">
        <v>467</v>
      </c>
      <c r="D572" s="1" t="s">
        <v>466</v>
      </c>
      <c r="E572" s="7" t="s">
        <v>1285</v>
      </c>
    </row>
    <row r="573" spans="1:5" x14ac:dyDescent="0.2">
      <c r="A573" s="4">
        <v>9823</v>
      </c>
      <c r="B573" s="12" t="s">
        <v>1431</v>
      </c>
      <c r="C573" s="1">
        <v>450</v>
      </c>
      <c r="D573" s="1" t="s">
        <v>449</v>
      </c>
      <c r="E573" s="7" t="s">
        <v>1285</v>
      </c>
    </row>
    <row r="574" spans="1:5" x14ac:dyDescent="0.2">
      <c r="A574" s="4">
        <v>9823</v>
      </c>
      <c r="B574" s="12" t="s">
        <v>1431</v>
      </c>
      <c r="C574" s="1">
        <v>390</v>
      </c>
      <c r="D574" s="1" t="s">
        <v>389</v>
      </c>
      <c r="E574" s="7" t="s">
        <v>1285</v>
      </c>
    </row>
    <row r="575" spans="1:5" x14ac:dyDescent="0.2">
      <c r="A575" s="4">
        <v>9823</v>
      </c>
      <c r="B575" s="12" t="s">
        <v>1431</v>
      </c>
      <c r="C575" s="1">
        <v>428</v>
      </c>
      <c r="D575" s="1" t="s">
        <v>427</v>
      </c>
      <c r="E575" s="7" t="s">
        <v>1309</v>
      </c>
    </row>
    <row r="576" spans="1:5" x14ac:dyDescent="0.2">
      <c r="A576" s="4">
        <v>9823</v>
      </c>
      <c r="B576" s="12" t="s">
        <v>1431</v>
      </c>
      <c r="C576" s="1">
        <v>1071</v>
      </c>
      <c r="D576" s="1" t="s">
        <v>1049</v>
      </c>
      <c r="E576" s="7" t="s">
        <v>1285</v>
      </c>
    </row>
    <row r="577" spans="1:5" x14ac:dyDescent="0.2">
      <c r="A577" s="4">
        <v>9823</v>
      </c>
      <c r="B577" s="12" t="s">
        <v>1431</v>
      </c>
      <c r="C577" s="1">
        <v>840</v>
      </c>
      <c r="D577" s="1" t="s">
        <v>825</v>
      </c>
      <c r="E577" s="7" t="s">
        <v>1285</v>
      </c>
    </row>
    <row r="578" spans="1:5" x14ac:dyDescent="0.2">
      <c r="A578" s="4">
        <v>9823</v>
      </c>
      <c r="B578" s="12" t="s">
        <v>1431</v>
      </c>
      <c r="C578" s="1">
        <v>466</v>
      </c>
      <c r="D578" s="1" t="s">
        <v>465</v>
      </c>
      <c r="E578" s="7" t="s">
        <v>1310</v>
      </c>
    </row>
    <row r="579" spans="1:5" x14ac:dyDescent="0.2">
      <c r="A579" s="4">
        <v>9823</v>
      </c>
      <c r="B579" s="12" t="s">
        <v>1431</v>
      </c>
      <c r="C579" s="1">
        <v>555</v>
      </c>
      <c r="D579" s="1" t="s">
        <v>550</v>
      </c>
      <c r="E579" s="7" t="s">
        <v>1285</v>
      </c>
    </row>
    <row r="580" spans="1:5" x14ac:dyDescent="0.2">
      <c r="A580" s="4">
        <v>9823</v>
      </c>
      <c r="B580" s="12" t="s">
        <v>1431</v>
      </c>
      <c r="C580" s="1">
        <v>653</v>
      </c>
      <c r="D580" s="1" t="s">
        <v>647</v>
      </c>
      <c r="E580" s="7" t="s">
        <v>1285</v>
      </c>
    </row>
    <row r="581" spans="1:5" x14ac:dyDescent="0.2">
      <c r="A581" s="4">
        <v>9823</v>
      </c>
      <c r="B581" s="12" t="s">
        <v>1431</v>
      </c>
      <c r="C581" s="1">
        <v>34</v>
      </c>
      <c r="D581" s="1" t="s">
        <v>35</v>
      </c>
      <c r="E581" s="7" t="s">
        <v>1285</v>
      </c>
    </row>
    <row r="582" spans="1:5" x14ac:dyDescent="0.2">
      <c r="A582" s="4">
        <v>9823</v>
      </c>
      <c r="B582" s="12" t="s">
        <v>1431</v>
      </c>
      <c r="C582" s="1">
        <v>435</v>
      </c>
      <c r="D582" s="1" t="s">
        <v>434</v>
      </c>
      <c r="E582" s="7" t="s">
        <v>1311</v>
      </c>
    </row>
    <row r="583" spans="1:5" x14ac:dyDescent="0.2">
      <c r="A583" s="4">
        <v>9823</v>
      </c>
      <c r="B583" s="12" t="s">
        <v>1431</v>
      </c>
      <c r="C583" s="1">
        <v>614</v>
      </c>
      <c r="D583" s="1" t="s">
        <v>608</v>
      </c>
      <c r="E583" s="7" t="s">
        <v>1285</v>
      </c>
    </row>
    <row r="584" spans="1:5" x14ac:dyDescent="0.2">
      <c r="A584" s="4">
        <v>9823</v>
      </c>
      <c r="B584" s="12" t="s">
        <v>1431</v>
      </c>
      <c r="C584" s="1">
        <v>318</v>
      </c>
      <c r="D584" s="1" t="s">
        <v>317</v>
      </c>
      <c r="E584" s="7" t="s">
        <v>1285</v>
      </c>
    </row>
    <row r="585" spans="1:5" x14ac:dyDescent="0.2">
      <c r="A585" s="4">
        <v>9823</v>
      </c>
      <c r="B585" s="12" t="s">
        <v>1431</v>
      </c>
      <c r="C585" s="1">
        <v>790</v>
      </c>
      <c r="D585" s="1" t="s">
        <v>780</v>
      </c>
      <c r="E585" s="7" t="s">
        <v>1312</v>
      </c>
    </row>
    <row r="586" spans="1:5" x14ac:dyDescent="0.2">
      <c r="A586" s="4">
        <v>9823</v>
      </c>
      <c r="B586" s="12" t="s">
        <v>1431</v>
      </c>
      <c r="C586" s="1">
        <v>152</v>
      </c>
      <c r="D586" s="1" t="s">
        <v>152</v>
      </c>
      <c r="E586" s="7" t="s">
        <v>1313</v>
      </c>
    </row>
    <row r="587" spans="1:5" x14ac:dyDescent="0.2">
      <c r="A587" s="4">
        <v>9823</v>
      </c>
      <c r="B587" s="12" t="s">
        <v>1431</v>
      </c>
      <c r="C587" s="1">
        <v>319</v>
      </c>
      <c r="D587" s="1" t="s">
        <v>318</v>
      </c>
      <c r="E587" s="7" t="s">
        <v>1285</v>
      </c>
    </row>
    <row r="588" spans="1:5" x14ac:dyDescent="0.2">
      <c r="A588" s="4">
        <v>9823</v>
      </c>
      <c r="B588" s="12" t="s">
        <v>1431</v>
      </c>
      <c r="C588" s="1">
        <v>74</v>
      </c>
      <c r="D588" s="1" t="s">
        <v>75</v>
      </c>
      <c r="E588" s="7" t="s">
        <v>1314</v>
      </c>
    </row>
    <row r="589" spans="1:5" x14ac:dyDescent="0.2">
      <c r="A589" s="4">
        <v>9823</v>
      </c>
      <c r="B589" s="12" t="s">
        <v>1431</v>
      </c>
      <c r="C589" s="1">
        <v>568</v>
      </c>
      <c r="D589" s="1" t="s">
        <v>563</v>
      </c>
      <c r="E589" s="7" t="s">
        <v>1315</v>
      </c>
    </row>
    <row r="590" spans="1:5" x14ac:dyDescent="0.2">
      <c r="A590" s="4">
        <v>9823</v>
      </c>
      <c r="B590" s="12" t="s">
        <v>1431</v>
      </c>
      <c r="C590" s="1">
        <v>51</v>
      </c>
      <c r="D590" s="1" t="s">
        <v>52</v>
      </c>
      <c r="E590" s="7" t="s">
        <v>1316</v>
      </c>
    </row>
    <row r="591" spans="1:5" x14ac:dyDescent="0.2">
      <c r="A591" s="4">
        <v>9823</v>
      </c>
      <c r="B591" s="12" t="s">
        <v>1431</v>
      </c>
      <c r="C591" s="1">
        <v>733</v>
      </c>
      <c r="D591" s="1" t="s">
        <v>725</v>
      </c>
      <c r="E591" s="7" t="s">
        <v>1285</v>
      </c>
    </row>
    <row r="592" spans="1:5" x14ac:dyDescent="0.2">
      <c r="A592" s="4">
        <v>9823</v>
      </c>
      <c r="B592" s="12" t="s">
        <v>1431</v>
      </c>
      <c r="C592" s="1">
        <v>935</v>
      </c>
      <c r="D592" s="1" t="s">
        <v>918</v>
      </c>
      <c r="E592" s="7" t="s">
        <v>1285</v>
      </c>
    </row>
    <row r="593" spans="1:5" x14ac:dyDescent="0.2">
      <c r="A593" s="4">
        <v>9823</v>
      </c>
      <c r="B593" s="12" t="s">
        <v>1431</v>
      </c>
      <c r="C593" s="1">
        <v>1169</v>
      </c>
      <c r="D593" s="1" t="s">
        <v>1143</v>
      </c>
      <c r="E593" s="7" t="s">
        <v>1317</v>
      </c>
    </row>
    <row r="594" spans="1:5" x14ac:dyDescent="0.2">
      <c r="A594" s="4">
        <v>9823</v>
      </c>
      <c r="B594" s="12" t="s">
        <v>1431</v>
      </c>
      <c r="C594" s="1">
        <v>52</v>
      </c>
      <c r="D594" s="1" t="s">
        <v>53</v>
      </c>
      <c r="E594" s="7" t="s">
        <v>1318</v>
      </c>
    </row>
    <row r="595" spans="1:5" x14ac:dyDescent="0.2">
      <c r="A595" s="4">
        <v>9823</v>
      </c>
      <c r="B595" s="12" t="s">
        <v>1431</v>
      </c>
      <c r="C595" s="1">
        <v>709</v>
      </c>
      <c r="D595" s="1" t="s">
        <v>703</v>
      </c>
      <c r="E595" s="7" t="s">
        <v>1285</v>
      </c>
    </row>
    <row r="596" spans="1:5" x14ac:dyDescent="0.2">
      <c r="A596" s="4">
        <v>9823</v>
      </c>
      <c r="B596" s="12" t="s">
        <v>1431</v>
      </c>
      <c r="C596" s="1">
        <v>730</v>
      </c>
      <c r="D596" s="1" t="s">
        <v>723</v>
      </c>
      <c r="E596" s="7" t="s">
        <v>1319</v>
      </c>
    </row>
    <row r="597" spans="1:5" x14ac:dyDescent="0.2">
      <c r="A597" s="4">
        <v>9823</v>
      </c>
      <c r="B597" s="12" t="s">
        <v>1431</v>
      </c>
      <c r="C597" s="1">
        <v>334</v>
      </c>
      <c r="D597" s="1" t="s">
        <v>333</v>
      </c>
      <c r="E597" s="7" t="s">
        <v>1285</v>
      </c>
    </row>
    <row r="598" spans="1:5" x14ac:dyDescent="0.2">
      <c r="A598" s="4">
        <v>9823</v>
      </c>
      <c r="B598" s="12" t="s">
        <v>1431</v>
      </c>
      <c r="C598" s="1">
        <v>429</v>
      </c>
      <c r="D598" s="1" t="s">
        <v>428</v>
      </c>
      <c r="E598" s="7" t="s">
        <v>1320</v>
      </c>
    </row>
    <row r="599" spans="1:5" x14ac:dyDescent="0.2">
      <c r="A599" s="4">
        <v>9823</v>
      </c>
      <c r="B599" s="12" t="s">
        <v>1431</v>
      </c>
      <c r="C599" s="1">
        <v>108</v>
      </c>
      <c r="D599" s="1" t="s">
        <v>109</v>
      </c>
      <c r="E599" s="7" t="s">
        <v>1321</v>
      </c>
    </row>
    <row r="600" spans="1:5" x14ac:dyDescent="0.2">
      <c r="A600" s="4">
        <v>9823</v>
      </c>
      <c r="B600" s="12" t="s">
        <v>1431</v>
      </c>
      <c r="C600" s="1">
        <v>613</v>
      </c>
      <c r="D600" s="1" t="s">
        <v>607</v>
      </c>
      <c r="E600" s="7" t="s">
        <v>1321</v>
      </c>
    </row>
    <row r="601" spans="1:5" x14ac:dyDescent="0.2">
      <c r="A601" s="4">
        <v>9823</v>
      </c>
      <c r="B601" s="12" t="s">
        <v>1431</v>
      </c>
      <c r="C601" s="1">
        <v>861</v>
      </c>
      <c r="D601" s="1" t="s">
        <v>846</v>
      </c>
      <c r="E601" s="7" t="s">
        <v>1285</v>
      </c>
    </row>
    <row r="602" spans="1:5" x14ac:dyDescent="0.2">
      <c r="A602" s="4">
        <v>9823</v>
      </c>
      <c r="B602" s="12" t="s">
        <v>1431</v>
      </c>
      <c r="C602" s="1">
        <v>451</v>
      </c>
      <c r="D602" s="1" t="s">
        <v>450</v>
      </c>
      <c r="E602" s="7" t="s">
        <v>1322</v>
      </c>
    </row>
    <row r="603" spans="1:5" x14ac:dyDescent="0.2">
      <c r="A603" s="4">
        <v>9823</v>
      </c>
      <c r="B603" s="12" t="s">
        <v>1431</v>
      </c>
      <c r="C603" s="1">
        <v>502</v>
      </c>
      <c r="D603" s="1" t="s">
        <v>500</v>
      </c>
      <c r="E603" s="7" t="s">
        <v>1285</v>
      </c>
    </row>
    <row r="604" spans="1:5" x14ac:dyDescent="0.2">
      <c r="A604" s="4">
        <v>9823</v>
      </c>
      <c r="B604" s="12" t="s">
        <v>1431</v>
      </c>
      <c r="C604" s="1">
        <v>928</v>
      </c>
      <c r="D604" s="1" t="s">
        <v>911</v>
      </c>
      <c r="E604" s="7" t="s">
        <v>1285</v>
      </c>
    </row>
    <row r="605" spans="1:5" x14ac:dyDescent="0.2">
      <c r="A605" s="4">
        <v>9823</v>
      </c>
      <c r="B605" s="12" t="s">
        <v>1431</v>
      </c>
      <c r="C605" s="1">
        <v>711</v>
      </c>
      <c r="D605" s="1" t="s">
        <v>705</v>
      </c>
      <c r="E605" s="7" t="s">
        <v>1285</v>
      </c>
    </row>
    <row r="606" spans="1:5" x14ac:dyDescent="0.2">
      <c r="A606" s="4">
        <v>9823</v>
      </c>
      <c r="B606" s="12" t="s">
        <v>1431</v>
      </c>
      <c r="C606" s="1">
        <v>710</v>
      </c>
      <c r="D606" s="1" t="s">
        <v>704</v>
      </c>
      <c r="E606" s="7" t="s">
        <v>1285</v>
      </c>
    </row>
    <row r="607" spans="1:5" x14ac:dyDescent="0.2">
      <c r="A607" s="4">
        <v>9823</v>
      </c>
      <c r="B607" s="12" t="s">
        <v>1431</v>
      </c>
      <c r="C607" s="1">
        <v>1161</v>
      </c>
      <c r="D607" s="1" t="s">
        <v>1135</v>
      </c>
      <c r="E607" s="7" t="s">
        <v>1285</v>
      </c>
    </row>
    <row r="608" spans="1:5" x14ac:dyDescent="0.2">
      <c r="A608" s="4">
        <v>9823</v>
      </c>
      <c r="B608" s="12" t="s">
        <v>1431</v>
      </c>
      <c r="C608" s="1">
        <v>1127</v>
      </c>
      <c r="D608" s="1" t="s">
        <v>1103</v>
      </c>
      <c r="E608" s="7" t="s">
        <v>1285</v>
      </c>
    </row>
    <row r="609" spans="1:5" x14ac:dyDescent="0.2">
      <c r="A609" s="4">
        <v>9823</v>
      </c>
      <c r="B609" s="12" t="s">
        <v>1431</v>
      </c>
      <c r="C609" s="1">
        <v>266</v>
      </c>
      <c r="D609" s="1" t="s">
        <v>266</v>
      </c>
      <c r="E609" s="7" t="s">
        <v>1323</v>
      </c>
    </row>
    <row r="610" spans="1:5" x14ac:dyDescent="0.2">
      <c r="A610" s="4">
        <v>9823</v>
      </c>
      <c r="B610" s="12" t="s">
        <v>1431</v>
      </c>
      <c r="C610" s="1">
        <v>708</v>
      </c>
      <c r="D610" s="1" t="s">
        <v>702</v>
      </c>
      <c r="E610" s="7" t="s">
        <v>1285</v>
      </c>
    </row>
    <row r="611" spans="1:5" x14ac:dyDescent="0.2">
      <c r="A611" s="4">
        <v>9823</v>
      </c>
      <c r="B611" s="12" t="s">
        <v>1431</v>
      </c>
      <c r="C611" s="1">
        <v>501</v>
      </c>
      <c r="D611" s="1" t="s">
        <v>499</v>
      </c>
      <c r="E611" s="7" t="s">
        <v>1285</v>
      </c>
    </row>
    <row r="612" spans="1:5" x14ac:dyDescent="0.2">
      <c r="A612" s="4">
        <v>9823</v>
      </c>
      <c r="B612" s="12" t="s">
        <v>1431</v>
      </c>
      <c r="C612" s="1">
        <v>146</v>
      </c>
      <c r="D612" s="1" t="s">
        <v>146</v>
      </c>
      <c r="E612" s="7" t="s">
        <v>1324</v>
      </c>
    </row>
    <row r="613" spans="1:5" x14ac:dyDescent="0.2">
      <c r="A613" s="4">
        <v>9823</v>
      </c>
      <c r="B613" s="12" t="s">
        <v>1431</v>
      </c>
      <c r="C613" s="1">
        <v>147</v>
      </c>
      <c r="D613" s="1" t="s">
        <v>147</v>
      </c>
      <c r="E613" s="7" t="s">
        <v>1285</v>
      </c>
    </row>
    <row r="614" spans="1:5" x14ac:dyDescent="0.2">
      <c r="A614" s="4">
        <v>9823</v>
      </c>
      <c r="B614" s="12" t="s">
        <v>1431</v>
      </c>
      <c r="C614" s="1">
        <v>874</v>
      </c>
      <c r="D614" s="1" t="s">
        <v>859</v>
      </c>
      <c r="E614" s="7" t="s">
        <v>1285</v>
      </c>
    </row>
    <row r="615" spans="1:5" x14ac:dyDescent="0.2">
      <c r="A615" s="4">
        <v>9823</v>
      </c>
      <c r="B615" s="12" t="s">
        <v>1431</v>
      </c>
      <c r="C615" s="1">
        <v>94</v>
      </c>
      <c r="D615" s="1" t="s">
        <v>95</v>
      </c>
      <c r="E615" s="7" t="s">
        <v>1285</v>
      </c>
    </row>
    <row r="616" spans="1:5" x14ac:dyDescent="0.2">
      <c r="A616" s="4">
        <v>9823</v>
      </c>
      <c r="B616" s="12" t="s">
        <v>1431</v>
      </c>
      <c r="C616" s="1">
        <v>392</v>
      </c>
      <c r="D616" s="1" t="s">
        <v>391</v>
      </c>
      <c r="E616" s="7" t="s">
        <v>1285</v>
      </c>
    </row>
    <row r="617" spans="1:5" x14ac:dyDescent="0.2">
      <c r="A617" s="4">
        <v>9823</v>
      </c>
      <c r="B617" s="12" t="s">
        <v>1431</v>
      </c>
      <c r="C617" s="1">
        <v>115</v>
      </c>
      <c r="D617" s="1" t="s">
        <v>115</v>
      </c>
      <c r="E617" s="7" t="s">
        <v>1311</v>
      </c>
    </row>
    <row r="618" spans="1:5" x14ac:dyDescent="0.2">
      <c r="A618" s="4">
        <v>9823</v>
      </c>
      <c r="B618" s="12" t="s">
        <v>1431</v>
      </c>
      <c r="C618" s="1">
        <v>1168</v>
      </c>
      <c r="D618" s="1" t="s">
        <v>1142</v>
      </c>
      <c r="E618" s="7" t="s">
        <v>1285</v>
      </c>
    </row>
    <row r="619" spans="1:5" x14ac:dyDescent="0.2">
      <c r="A619" s="4">
        <v>9913</v>
      </c>
      <c r="B619" s="12" t="s">
        <v>1432</v>
      </c>
      <c r="C619" s="1">
        <v>27</v>
      </c>
      <c r="D619" s="1" t="s">
        <v>28</v>
      </c>
      <c r="E619" s="6" t="s">
        <v>1186</v>
      </c>
    </row>
    <row r="620" spans="1:5" x14ac:dyDescent="0.2">
      <c r="A620" s="4">
        <v>9913</v>
      </c>
      <c r="B620" s="12" t="s">
        <v>1432</v>
      </c>
      <c r="C620" s="1">
        <v>79</v>
      </c>
      <c r="D620" s="1" t="s">
        <v>80</v>
      </c>
      <c r="E620" s="6" t="s">
        <v>1186</v>
      </c>
    </row>
    <row r="621" spans="1:5" x14ac:dyDescent="0.2">
      <c r="A621" s="4">
        <v>9913</v>
      </c>
      <c r="B621" s="12" t="s">
        <v>1432</v>
      </c>
      <c r="C621" s="1">
        <v>177</v>
      </c>
      <c r="D621" s="1" t="s">
        <v>177</v>
      </c>
      <c r="E621" s="6" t="s">
        <v>1186</v>
      </c>
    </row>
    <row r="622" spans="1:5" x14ac:dyDescent="0.2">
      <c r="A622" s="4">
        <v>9913</v>
      </c>
      <c r="B622" s="12" t="s">
        <v>1432</v>
      </c>
      <c r="C622" s="1">
        <v>252</v>
      </c>
      <c r="D622" s="1" t="s">
        <v>252</v>
      </c>
      <c r="E622" s="6" t="s">
        <v>1285</v>
      </c>
    </row>
    <row r="623" spans="1:5" x14ac:dyDescent="0.2">
      <c r="A623" s="4">
        <v>9913</v>
      </c>
      <c r="B623" s="12" t="s">
        <v>1432</v>
      </c>
      <c r="C623" s="1">
        <v>174</v>
      </c>
      <c r="D623" s="1" t="s">
        <v>174</v>
      </c>
      <c r="E623" s="6" t="s">
        <v>1285</v>
      </c>
    </row>
    <row r="624" spans="1:5" x14ac:dyDescent="0.2">
      <c r="A624" s="4">
        <v>9913</v>
      </c>
      <c r="B624" s="12" t="s">
        <v>1432</v>
      </c>
      <c r="C624" s="1">
        <v>1036</v>
      </c>
      <c r="D624" s="1" t="s">
        <v>1014</v>
      </c>
      <c r="E624" s="6" t="s">
        <v>1285</v>
      </c>
    </row>
    <row r="625" spans="1:5" x14ac:dyDescent="0.2">
      <c r="A625" s="4">
        <v>9913</v>
      </c>
      <c r="B625" s="12" t="s">
        <v>1432</v>
      </c>
      <c r="C625" s="1">
        <v>527</v>
      </c>
      <c r="D625" s="1" t="s">
        <v>525</v>
      </c>
      <c r="E625" s="6" t="s">
        <v>1187</v>
      </c>
    </row>
    <row r="626" spans="1:5" x14ac:dyDescent="0.2">
      <c r="A626" s="4">
        <v>9913</v>
      </c>
      <c r="B626" s="12" t="s">
        <v>1432</v>
      </c>
      <c r="C626" s="1">
        <v>475</v>
      </c>
      <c r="D626" s="1" t="s">
        <v>474</v>
      </c>
      <c r="E626" s="6" t="s">
        <v>1285</v>
      </c>
    </row>
    <row r="627" spans="1:5" x14ac:dyDescent="0.2">
      <c r="A627" s="4">
        <v>9913</v>
      </c>
      <c r="B627" s="12" t="s">
        <v>1432</v>
      </c>
      <c r="C627" s="1">
        <v>188</v>
      </c>
      <c r="D627" s="1" t="s">
        <v>188</v>
      </c>
      <c r="E627" s="6" t="s">
        <v>1285</v>
      </c>
    </row>
    <row r="628" spans="1:5" x14ac:dyDescent="0.2">
      <c r="A628" s="4">
        <v>9913</v>
      </c>
      <c r="B628" s="12" t="s">
        <v>1432</v>
      </c>
      <c r="C628" s="1">
        <v>44</v>
      </c>
      <c r="D628" s="1" t="s">
        <v>45</v>
      </c>
      <c r="E628" s="6" t="s">
        <v>1188</v>
      </c>
    </row>
    <row r="629" spans="1:5" x14ac:dyDescent="0.2">
      <c r="A629" s="4">
        <v>9913</v>
      </c>
      <c r="B629" s="12" t="s">
        <v>1432</v>
      </c>
      <c r="C629" s="1">
        <v>421</v>
      </c>
      <c r="D629" s="1" t="s">
        <v>420</v>
      </c>
      <c r="E629" s="6" t="s">
        <v>1189</v>
      </c>
    </row>
    <row r="630" spans="1:5" x14ac:dyDescent="0.2">
      <c r="A630" s="4">
        <v>9913</v>
      </c>
      <c r="B630" s="12" t="s">
        <v>1432</v>
      </c>
      <c r="C630" s="1">
        <v>696</v>
      </c>
      <c r="D630" s="1" t="s">
        <v>690</v>
      </c>
      <c r="E630" s="6" t="s">
        <v>1285</v>
      </c>
    </row>
    <row r="631" spans="1:5" x14ac:dyDescent="0.2">
      <c r="A631" s="4">
        <v>9913</v>
      </c>
      <c r="B631" s="12" t="s">
        <v>1432</v>
      </c>
      <c r="C631" s="1">
        <v>164</v>
      </c>
      <c r="D631" s="1" t="s">
        <v>164</v>
      </c>
      <c r="E631" s="6" t="s">
        <v>1285</v>
      </c>
    </row>
    <row r="632" spans="1:5" x14ac:dyDescent="0.2">
      <c r="A632" s="4">
        <v>9913</v>
      </c>
      <c r="B632" s="12" t="s">
        <v>1432</v>
      </c>
      <c r="C632" s="1">
        <v>472</v>
      </c>
      <c r="D632" s="1" t="s">
        <v>471</v>
      </c>
      <c r="E632" s="6" t="s">
        <v>1190</v>
      </c>
    </row>
    <row r="633" spans="1:5" x14ac:dyDescent="0.2">
      <c r="A633" s="4">
        <v>9913</v>
      </c>
      <c r="B633" s="12" t="s">
        <v>1432</v>
      </c>
      <c r="C633" s="1">
        <v>361</v>
      </c>
      <c r="D633" s="1" t="s">
        <v>360</v>
      </c>
      <c r="E633" s="6" t="s">
        <v>1191</v>
      </c>
    </row>
    <row r="634" spans="1:5" x14ac:dyDescent="0.2">
      <c r="A634" s="4">
        <v>9913</v>
      </c>
      <c r="B634" s="12" t="s">
        <v>1432</v>
      </c>
      <c r="C634" s="1">
        <v>197</v>
      </c>
      <c r="D634" s="1" t="s">
        <v>197</v>
      </c>
      <c r="E634" s="6" t="s">
        <v>1285</v>
      </c>
    </row>
    <row r="635" spans="1:5" x14ac:dyDescent="0.2">
      <c r="A635" s="4">
        <v>9913</v>
      </c>
      <c r="B635" s="12" t="s">
        <v>1432</v>
      </c>
      <c r="C635" s="1">
        <v>400</v>
      </c>
      <c r="D635" s="1" t="s">
        <v>399</v>
      </c>
      <c r="E635" s="6" t="s">
        <v>1192</v>
      </c>
    </row>
    <row r="636" spans="1:5" x14ac:dyDescent="0.2">
      <c r="A636" s="4">
        <v>9913</v>
      </c>
      <c r="B636" s="12" t="s">
        <v>1432</v>
      </c>
      <c r="C636" s="1">
        <v>249</v>
      </c>
      <c r="D636" s="1" t="s">
        <v>249</v>
      </c>
      <c r="E636" s="6" t="s">
        <v>1285</v>
      </c>
    </row>
    <row r="637" spans="1:5" x14ac:dyDescent="0.2">
      <c r="A637" s="4">
        <v>9913</v>
      </c>
      <c r="B637" s="12" t="s">
        <v>1432</v>
      </c>
      <c r="C637" s="1">
        <v>105</v>
      </c>
      <c r="D637" s="1" t="s">
        <v>106</v>
      </c>
      <c r="E637" s="6" t="s">
        <v>1193</v>
      </c>
    </row>
    <row r="638" spans="1:5" x14ac:dyDescent="0.2">
      <c r="A638" s="4">
        <v>9913</v>
      </c>
      <c r="B638" s="12" t="s">
        <v>1432</v>
      </c>
      <c r="C638" s="1">
        <v>474</v>
      </c>
      <c r="D638" s="1" t="s">
        <v>473</v>
      </c>
      <c r="E638" s="6" t="s">
        <v>1194</v>
      </c>
    </row>
    <row r="639" spans="1:5" x14ac:dyDescent="0.2">
      <c r="A639" s="4">
        <v>9913</v>
      </c>
      <c r="B639" s="12" t="s">
        <v>1432</v>
      </c>
      <c r="C639" s="1">
        <v>151</v>
      </c>
      <c r="D639" s="1" t="s">
        <v>151</v>
      </c>
      <c r="E639" s="6" t="s">
        <v>1285</v>
      </c>
    </row>
    <row r="640" spans="1:5" x14ac:dyDescent="0.2">
      <c r="A640" s="4">
        <v>9913</v>
      </c>
      <c r="B640" s="12" t="s">
        <v>1432</v>
      </c>
      <c r="C640" s="1">
        <v>523</v>
      </c>
      <c r="D640" s="1" t="s">
        <v>521</v>
      </c>
      <c r="E640" s="6" t="s">
        <v>1285</v>
      </c>
    </row>
    <row r="641" spans="1:5" x14ac:dyDescent="0.2">
      <c r="A641" s="4">
        <v>9913</v>
      </c>
      <c r="B641" s="12" t="s">
        <v>1432</v>
      </c>
      <c r="C641" s="1">
        <v>232</v>
      </c>
      <c r="D641" s="1" t="s">
        <v>232</v>
      </c>
      <c r="E641" s="6" t="s">
        <v>1285</v>
      </c>
    </row>
    <row r="642" spans="1:5" x14ac:dyDescent="0.2">
      <c r="A642" s="4">
        <v>9913</v>
      </c>
      <c r="B642" s="12" t="s">
        <v>1432</v>
      </c>
      <c r="C642" s="1">
        <v>291</v>
      </c>
      <c r="D642" s="1" t="s">
        <v>290</v>
      </c>
      <c r="E642" s="6" t="s">
        <v>1285</v>
      </c>
    </row>
    <row r="643" spans="1:5" x14ac:dyDescent="0.2">
      <c r="A643" s="4">
        <v>9913</v>
      </c>
      <c r="B643" s="12" t="s">
        <v>1432</v>
      </c>
      <c r="C643" s="1">
        <v>229</v>
      </c>
      <c r="D643" s="1" t="s">
        <v>229</v>
      </c>
      <c r="E643" s="6" t="s">
        <v>1285</v>
      </c>
    </row>
    <row r="644" spans="1:5" x14ac:dyDescent="0.2">
      <c r="A644" s="4">
        <v>9913</v>
      </c>
      <c r="B644" s="12" t="s">
        <v>1432</v>
      </c>
      <c r="C644" s="1">
        <v>299</v>
      </c>
      <c r="D644" s="1" t="s">
        <v>298</v>
      </c>
      <c r="E644" s="6" t="s">
        <v>1285</v>
      </c>
    </row>
    <row r="645" spans="1:5" x14ac:dyDescent="0.2">
      <c r="A645" s="4">
        <v>9913</v>
      </c>
      <c r="B645" s="12" t="s">
        <v>1432</v>
      </c>
      <c r="C645" s="1">
        <v>1037</v>
      </c>
      <c r="D645" s="1" t="s">
        <v>1015</v>
      </c>
      <c r="E645" s="6" t="s">
        <v>1285</v>
      </c>
    </row>
    <row r="646" spans="1:5" x14ac:dyDescent="0.2">
      <c r="A646" s="4">
        <v>9913</v>
      </c>
      <c r="B646" s="12" t="s">
        <v>1432</v>
      </c>
      <c r="C646" s="1">
        <v>49</v>
      </c>
      <c r="D646" s="1" t="s">
        <v>50</v>
      </c>
      <c r="E646" s="6" t="s">
        <v>1195</v>
      </c>
    </row>
    <row r="647" spans="1:5" x14ac:dyDescent="0.2">
      <c r="A647" s="4">
        <v>9913</v>
      </c>
      <c r="B647" s="12" t="s">
        <v>1432</v>
      </c>
      <c r="C647" s="1">
        <v>1166</v>
      </c>
      <c r="D647" s="1" t="s">
        <v>1140</v>
      </c>
      <c r="E647" s="6" t="s">
        <v>1285</v>
      </c>
    </row>
    <row r="648" spans="1:5" x14ac:dyDescent="0.2">
      <c r="A648" s="4">
        <v>9913</v>
      </c>
      <c r="B648" s="12" t="s">
        <v>1432</v>
      </c>
      <c r="C648" s="1">
        <v>155</v>
      </c>
      <c r="D648" s="1" t="s">
        <v>155</v>
      </c>
      <c r="E648" s="6" t="s">
        <v>1285</v>
      </c>
    </row>
    <row r="649" spans="1:5" x14ac:dyDescent="0.2">
      <c r="A649" s="4">
        <v>9913</v>
      </c>
      <c r="B649" s="12" t="s">
        <v>1432</v>
      </c>
      <c r="C649" s="1">
        <v>103</v>
      </c>
      <c r="D649" s="1" t="s">
        <v>104</v>
      </c>
      <c r="E649" s="6" t="s">
        <v>1196</v>
      </c>
    </row>
    <row r="650" spans="1:5" x14ac:dyDescent="0.2">
      <c r="A650" s="4">
        <v>9913</v>
      </c>
      <c r="B650" s="12" t="s">
        <v>1432</v>
      </c>
      <c r="C650" s="1">
        <v>853</v>
      </c>
      <c r="D650" s="1" t="s">
        <v>838</v>
      </c>
      <c r="E650" s="6" t="s">
        <v>1197</v>
      </c>
    </row>
    <row r="651" spans="1:5" x14ac:dyDescent="0.2">
      <c r="A651" s="4">
        <v>9913</v>
      </c>
      <c r="B651" s="12" t="s">
        <v>1432</v>
      </c>
      <c r="C651" s="1">
        <v>505</v>
      </c>
      <c r="D651" s="1" t="s">
        <v>503</v>
      </c>
      <c r="E651" s="6" t="s">
        <v>1285</v>
      </c>
    </row>
    <row r="652" spans="1:5" x14ac:dyDescent="0.2">
      <c r="A652" s="4">
        <v>9913</v>
      </c>
      <c r="B652" s="12" t="s">
        <v>1432</v>
      </c>
      <c r="C652" s="1">
        <v>637</v>
      </c>
      <c r="D652" s="1" t="s">
        <v>631</v>
      </c>
      <c r="E652" s="6" t="s">
        <v>1285</v>
      </c>
    </row>
    <row r="653" spans="1:5" x14ac:dyDescent="0.2">
      <c r="A653" s="4">
        <v>9913</v>
      </c>
      <c r="B653" s="12" t="s">
        <v>1432</v>
      </c>
      <c r="C653" s="1">
        <v>579</v>
      </c>
      <c r="D653" s="1" t="s">
        <v>573</v>
      </c>
      <c r="E653" s="6" t="s">
        <v>1285</v>
      </c>
    </row>
    <row r="654" spans="1:5" x14ac:dyDescent="0.2">
      <c r="A654" s="4">
        <v>9913</v>
      </c>
      <c r="B654" s="12" t="s">
        <v>1432</v>
      </c>
      <c r="C654" s="1">
        <v>236</v>
      </c>
      <c r="D654" s="1" t="s">
        <v>236</v>
      </c>
      <c r="E654" s="6" t="s">
        <v>1285</v>
      </c>
    </row>
    <row r="655" spans="1:5" x14ac:dyDescent="0.2">
      <c r="A655" s="4">
        <v>9913</v>
      </c>
      <c r="B655" s="12" t="s">
        <v>1432</v>
      </c>
      <c r="C655" s="1">
        <v>288</v>
      </c>
      <c r="D655" s="1" t="s">
        <v>287</v>
      </c>
      <c r="E655" s="6" t="s">
        <v>1285</v>
      </c>
    </row>
    <row r="656" spans="1:5" x14ac:dyDescent="0.2">
      <c r="A656" s="4">
        <v>9913</v>
      </c>
      <c r="B656" s="12" t="s">
        <v>1432</v>
      </c>
      <c r="C656" s="1">
        <v>495</v>
      </c>
      <c r="D656" s="1" t="s">
        <v>493</v>
      </c>
      <c r="E656" s="6" t="s">
        <v>1285</v>
      </c>
    </row>
    <row r="657" spans="1:5" x14ac:dyDescent="0.2">
      <c r="A657" s="4">
        <v>9913</v>
      </c>
      <c r="B657" s="12" t="s">
        <v>1432</v>
      </c>
      <c r="C657" s="1">
        <v>498</v>
      </c>
      <c r="D657" s="1" t="s">
        <v>496</v>
      </c>
      <c r="E657" s="6" t="s">
        <v>1285</v>
      </c>
    </row>
    <row r="658" spans="1:5" x14ac:dyDescent="0.2">
      <c r="A658" s="4">
        <v>9913</v>
      </c>
      <c r="B658" s="12" t="s">
        <v>1432</v>
      </c>
      <c r="C658" s="1">
        <v>682</v>
      </c>
      <c r="D658" s="1" t="s">
        <v>676</v>
      </c>
      <c r="E658" s="6" t="s">
        <v>1285</v>
      </c>
    </row>
    <row r="659" spans="1:5" x14ac:dyDescent="0.2">
      <c r="A659" s="4">
        <v>9913</v>
      </c>
      <c r="B659" s="12" t="s">
        <v>1432</v>
      </c>
      <c r="C659" s="1">
        <v>592</v>
      </c>
      <c r="D659" s="1" t="s">
        <v>586</v>
      </c>
      <c r="E659" s="6" t="s">
        <v>1285</v>
      </c>
    </row>
    <row r="660" spans="1:5" x14ac:dyDescent="0.2">
      <c r="A660" s="4">
        <v>9913</v>
      </c>
      <c r="B660" s="12" t="s">
        <v>1432</v>
      </c>
      <c r="C660" s="1">
        <v>234</v>
      </c>
      <c r="D660" s="1" t="s">
        <v>234</v>
      </c>
      <c r="E660" s="6" t="s">
        <v>1285</v>
      </c>
    </row>
    <row r="661" spans="1:5" x14ac:dyDescent="0.2">
      <c r="A661" s="4">
        <v>9913</v>
      </c>
      <c r="B661" s="12" t="s">
        <v>1432</v>
      </c>
      <c r="C661" s="1">
        <v>88</v>
      </c>
      <c r="D661" s="1" t="s">
        <v>89</v>
      </c>
      <c r="E661" s="6" t="s">
        <v>1285</v>
      </c>
    </row>
    <row r="662" spans="1:5" x14ac:dyDescent="0.2">
      <c r="A662" s="4">
        <v>9913</v>
      </c>
      <c r="B662" s="12" t="s">
        <v>1432</v>
      </c>
      <c r="C662" s="1">
        <v>129</v>
      </c>
      <c r="D662" s="1" t="s">
        <v>129</v>
      </c>
      <c r="E662" s="6" t="s">
        <v>1285</v>
      </c>
    </row>
    <row r="663" spans="1:5" x14ac:dyDescent="0.2">
      <c r="A663" s="4">
        <v>9913</v>
      </c>
      <c r="B663" s="12" t="s">
        <v>1432</v>
      </c>
      <c r="C663" s="1">
        <v>317</v>
      </c>
      <c r="D663" s="1" t="s">
        <v>316</v>
      </c>
      <c r="E663" s="6" t="s">
        <v>1285</v>
      </c>
    </row>
    <row r="664" spans="1:5" x14ac:dyDescent="0.2">
      <c r="A664" s="4">
        <v>9913</v>
      </c>
      <c r="B664" s="12" t="s">
        <v>1432</v>
      </c>
      <c r="C664" s="1">
        <v>231</v>
      </c>
      <c r="D664" s="1" t="s">
        <v>231</v>
      </c>
      <c r="E664" s="6" t="s">
        <v>1285</v>
      </c>
    </row>
    <row r="665" spans="1:5" x14ac:dyDescent="0.2">
      <c r="A665" s="4">
        <v>9913</v>
      </c>
      <c r="B665" s="12" t="s">
        <v>1432</v>
      </c>
      <c r="C665" s="1">
        <v>208</v>
      </c>
      <c r="D665" s="1" t="s">
        <v>208</v>
      </c>
      <c r="E665" s="6" t="s">
        <v>1285</v>
      </c>
    </row>
    <row r="666" spans="1:5" x14ac:dyDescent="0.2">
      <c r="A666" s="4">
        <v>9913</v>
      </c>
      <c r="B666" s="12" t="s">
        <v>1432</v>
      </c>
      <c r="C666" s="1">
        <v>705</v>
      </c>
      <c r="D666" s="1" t="s">
        <v>699</v>
      </c>
      <c r="E666" s="6" t="s">
        <v>1285</v>
      </c>
    </row>
    <row r="667" spans="1:5" x14ac:dyDescent="0.2">
      <c r="A667" s="4">
        <v>9913</v>
      </c>
      <c r="B667" s="12" t="s">
        <v>1432</v>
      </c>
      <c r="C667" s="1">
        <v>314</v>
      </c>
      <c r="D667" s="1" t="s">
        <v>313</v>
      </c>
      <c r="E667" s="6" t="s">
        <v>1285</v>
      </c>
    </row>
    <row r="668" spans="1:5" x14ac:dyDescent="0.2">
      <c r="A668" s="4">
        <v>9913</v>
      </c>
      <c r="B668" s="12" t="s">
        <v>1432</v>
      </c>
      <c r="C668" s="1">
        <v>571</v>
      </c>
      <c r="D668" s="1" t="s">
        <v>565</v>
      </c>
      <c r="E668" s="6" t="s">
        <v>1198</v>
      </c>
    </row>
    <row r="669" spans="1:5" x14ac:dyDescent="0.2">
      <c r="A669" s="4">
        <v>9913</v>
      </c>
      <c r="B669" s="12" t="s">
        <v>1432</v>
      </c>
      <c r="C669" s="1">
        <v>615</v>
      </c>
      <c r="D669" s="1" t="s">
        <v>609</v>
      </c>
      <c r="E669" s="6" t="s">
        <v>1285</v>
      </c>
    </row>
    <row r="670" spans="1:5" x14ac:dyDescent="0.2">
      <c r="A670" s="4">
        <v>9913</v>
      </c>
      <c r="B670" s="12" t="s">
        <v>1432</v>
      </c>
      <c r="C670" s="1">
        <v>97</v>
      </c>
      <c r="D670" s="1" t="s">
        <v>98</v>
      </c>
      <c r="E670" s="6" t="s">
        <v>1199</v>
      </c>
    </row>
    <row r="671" spans="1:5" x14ac:dyDescent="0.2">
      <c r="A671" s="4">
        <v>9913</v>
      </c>
      <c r="B671" s="12" t="s">
        <v>1432</v>
      </c>
      <c r="C671" s="1">
        <v>335</v>
      </c>
      <c r="D671" s="1" t="s">
        <v>334</v>
      </c>
      <c r="E671" s="6" t="s">
        <v>1285</v>
      </c>
    </row>
    <row r="672" spans="1:5" x14ac:dyDescent="0.2">
      <c r="A672" s="4">
        <v>9913</v>
      </c>
      <c r="B672" s="12" t="s">
        <v>1432</v>
      </c>
      <c r="C672" s="1">
        <v>119</v>
      </c>
      <c r="D672" s="1" t="s">
        <v>119</v>
      </c>
      <c r="E672" s="6" t="s">
        <v>1200</v>
      </c>
    </row>
    <row r="673" spans="1:5" x14ac:dyDescent="0.2">
      <c r="A673" s="4">
        <v>9913</v>
      </c>
      <c r="B673" s="12" t="s">
        <v>1432</v>
      </c>
      <c r="C673" s="1">
        <v>99</v>
      </c>
      <c r="D673" s="1" t="s">
        <v>100</v>
      </c>
      <c r="E673" s="6" t="s">
        <v>1201</v>
      </c>
    </row>
    <row r="674" spans="1:5" x14ac:dyDescent="0.2">
      <c r="A674" s="4">
        <v>9913</v>
      </c>
      <c r="B674" s="12" t="s">
        <v>1432</v>
      </c>
      <c r="C674" s="1">
        <v>512</v>
      </c>
      <c r="D674" s="1" t="s">
        <v>510</v>
      </c>
      <c r="E674" s="6" t="s">
        <v>1285</v>
      </c>
    </row>
    <row r="675" spans="1:5" x14ac:dyDescent="0.2">
      <c r="A675" s="4">
        <v>9913</v>
      </c>
      <c r="B675" s="12" t="s">
        <v>1432</v>
      </c>
      <c r="C675" s="1">
        <v>169</v>
      </c>
      <c r="D675" s="1" t="s">
        <v>169</v>
      </c>
      <c r="E675" s="6" t="s">
        <v>1202</v>
      </c>
    </row>
    <row r="676" spans="1:5" x14ac:dyDescent="0.2">
      <c r="A676" s="4">
        <v>9913</v>
      </c>
      <c r="B676" s="12" t="s">
        <v>1432</v>
      </c>
      <c r="C676" s="1">
        <v>24</v>
      </c>
      <c r="D676" s="1" t="s">
        <v>25</v>
      </c>
      <c r="E676" s="6" t="s">
        <v>1203</v>
      </c>
    </row>
    <row r="677" spans="1:5" x14ac:dyDescent="0.2">
      <c r="A677" s="4">
        <v>9913</v>
      </c>
      <c r="B677" s="12" t="s">
        <v>1432</v>
      </c>
      <c r="C677" s="1">
        <v>449</v>
      </c>
      <c r="D677" s="1" t="s">
        <v>448</v>
      </c>
      <c r="E677" s="6" t="s">
        <v>1204</v>
      </c>
    </row>
    <row r="678" spans="1:5" x14ac:dyDescent="0.2">
      <c r="A678" s="4">
        <v>9913</v>
      </c>
      <c r="B678" s="12" t="s">
        <v>1432</v>
      </c>
      <c r="C678" s="1">
        <v>59</v>
      </c>
      <c r="D678" s="1" t="s">
        <v>60</v>
      </c>
      <c r="E678" s="6" t="s">
        <v>1205</v>
      </c>
    </row>
    <row r="679" spans="1:5" x14ac:dyDescent="0.2">
      <c r="A679" s="4">
        <v>9913</v>
      </c>
      <c r="B679" s="12" t="s">
        <v>1432</v>
      </c>
      <c r="C679" s="1">
        <v>1113</v>
      </c>
      <c r="D679" s="1" t="s">
        <v>1089</v>
      </c>
      <c r="E679" s="6" t="s">
        <v>1285</v>
      </c>
    </row>
    <row r="680" spans="1:5" x14ac:dyDescent="0.2">
      <c r="A680" s="4">
        <v>9913</v>
      </c>
      <c r="B680" s="12" t="s">
        <v>1432</v>
      </c>
      <c r="C680" s="1">
        <v>168</v>
      </c>
      <c r="D680" s="1" t="s">
        <v>168</v>
      </c>
      <c r="E680" s="6" t="s">
        <v>1285</v>
      </c>
    </row>
    <row r="681" spans="1:5" x14ac:dyDescent="0.2">
      <c r="A681" s="4">
        <v>9913</v>
      </c>
      <c r="B681" s="12" t="s">
        <v>1432</v>
      </c>
      <c r="C681" s="1">
        <v>492</v>
      </c>
      <c r="D681" s="1" t="s">
        <v>491</v>
      </c>
      <c r="E681" s="6" t="s">
        <v>1285</v>
      </c>
    </row>
    <row r="682" spans="1:5" x14ac:dyDescent="0.2">
      <c r="A682" s="4">
        <v>9913</v>
      </c>
      <c r="B682" s="12" t="s">
        <v>1432</v>
      </c>
      <c r="C682" s="1">
        <v>595</v>
      </c>
      <c r="D682" s="1" t="s">
        <v>589</v>
      </c>
      <c r="E682" s="6" t="s">
        <v>1285</v>
      </c>
    </row>
    <row r="683" spans="1:5" x14ac:dyDescent="0.2">
      <c r="A683" s="4">
        <v>9913</v>
      </c>
      <c r="B683" s="12" t="s">
        <v>1432</v>
      </c>
      <c r="C683" s="1">
        <v>143</v>
      </c>
      <c r="D683" s="1" t="s">
        <v>143</v>
      </c>
      <c r="E683" s="6" t="s">
        <v>1285</v>
      </c>
    </row>
    <row r="684" spans="1:5" x14ac:dyDescent="0.2">
      <c r="A684" s="4">
        <v>9913</v>
      </c>
      <c r="B684" s="12" t="s">
        <v>1432</v>
      </c>
      <c r="C684" s="1">
        <v>342</v>
      </c>
      <c r="D684" s="1" t="s">
        <v>341</v>
      </c>
      <c r="E684" s="6" t="s">
        <v>1285</v>
      </c>
    </row>
    <row r="685" spans="1:5" x14ac:dyDescent="0.2">
      <c r="A685" s="4">
        <v>9913</v>
      </c>
      <c r="B685" s="12" t="s">
        <v>1432</v>
      </c>
      <c r="C685" s="1">
        <v>645</v>
      </c>
      <c r="D685" s="1" t="s">
        <v>639</v>
      </c>
      <c r="E685" s="6" t="s">
        <v>1206</v>
      </c>
    </row>
    <row r="686" spans="1:5" x14ac:dyDescent="0.2">
      <c r="A686" s="4">
        <v>9913</v>
      </c>
      <c r="B686" s="12" t="s">
        <v>1432</v>
      </c>
      <c r="C686" s="1">
        <v>574</v>
      </c>
      <c r="D686" s="1" t="s">
        <v>568</v>
      </c>
      <c r="E686" s="6" t="s">
        <v>1285</v>
      </c>
    </row>
    <row r="687" spans="1:5" x14ac:dyDescent="0.2">
      <c r="A687" s="4">
        <v>9913</v>
      </c>
      <c r="B687" s="12" t="s">
        <v>1432</v>
      </c>
      <c r="C687" s="1">
        <v>434</v>
      </c>
      <c r="D687" s="1" t="s">
        <v>433</v>
      </c>
      <c r="E687" s="6" t="s">
        <v>1285</v>
      </c>
    </row>
    <row r="688" spans="1:5" x14ac:dyDescent="0.2">
      <c r="A688" s="4">
        <v>9913</v>
      </c>
      <c r="B688" s="12" t="s">
        <v>1432</v>
      </c>
      <c r="C688" s="1">
        <v>465</v>
      </c>
      <c r="D688" s="1" t="s">
        <v>464</v>
      </c>
      <c r="E688" s="6" t="s">
        <v>1285</v>
      </c>
    </row>
    <row r="689" spans="1:5" x14ac:dyDescent="0.2">
      <c r="A689" s="4">
        <v>9913</v>
      </c>
      <c r="B689" s="12" t="s">
        <v>1432</v>
      </c>
      <c r="C689" s="1">
        <v>106</v>
      </c>
      <c r="D689" s="1" t="s">
        <v>107</v>
      </c>
      <c r="E689" s="6" t="s">
        <v>1207</v>
      </c>
    </row>
    <row r="690" spans="1:5" x14ac:dyDescent="0.2">
      <c r="A690" s="4">
        <v>9913</v>
      </c>
      <c r="B690" s="12" t="s">
        <v>1432</v>
      </c>
      <c r="C690" s="1">
        <v>510</v>
      </c>
      <c r="D690" s="1" t="s">
        <v>508</v>
      </c>
      <c r="E690" s="6" t="s">
        <v>1285</v>
      </c>
    </row>
    <row r="691" spans="1:5" x14ac:dyDescent="0.2">
      <c r="A691" s="4">
        <v>9913</v>
      </c>
      <c r="B691" s="12" t="s">
        <v>1432</v>
      </c>
      <c r="C691" s="1">
        <v>737</v>
      </c>
      <c r="D691" s="1" t="s">
        <v>729</v>
      </c>
      <c r="E691" s="6" t="s">
        <v>1285</v>
      </c>
    </row>
    <row r="692" spans="1:5" x14ac:dyDescent="0.2">
      <c r="A692" s="4">
        <v>9913</v>
      </c>
      <c r="B692" s="12" t="s">
        <v>1432</v>
      </c>
      <c r="C692" s="1">
        <v>707</v>
      </c>
      <c r="D692" s="1" t="s">
        <v>701</v>
      </c>
      <c r="E692" s="6" t="s">
        <v>1285</v>
      </c>
    </row>
    <row r="693" spans="1:5" x14ac:dyDescent="0.2">
      <c r="A693" s="4">
        <v>9913</v>
      </c>
      <c r="B693" s="12" t="s">
        <v>1432</v>
      </c>
      <c r="C693" s="1">
        <v>717</v>
      </c>
      <c r="D693" s="1" t="s">
        <v>711</v>
      </c>
      <c r="E693" s="6" t="s">
        <v>1208</v>
      </c>
    </row>
    <row r="694" spans="1:5" x14ac:dyDescent="0.2">
      <c r="A694" s="4">
        <v>9913</v>
      </c>
      <c r="B694" s="12" t="s">
        <v>1432</v>
      </c>
      <c r="C694" s="1">
        <v>677</v>
      </c>
      <c r="D694" s="1" t="s">
        <v>671</v>
      </c>
      <c r="E694" s="6" t="s">
        <v>1285</v>
      </c>
    </row>
    <row r="695" spans="1:5" x14ac:dyDescent="0.2">
      <c r="A695" s="4">
        <v>9913</v>
      </c>
      <c r="B695" s="12" t="s">
        <v>1432</v>
      </c>
      <c r="C695" s="1">
        <v>508</v>
      </c>
      <c r="D695" s="1" t="s">
        <v>506</v>
      </c>
      <c r="E695" s="6" t="s">
        <v>1209</v>
      </c>
    </row>
    <row r="696" spans="1:5" x14ac:dyDescent="0.2">
      <c r="A696" s="4">
        <v>9913</v>
      </c>
      <c r="B696" s="12" t="s">
        <v>1432</v>
      </c>
      <c r="C696" s="1">
        <v>536</v>
      </c>
      <c r="D696" s="1" t="s">
        <v>534</v>
      </c>
      <c r="E696" s="6" t="s">
        <v>1285</v>
      </c>
    </row>
    <row r="697" spans="1:5" x14ac:dyDescent="0.2">
      <c r="A697" s="4">
        <v>9913</v>
      </c>
      <c r="B697" s="12" t="s">
        <v>1432</v>
      </c>
      <c r="C697" s="1">
        <v>919</v>
      </c>
      <c r="D697" s="1" t="s">
        <v>902</v>
      </c>
      <c r="E697" s="6" t="s">
        <v>1285</v>
      </c>
    </row>
    <row r="698" spans="1:5" x14ac:dyDescent="0.2">
      <c r="A698" s="4">
        <v>9913</v>
      </c>
      <c r="B698" s="12" t="s">
        <v>1432</v>
      </c>
      <c r="C698" s="1">
        <v>752</v>
      </c>
      <c r="D698" s="1" t="s">
        <v>743</v>
      </c>
      <c r="E698" s="6" t="s">
        <v>1285</v>
      </c>
    </row>
    <row r="699" spans="1:5" x14ac:dyDescent="0.2">
      <c r="A699" s="4">
        <v>9913</v>
      </c>
      <c r="B699" s="12" t="s">
        <v>1432</v>
      </c>
      <c r="C699" s="1">
        <v>347</v>
      </c>
      <c r="D699" s="1" t="s">
        <v>346</v>
      </c>
      <c r="E699" s="6" t="s">
        <v>1285</v>
      </c>
    </row>
    <row r="700" spans="1:5" ht="16" x14ac:dyDescent="0.2">
      <c r="A700" s="4">
        <v>9913</v>
      </c>
      <c r="B700" s="12" t="s">
        <v>1432</v>
      </c>
      <c r="C700" s="1">
        <v>19</v>
      </c>
      <c r="D700" s="1" t="s">
        <v>20</v>
      </c>
      <c r="E700" s="8" t="s">
        <v>1210</v>
      </c>
    </row>
    <row r="701" spans="1:5" x14ac:dyDescent="0.2">
      <c r="A701" s="4">
        <v>9913</v>
      </c>
      <c r="B701" s="12" t="s">
        <v>1432</v>
      </c>
      <c r="C701" s="1">
        <v>415</v>
      </c>
      <c r="D701" s="1" t="s">
        <v>414</v>
      </c>
      <c r="E701" s="6" t="s">
        <v>1285</v>
      </c>
    </row>
    <row r="702" spans="1:5" x14ac:dyDescent="0.2">
      <c r="A702" s="4">
        <v>9913</v>
      </c>
      <c r="B702" s="12" t="s">
        <v>1432</v>
      </c>
      <c r="C702" s="1">
        <v>211</v>
      </c>
      <c r="D702" s="1" t="s">
        <v>211</v>
      </c>
      <c r="E702" s="6" t="s">
        <v>1211</v>
      </c>
    </row>
    <row r="703" spans="1:5" x14ac:dyDescent="0.2">
      <c r="A703" s="4">
        <v>9913</v>
      </c>
      <c r="B703" s="12" t="s">
        <v>1432</v>
      </c>
      <c r="C703" s="1">
        <v>264</v>
      </c>
      <c r="D703" s="1" t="s">
        <v>264</v>
      </c>
      <c r="E703" s="6" t="s">
        <v>1285</v>
      </c>
    </row>
    <row r="704" spans="1:5" x14ac:dyDescent="0.2">
      <c r="A704" s="4">
        <v>9913</v>
      </c>
      <c r="B704" s="12" t="s">
        <v>1432</v>
      </c>
      <c r="C704" s="1">
        <v>532</v>
      </c>
      <c r="D704" s="1" t="s">
        <v>530</v>
      </c>
      <c r="E704" s="6" t="s">
        <v>1285</v>
      </c>
    </row>
    <row r="705" spans="1:5" x14ac:dyDescent="0.2">
      <c r="A705" s="4">
        <v>9913</v>
      </c>
      <c r="B705" s="12" t="s">
        <v>1432</v>
      </c>
      <c r="C705" s="1">
        <v>570</v>
      </c>
      <c r="D705" s="1" t="s">
        <v>564</v>
      </c>
      <c r="E705" s="6" t="s">
        <v>1285</v>
      </c>
    </row>
    <row r="706" spans="1:5" x14ac:dyDescent="0.2">
      <c r="A706" s="4">
        <v>9913</v>
      </c>
      <c r="B706" s="12" t="s">
        <v>1432</v>
      </c>
      <c r="C706" s="1">
        <v>751</v>
      </c>
      <c r="D706" s="1" t="s">
        <v>742</v>
      </c>
      <c r="E706" s="6" t="s">
        <v>1285</v>
      </c>
    </row>
    <row r="707" spans="1:5" x14ac:dyDescent="0.2">
      <c r="A707" s="4">
        <v>9913</v>
      </c>
      <c r="B707" s="12" t="s">
        <v>1432</v>
      </c>
      <c r="C707" s="1">
        <v>533</v>
      </c>
      <c r="D707" s="1" t="s">
        <v>531</v>
      </c>
      <c r="E707" s="6" t="s">
        <v>1285</v>
      </c>
    </row>
    <row r="708" spans="1:5" x14ac:dyDescent="0.2">
      <c r="A708" s="4">
        <v>9913</v>
      </c>
      <c r="B708" s="12" t="s">
        <v>1432</v>
      </c>
      <c r="C708" s="1">
        <v>648</v>
      </c>
      <c r="D708" s="1" t="s">
        <v>642</v>
      </c>
      <c r="E708" s="6" t="s">
        <v>1212</v>
      </c>
    </row>
    <row r="709" spans="1:5" x14ac:dyDescent="0.2">
      <c r="A709" s="4">
        <v>9913</v>
      </c>
      <c r="B709" s="12" t="s">
        <v>1432</v>
      </c>
      <c r="C709" s="1">
        <v>107</v>
      </c>
      <c r="D709" s="1" t="s">
        <v>108</v>
      </c>
      <c r="E709" s="6" t="s">
        <v>1213</v>
      </c>
    </row>
    <row r="710" spans="1:5" x14ac:dyDescent="0.2">
      <c r="A710" s="4">
        <v>9913</v>
      </c>
      <c r="B710" s="12" t="s">
        <v>1432</v>
      </c>
      <c r="C710" s="1">
        <v>365</v>
      </c>
      <c r="D710" s="1" t="s">
        <v>364</v>
      </c>
      <c r="E710" s="6" t="s">
        <v>1214</v>
      </c>
    </row>
    <row r="711" spans="1:5" x14ac:dyDescent="0.2">
      <c r="A711" s="4">
        <v>9913</v>
      </c>
      <c r="B711" s="12" t="s">
        <v>1432</v>
      </c>
      <c r="C711" s="1">
        <v>1022</v>
      </c>
      <c r="D711" s="1" t="s">
        <v>1001</v>
      </c>
      <c r="E711" s="6" t="s">
        <v>1285</v>
      </c>
    </row>
    <row r="712" spans="1:5" x14ac:dyDescent="0.2">
      <c r="A712" s="4">
        <v>9913</v>
      </c>
      <c r="B712" s="12" t="s">
        <v>1432</v>
      </c>
      <c r="C712" s="1">
        <v>185</v>
      </c>
      <c r="D712" s="1" t="s">
        <v>185</v>
      </c>
      <c r="E712" s="6" t="s">
        <v>1215</v>
      </c>
    </row>
    <row r="713" spans="1:5" x14ac:dyDescent="0.2">
      <c r="A713" s="4">
        <v>9913</v>
      </c>
      <c r="B713" s="12" t="s">
        <v>1432</v>
      </c>
      <c r="C713" s="1">
        <v>36</v>
      </c>
      <c r="D713" s="1" t="s">
        <v>37</v>
      </c>
      <c r="E713" s="6" t="s">
        <v>1216</v>
      </c>
    </row>
    <row r="714" spans="1:5" x14ac:dyDescent="0.2">
      <c r="A714" s="4">
        <v>9913</v>
      </c>
      <c r="B714" s="12" t="s">
        <v>1432</v>
      </c>
      <c r="C714" s="1">
        <v>644</v>
      </c>
      <c r="D714" s="1" t="s">
        <v>638</v>
      </c>
      <c r="E714" s="6" t="s">
        <v>1217</v>
      </c>
    </row>
    <row r="715" spans="1:5" x14ac:dyDescent="0.2">
      <c r="A715" s="4">
        <v>9913</v>
      </c>
      <c r="B715" s="12" t="s">
        <v>1432</v>
      </c>
      <c r="C715" s="1">
        <v>600</v>
      </c>
      <c r="D715" s="1" t="s">
        <v>594</v>
      </c>
      <c r="E715" s="6" t="s">
        <v>1218</v>
      </c>
    </row>
    <row r="716" spans="1:5" x14ac:dyDescent="0.2">
      <c r="A716" s="4">
        <v>9913</v>
      </c>
      <c r="B716" s="12" t="s">
        <v>1432</v>
      </c>
      <c r="C716" s="1">
        <v>700</v>
      </c>
      <c r="D716" s="1" t="s">
        <v>694</v>
      </c>
      <c r="E716" s="6" t="s">
        <v>1285</v>
      </c>
    </row>
    <row r="717" spans="1:5" x14ac:dyDescent="0.2">
      <c r="A717" s="4">
        <v>9913</v>
      </c>
      <c r="B717" s="12" t="s">
        <v>1432</v>
      </c>
      <c r="C717" s="1">
        <v>479</v>
      </c>
      <c r="D717" s="1" t="s">
        <v>478</v>
      </c>
      <c r="E717" s="6" t="s">
        <v>1285</v>
      </c>
    </row>
    <row r="718" spans="1:5" x14ac:dyDescent="0.2">
      <c r="A718" s="4">
        <v>9913</v>
      </c>
      <c r="B718" s="12" t="s">
        <v>1432</v>
      </c>
      <c r="C718" s="1">
        <v>481</v>
      </c>
      <c r="D718" s="1" t="s">
        <v>480</v>
      </c>
      <c r="E718" s="6" t="s">
        <v>1285</v>
      </c>
    </row>
    <row r="719" spans="1:5" x14ac:dyDescent="0.2">
      <c r="A719" s="4">
        <v>9913</v>
      </c>
      <c r="B719" s="12" t="s">
        <v>1432</v>
      </c>
      <c r="C719" s="1">
        <v>1115</v>
      </c>
      <c r="D719" s="1" t="s">
        <v>1091</v>
      </c>
      <c r="E719" s="6" t="s">
        <v>1285</v>
      </c>
    </row>
    <row r="720" spans="1:5" x14ac:dyDescent="0.2">
      <c r="A720" s="4">
        <v>9913</v>
      </c>
      <c r="B720" s="12" t="s">
        <v>1432</v>
      </c>
      <c r="C720" s="1">
        <v>1116</v>
      </c>
      <c r="D720" s="1" t="s">
        <v>1092</v>
      </c>
      <c r="E720" s="6" t="s">
        <v>1219</v>
      </c>
    </row>
    <row r="721" spans="1:5" x14ac:dyDescent="0.2">
      <c r="A721" s="4">
        <v>9913</v>
      </c>
      <c r="B721" s="12" t="s">
        <v>1432</v>
      </c>
      <c r="C721" s="1">
        <v>923</v>
      </c>
      <c r="D721" s="1" t="s">
        <v>906</v>
      </c>
      <c r="E721" s="6" t="s">
        <v>1285</v>
      </c>
    </row>
    <row r="722" spans="1:5" x14ac:dyDescent="0.2">
      <c r="A722" s="4">
        <v>9913</v>
      </c>
      <c r="B722" s="12" t="s">
        <v>1432</v>
      </c>
      <c r="C722" s="1">
        <v>167</v>
      </c>
      <c r="D722" s="1" t="s">
        <v>167</v>
      </c>
      <c r="E722" s="6" t="s">
        <v>1220</v>
      </c>
    </row>
    <row r="723" spans="1:5" x14ac:dyDescent="0.2">
      <c r="A723" s="4">
        <v>9913</v>
      </c>
      <c r="B723" s="12" t="s">
        <v>1432</v>
      </c>
      <c r="C723" s="1">
        <v>209</v>
      </c>
      <c r="D723" s="1" t="s">
        <v>209</v>
      </c>
      <c r="E723" s="6" t="s">
        <v>1285</v>
      </c>
    </row>
    <row r="724" spans="1:5" x14ac:dyDescent="0.2">
      <c r="A724" s="4">
        <v>9913</v>
      </c>
      <c r="B724" s="12" t="s">
        <v>1432</v>
      </c>
      <c r="C724" s="1">
        <v>1117</v>
      </c>
      <c r="D724" s="1" t="s">
        <v>1093</v>
      </c>
      <c r="E724" s="6" t="s">
        <v>1285</v>
      </c>
    </row>
    <row r="725" spans="1:5" x14ac:dyDescent="0.2">
      <c r="A725" s="4">
        <v>9913</v>
      </c>
      <c r="B725" s="12" t="s">
        <v>1432</v>
      </c>
      <c r="C725" s="1">
        <v>300</v>
      </c>
      <c r="D725" s="1" t="s">
        <v>299</v>
      </c>
      <c r="E725" s="6" t="s">
        <v>1285</v>
      </c>
    </row>
    <row r="726" spans="1:5" x14ac:dyDescent="0.2">
      <c r="A726" s="4">
        <v>9913</v>
      </c>
      <c r="B726" s="12" t="s">
        <v>1432</v>
      </c>
      <c r="C726" s="1">
        <v>601</v>
      </c>
      <c r="D726" s="1" t="s">
        <v>595</v>
      </c>
      <c r="E726" s="6" t="s">
        <v>1285</v>
      </c>
    </row>
    <row r="727" spans="1:5" x14ac:dyDescent="0.2">
      <c r="A727" s="4">
        <v>9913</v>
      </c>
      <c r="B727" s="12" t="s">
        <v>1432</v>
      </c>
      <c r="C727" s="1">
        <v>39</v>
      </c>
      <c r="D727" s="1" t="s">
        <v>40</v>
      </c>
      <c r="E727" s="6" t="s">
        <v>1285</v>
      </c>
    </row>
    <row r="728" spans="1:5" x14ac:dyDescent="0.2">
      <c r="A728" s="4">
        <v>9913</v>
      </c>
      <c r="B728" s="12" t="s">
        <v>1432</v>
      </c>
      <c r="C728" s="1">
        <v>1035</v>
      </c>
      <c r="D728" s="1" t="s">
        <v>1013</v>
      </c>
      <c r="E728" s="6" t="s">
        <v>1285</v>
      </c>
    </row>
    <row r="729" spans="1:5" x14ac:dyDescent="0.2">
      <c r="A729" s="4">
        <v>9913</v>
      </c>
      <c r="B729" s="12" t="s">
        <v>1432</v>
      </c>
      <c r="C729" s="1">
        <v>18</v>
      </c>
      <c r="D729" s="1" t="s">
        <v>19</v>
      </c>
      <c r="E729" s="6" t="s">
        <v>1221</v>
      </c>
    </row>
    <row r="730" spans="1:5" x14ac:dyDescent="0.2">
      <c r="A730" s="4">
        <v>9913</v>
      </c>
      <c r="B730" s="12" t="s">
        <v>1432</v>
      </c>
      <c r="C730" s="1">
        <v>524</v>
      </c>
      <c r="D730" s="1" t="s">
        <v>522</v>
      </c>
      <c r="E730" s="6" t="s">
        <v>1285</v>
      </c>
    </row>
    <row r="731" spans="1:5" x14ac:dyDescent="0.2">
      <c r="A731" s="4">
        <v>9913</v>
      </c>
      <c r="B731" s="12" t="s">
        <v>1432</v>
      </c>
      <c r="C731" s="1">
        <v>985</v>
      </c>
      <c r="D731" s="1" t="s">
        <v>967</v>
      </c>
      <c r="E731" s="6" t="s">
        <v>1285</v>
      </c>
    </row>
    <row r="732" spans="1:5" x14ac:dyDescent="0.2">
      <c r="A732" s="4">
        <v>9913</v>
      </c>
      <c r="B732" s="12" t="s">
        <v>1432</v>
      </c>
      <c r="C732" s="1">
        <v>61</v>
      </c>
      <c r="D732" s="1" t="s">
        <v>62</v>
      </c>
      <c r="E732" s="6" t="s">
        <v>1222</v>
      </c>
    </row>
    <row r="733" spans="1:5" x14ac:dyDescent="0.2">
      <c r="A733" s="4">
        <v>9913</v>
      </c>
      <c r="B733" s="12" t="s">
        <v>1432</v>
      </c>
      <c r="C733" s="1">
        <v>1087</v>
      </c>
      <c r="D733" s="1" t="s">
        <v>1064</v>
      </c>
      <c r="E733" s="6" t="s">
        <v>1223</v>
      </c>
    </row>
    <row r="734" spans="1:5" x14ac:dyDescent="0.2">
      <c r="A734" s="4">
        <v>9913</v>
      </c>
      <c r="B734" s="12" t="s">
        <v>1432</v>
      </c>
      <c r="C734" s="1">
        <v>238</v>
      </c>
      <c r="D734" s="1" t="s">
        <v>238</v>
      </c>
      <c r="E734" s="6" t="s">
        <v>1285</v>
      </c>
    </row>
    <row r="735" spans="1:5" x14ac:dyDescent="0.2">
      <c r="A735" s="4">
        <v>9913</v>
      </c>
      <c r="B735" s="12" t="s">
        <v>1432</v>
      </c>
      <c r="C735" s="1">
        <v>850</v>
      </c>
      <c r="D735" s="1" t="s">
        <v>835</v>
      </c>
      <c r="E735" s="6" t="s">
        <v>1285</v>
      </c>
    </row>
    <row r="736" spans="1:5" x14ac:dyDescent="0.2">
      <c r="A736" s="4">
        <v>9913</v>
      </c>
      <c r="B736" s="12" t="s">
        <v>1432</v>
      </c>
      <c r="C736" s="1">
        <v>1033</v>
      </c>
      <c r="D736" s="1" t="s">
        <v>1011</v>
      </c>
      <c r="E736" s="6" t="s">
        <v>1285</v>
      </c>
    </row>
    <row r="737" spans="1:5" x14ac:dyDescent="0.2">
      <c r="A737" s="4">
        <v>9913</v>
      </c>
      <c r="B737" s="12" t="s">
        <v>1432</v>
      </c>
      <c r="C737" s="1">
        <v>608</v>
      </c>
      <c r="D737" s="1" t="s">
        <v>602</v>
      </c>
      <c r="E737" s="6" t="s">
        <v>1285</v>
      </c>
    </row>
    <row r="738" spans="1:5" x14ac:dyDescent="0.2">
      <c r="A738" s="4">
        <v>9913</v>
      </c>
      <c r="B738" s="12" t="s">
        <v>1432</v>
      </c>
      <c r="C738" s="1">
        <v>65</v>
      </c>
      <c r="D738" s="1" t="s">
        <v>66</v>
      </c>
      <c r="E738" s="6" t="s">
        <v>1224</v>
      </c>
    </row>
    <row r="739" spans="1:5" x14ac:dyDescent="0.2">
      <c r="A739" s="4">
        <v>9913</v>
      </c>
      <c r="B739" s="12" t="s">
        <v>1432</v>
      </c>
      <c r="C739" s="1">
        <v>606</v>
      </c>
      <c r="D739" s="1" t="s">
        <v>600</v>
      </c>
      <c r="E739" s="6" t="s">
        <v>1285</v>
      </c>
    </row>
    <row r="740" spans="1:5" x14ac:dyDescent="0.2">
      <c r="A740" s="4">
        <v>9913</v>
      </c>
      <c r="B740" s="12" t="s">
        <v>1432</v>
      </c>
      <c r="C740" s="1">
        <v>684</v>
      </c>
      <c r="D740" s="1" t="s">
        <v>678</v>
      </c>
      <c r="E740" s="6" t="s">
        <v>1285</v>
      </c>
    </row>
    <row r="741" spans="1:5" x14ac:dyDescent="0.2">
      <c r="A741" s="4">
        <v>9913</v>
      </c>
      <c r="B741" s="12" t="s">
        <v>1432</v>
      </c>
      <c r="C741" s="1">
        <v>171</v>
      </c>
      <c r="D741" s="1" t="s">
        <v>171</v>
      </c>
      <c r="E741" s="6" t="s">
        <v>1285</v>
      </c>
    </row>
    <row r="742" spans="1:5" x14ac:dyDescent="0.2">
      <c r="A742" s="4">
        <v>9913</v>
      </c>
      <c r="B742" s="12" t="s">
        <v>1432</v>
      </c>
      <c r="C742" s="1">
        <v>521</v>
      </c>
      <c r="D742" s="1" t="s">
        <v>519</v>
      </c>
      <c r="E742" s="6" t="s">
        <v>1225</v>
      </c>
    </row>
    <row r="743" spans="1:5" x14ac:dyDescent="0.2">
      <c r="A743" s="4">
        <v>9913</v>
      </c>
      <c r="B743" s="12" t="s">
        <v>1432</v>
      </c>
      <c r="C743" s="1">
        <v>746</v>
      </c>
      <c r="D743" s="1" t="s">
        <v>738</v>
      </c>
      <c r="E743" s="6" t="s">
        <v>1226</v>
      </c>
    </row>
    <row r="744" spans="1:5" x14ac:dyDescent="0.2">
      <c r="A744" s="4">
        <v>9913</v>
      </c>
      <c r="B744" s="12" t="s">
        <v>1432</v>
      </c>
      <c r="C744" s="1">
        <v>564</v>
      </c>
      <c r="D744" s="1" t="s">
        <v>559</v>
      </c>
      <c r="E744" s="6" t="s">
        <v>1285</v>
      </c>
    </row>
    <row r="745" spans="1:5" x14ac:dyDescent="0.2">
      <c r="A745" s="4">
        <v>9913</v>
      </c>
      <c r="B745" s="12" t="s">
        <v>1432</v>
      </c>
      <c r="C745" s="1">
        <v>670</v>
      </c>
      <c r="D745" s="1" t="s">
        <v>664</v>
      </c>
      <c r="E745" s="6" t="s">
        <v>1227</v>
      </c>
    </row>
    <row r="746" spans="1:5" x14ac:dyDescent="0.2">
      <c r="A746" s="4">
        <v>9913</v>
      </c>
      <c r="B746" s="12" t="s">
        <v>1432</v>
      </c>
      <c r="C746" s="1">
        <v>87</v>
      </c>
      <c r="D746" s="1" t="s">
        <v>88</v>
      </c>
      <c r="E746" s="6" t="s">
        <v>1228</v>
      </c>
    </row>
    <row r="747" spans="1:5" x14ac:dyDescent="0.2">
      <c r="A747" s="4">
        <v>9913</v>
      </c>
      <c r="B747" s="12" t="s">
        <v>1432</v>
      </c>
      <c r="C747" s="1">
        <v>1138</v>
      </c>
      <c r="D747" s="1" t="s">
        <v>1114</v>
      </c>
      <c r="E747" s="6" t="s">
        <v>1285</v>
      </c>
    </row>
    <row r="748" spans="1:5" x14ac:dyDescent="0.2">
      <c r="A748" s="4">
        <v>9913</v>
      </c>
      <c r="B748" s="12" t="s">
        <v>1432</v>
      </c>
      <c r="C748" s="1">
        <v>441</v>
      </c>
      <c r="D748" s="1" t="s">
        <v>440</v>
      </c>
      <c r="E748" s="6" t="s">
        <v>1229</v>
      </c>
    </row>
    <row r="749" spans="1:5" x14ac:dyDescent="0.2">
      <c r="A749" s="4">
        <v>9913</v>
      </c>
      <c r="B749" s="12" t="s">
        <v>1432</v>
      </c>
      <c r="C749" s="1">
        <v>581</v>
      </c>
      <c r="D749" s="1" t="s">
        <v>575</v>
      </c>
      <c r="E749" s="6" t="s">
        <v>1229</v>
      </c>
    </row>
    <row r="750" spans="1:5" x14ac:dyDescent="0.2">
      <c r="A750" s="4">
        <v>9913</v>
      </c>
      <c r="B750" s="12" t="s">
        <v>1432</v>
      </c>
      <c r="C750" s="1">
        <v>567</v>
      </c>
      <c r="D750" s="1" t="s">
        <v>562</v>
      </c>
      <c r="E750" s="6" t="s">
        <v>1285</v>
      </c>
    </row>
    <row r="751" spans="1:5" x14ac:dyDescent="0.2">
      <c r="A751" s="4">
        <v>9913</v>
      </c>
      <c r="B751" s="12" t="s">
        <v>1432</v>
      </c>
      <c r="C751" s="1">
        <v>166</v>
      </c>
      <c r="D751" s="1" t="s">
        <v>166</v>
      </c>
      <c r="E751" s="6" t="s">
        <v>1230</v>
      </c>
    </row>
    <row r="752" spans="1:5" x14ac:dyDescent="0.2">
      <c r="A752" s="4">
        <v>9913</v>
      </c>
      <c r="B752" s="12" t="s">
        <v>1432</v>
      </c>
      <c r="C752" s="1">
        <v>17</v>
      </c>
      <c r="D752" s="1" t="s">
        <v>18</v>
      </c>
      <c r="E752" s="6" t="s">
        <v>1231</v>
      </c>
    </row>
    <row r="753" spans="1:5" x14ac:dyDescent="0.2">
      <c r="A753" s="4">
        <v>9913</v>
      </c>
      <c r="B753" s="12" t="s">
        <v>1432</v>
      </c>
      <c r="C753" s="1">
        <v>1000</v>
      </c>
      <c r="D753" s="1" t="s">
        <v>979</v>
      </c>
      <c r="E753" s="6" t="s">
        <v>1232</v>
      </c>
    </row>
    <row r="754" spans="1:5" x14ac:dyDescent="0.2">
      <c r="A754" s="4">
        <v>9913</v>
      </c>
      <c r="B754" s="12" t="s">
        <v>1432</v>
      </c>
      <c r="C754" s="1">
        <v>205</v>
      </c>
      <c r="D754" s="1" t="s">
        <v>205</v>
      </c>
      <c r="E754" s="6" t="s">
        <v>1233</v>
      </c>
    </row>
    <row r="755" spans="1:5" x14ac:dyDescent="0.2">
      <c r="A755" s="4">
        <v>9913</v>
      </c>
      <c r="B755" s="12" t="s">
        <v>1432</v>
      </c>
      <c r="C755" s="1">
        <v>86</v>
      </c>
      <c r="D755" s="1" t="s">
        <v>87</v>
      </c>
      <c r="E755" s="6" t="s">
        <v>1234</v>
      </c>
    </row>
    <row r="756" spans="1:5" x14ac:dyDescent="0.2">
      <c r="A756" s="4">
        <v>9913</v>
      </c>
      <c r="B756" s="12" t="s">
        <v>1432</v>
      </c>
      <c r="C756" s="1">
        <v>73</v>
      </c>
      <c r="D756" s="1" t="s">
        <v>74</v>
      </c>
      <c r="E756" s="6" t="s">
        <v>1285</v>
      </c>
    </row>
    <row r="757" spans="1:5" x14ac:dyDescent="0.2">
      <c r="A757" s="4">
        <v>9913</v>
      </c>
      <c r="B757" s="12" t="s">
        <v>1432</v>
      </c>
      <c r="C757" s="1">
        <v>755</v>
      </c>
      <c r="D757" s="1" t="s">
        <v>745</v>
      </c>
      <c r="E757" s="6" t="s">
        <v>1285</v>
      </c>
    </row>
    <row r="758" spans="1:5" x14ac:dyDescent="0.2">
      <c r="A758" s="4">
        <v>9913</v>
      </c>
      <c r="B758" s="12" t="s">
        <v>1432</v>
      </c>
      <c r="C758" s="1">
        <v>525</v>
      </c>
      <c r="D758" s="1" t="s">
        <v>523</v>
      </c>
      <c r="E758" s="6" t="s">
        <v>1285</v>
      </c>
    </row>
    <row r="759" spans="1:5" x14ac:dyDescent="0.2">
      <c r="A759" s="4">
        <v>9913</v>
      </c>
      <c r="B759" s="12" t="s">
        <v>1432</v>
      </c>
      <c r="C759" s="1">
        <v>756</v>
      </c>
      <c r="D759" s="1" t="s">
        <v>746</v>
      </c>
      <c r="E759" s="6" t="s">
        <v>1285</v>
      </c>
    </row>
    <row r="760" spans="1:5" x14ac:dyDescent="0.2">
      <c r="A760" s="4">
        <v>9913</v>
      </c>
      <c r="B760" s="12" t="s">
        <v>1432</v>
      </c>
      <c r="C760" s="1">
        <v>489</v>
      </c>
      <c r="D760" s="1" t="s">
        <v>488</v>
      </c>
      <c r="E760" s="6" t="s">
        <v>1285</v>
      </c>
    </row>
    <row r="761" spans="1:5" x14ac:dyDescent="0.2">
      <c r="A761" s="4">
        <v>9913</v>
      </c>
      <c r="B761" s="12" t="s">
        <v>1432</v>
      </c>
      <c r="C761" s="1">
        <v>1080</v>
      </c>
      <c r="D761" s="1" t="s">
        <v>1058</v>
      </c>
      <c r="E761" s="6" t="s">
        <v>1285</v>
      </c>
    </row>
    <row r="762" spans="1:5" x14ac:dyDescent="0.2">
      <c r="A762" s="4">
        <v>9913</v>
      </c>
      <c r="B762" s="12" t="s">
        <v>1432</v>
      </c>
      <c r="C762" s="1">
        <v>1081</v>
      </c>
      <c r="D762" s="1" t="s">
        <v>1058</v>
      </c>
      <c r="E762" s="6" t="s">
        <v>1285</v>
      </c>
    </row>
    <row r="763" spans="1:5" x14ac:dyDescent="0.2">
      <c r="A763" s="4">
        <v>9913</v>
      </c>
      <c r="B763" s="12" t="s">
        <v>1432</v>
      </c>
      <c r="C763" s="1">
        <v>31</v>
      </c>
      <c r="D763" s="1" t="s">
        <v>32</v>
      </c>
      <c r="E763" s="6" t="s">
        <v>1285</v>
      </c>
    </row>
    <row r="764" spans="1:5" x14ac:dyDescent="0.2">
      <c r="A764" s="4">
        <v>9913</v>
      </c>
      <c r="B764" s="12" t="s">
        <v>1432</v>
      </c>
      <c r="C764" s="1">
        <v>330</v>
      </c>
      <c r="D764" s="1" t="s">
        <v>329</v>
      </c>
      <c r="E764" s="6" t="s">
        <v>1285</v>
      </c>
    </row>
    <row r="765" spans="1:5" x14ac:dyDescent="0.2">
      <c r="A765" s="4">
        <v>9913</v>
      </c>
      <c r="B765" s="12" t="s">
        <v>1432</v>
      </c>
      <c r="C765" s="1">
        <v>46</v>
      </c>
      <c r="D765" s="1" t="s">
        <v>47</v>
      </c>
      <c r="E765" s="6" t="s">
        <v>1235</v>
      </c>
    </row>
    <row r="766" spans="1:5" x14ac:dyDescent="0.2">
      <c r="A766" s="4">
        <v>9913</v>
      </c>
      <c r="B766" s="12" t="s">
        <v>1432</v>
      </c>
      <c r="C766" s="1">
        <v>712</v>
      </c>
      <c r="D766" s="1" t="s">
        <v>706</v>
      </c>
      <c r="E766" s="6" t="s">
        <v>1285</v>
      </c>
    </row>
    <row r="767" spans="1:5" x14ac:dyDescent="0.2">
      <c r="A767" s="4">
        <v>9913</v>
      </c>
      <c r="B767" s="12" t="s">
        <v>1432</v>
      </c>
      <c r="C767" s="1">
        <v>715</v>
      </c>
      <c r="D767" s="1" t="s">
        <v>709</v>
      </c>
      <c r="E767" s="6" t="s">
        <v>1285</v>
      </c>
    </row>
    <row r="768" spans="1:5" x14ac:dyDescent="0.2">
      <c r="A768" s="4">
        <v>9913</v>
      </c>
      <c r="B768" s="12" t="s">
        <v>1432</v>
      </c>
      <c r="C768" s="1">
        <v>676</v>
      </c>
      <c r="D768" s="1" t="s">
        <v>670</v>
      </c>
      <c r="E768" s="6" t="s">
        <v>1285</v>
      </c>
    </row>
    <row r="769" spans="1:5" x14ac:dyDescent="0.2">
      <c r="A769" s="4">
        <v>9913</v>
      </c>
      <c r="B769" s="12" t="s">
        <v>1432</v>
      </c>
      <c r="C769" s="1">
        <v>101</v>
      </c>
      <c r="D769" s="1" t="s">
        <v>102</v>
      </c>
      <c r="E769" s="6" t="s">
        <v>1236</v>
      </c>
    </row>
    <row r="770" spans="1:5" x14ac:dyDescent="0.2">
      <c r="A770" s="4">
        <v>9913</v>
      </c>
      <c r="B770" s="12" t="s">
        <v>1432</v>
      </c>
      <c r="C770" s="1">
        <v>363</v>
      </c>
      <c r="D770" s="1" t="s">
        <v>362</v>
      </c>
      <c r="E770" s="6" t="s">
        <v>1237</v>
      </c>
    </row>
    <row r="771" spans="1:5" x14ac:dyDescent="0.2">
      <c r="A771" s="4">
        <v>9913</v>
      </c>
      <c r="B771" s="12" t="s">
        <v>1432</v>
      </c>
      <c r="C771" s="1">
        <v>734</v>
      </c>
      <c r="D771" s="1" t="s">
        <v>726</v>
      </c>
      <c r="E771" s="6" t="s">
        <v>1238</v>
      </c>
    </row>
    <row r="772" spans="1:5" x14ac:dyDescent="0.2">
      <c r="A772" s="4">
        <v>9913</v>
      </c>
      <c r="B772" s="12" t="s">
        <v>1432</v>
      </c>
      <c r="C772" s="1">
        <v>364</v>
      </c>
      <c r="D772" s="1" t="s">
        <v>363</v>
      </c>
      <c r="E772" s="6" t="s">
        <v>1285</v>
      </c>
    </row>
    <row r="773" spans="1:5" x14ac:dyDescent="0.2">
      <c r="A773" s="4">
        <v>9913</v>
      </c>
      <c r="B773" s="12" t="s">
        <v>1432</v>
      </c>
      <c r="C773" s="1">
        <v>283</v>
      </c>
      <c r="D773" s="1" t="s">
        <v>282</v>
      </c>
      <c r="E773" s="6" t="s">
        <v>1285</v>
      </c>
    </row>
    <row r="774" spans="1:5" x14ac:dyDescent="0.2">
      <c r="A774" s="4">
        <v>9913</v>
      </c>
      <c r="B774" s="12" t="s">
        <v>1432</v>
      </c>
      <c r="C774" s="1">
        <v>1139</v>
      </c>
      <c r="D774" s="1" t="s">
        <v>1115</v>
      </c>
      <c r="E774" s="6" t="s">
        <v>1239</v>
      </c>
    </row>
    <row r="775" spans="1:5" x14ac:dyDescent="0.2">
      <c r="A775" s="4">
        <v>9913</v>
      </c>
      <c r="B775" s="12" t="s">
        <v>1432</v>
      </c>
      <c r="C775" s="1">
        <v>1065</v>
      </c>
      <c r="D775" s="1" t="s">
        <v>1043</v>
      </c>
      <c r="E775" s="6" t="s">
        <v>1285</v>
      </c>
    </row>
    <row r="776" spans="1:5" x14ac:dyDescent="0.2">
      <c r="A776" s="4">
        <v>9913</v>
      </c>
      <c r="B776" s="12" t="s">
        <v>1432</v>
      </c>
      <c r="C776" s="1">
        <v>58</v>
      </c>
      <c r="D776" s="1" t="s">
        <v>59</v>
      </c>
      <c r="E776" s="6" t="s">
        <v>1240</v>
      </c>
    </row>
    <row r="777" spans="1:5" x14ac:dyDescent="0.2">
      <c r="A777" s="4">
        <v>9913</v>
      </c>
      <c r="B777" s="12" t="s">
        <v>1432</v>
      </c>
      <c r="C777" s="1">
        <v>535</v>
      </c>
      <c r="D777" s="1" t="s">
        <v>533</v>
      </c>
      <c r="E777" s="6" t="s">
        <v>1241</v>
      </c>
    </row>
    <row r="778" spans="1:5" x14ac:dyDescent="0.2">
      <c r="A778" s="4">
        <v>9913</v>
      </c>
      <c r="B778" s="12" t="s">
        <v>1432</v>
      </c>
      <c r="C778" s="1">
        <v>250</v>
      </c>
      <c r="D778" s="1" t="s">
        <v>250</v>
      </c>
      <c r="E778" s="6" t="s">
        <v>1285</v>
      </c>
    </row>
    <row r="779" spans="1:5" x14ac:dyDescent="0.2">
      <c r="A779" s="4">
        <v>9913</v>
      </c>
      <c r="B779" s="12" t="s">
        <v>1432</v>
      </c>
      <c r="C779" s="1">
        <v>96</v>
      </c>
      <c r="D779" s="1" t="s">
        <v>97</v>
      </c>
      <c r="E779" s="6" t="s">
        <v>1242</v>
      </c>
    </row>
    <row r="780" spans="1:5" ht="16" x14ac:dyDescent="0.2">
      <c r="A780" s="4">
        <v>9913</v>
      </c>
      <c r="B780" s="12" t="s">
        <v>1432</v>
      </c>
      <c r="C780" s="1">
        <v>362</v>
      </c>
      <c r="D780" s="1" t="s">
        <v>361</v>
      </c>
      <c r="E780" s="8" t="s">
        <v>1243</v>
      </c>
    </row>
    <row r="781" spans="1:5" x14ac:dyDescent="0.2">
      <c r="A781" s="4">
        <v>9913</v>
      </c>
      <c r="B781" s="12" t="s">
        <v>1432</v>
      </c>
      <c r="C781" s="1">
        <v>159</v>
      </c>
      <c r="D781" s="1" t="s">
        <v>159</v>
      </c>
      <c r="E781" s="6" t="s">
        <v>1285</v>
      </c>
    </row>
    <row r="782" spans="1:5" x14ac:dyDescent="0.2">
      <c r="A782" s="4">
        <v>9913</v>
      </c>
      <c r="B782" s="12" t="s">
        <v>1432</v>
      </c>
      <c r="C782" s="1">
        <v>444</v>
      </c>
      <c r="D782" s="1" t="s">
        <v>443</v>
      </c>
      <c r="E782" s="6" t="s">
        <v>1285</v>
      </c>
    </row>
    <row r="783" spans="1:5" x14ac:dyDescent="0.2">
      <c r="A783" s="4">
        <v>9913</v>
      </c>
      <c r="B783" s="12" t="s">
        <v>1432</v>
      </c>
      <c r="C783" s="1">
        <v>580</v>
      </c>
      <c r="D783" s="1" t="s">
        <v>574</v>
      </c>
      <c r="E783" s="6" t="s">
        <v>1244</v>
      </c>
    </row>
    <row r="784" spans="1:5" x14ac:dyDescent="0.2">
      <c r="A784" s="4">
        <v>9913</v>
      </c>
      <c r="B784" s="12" t="s">
        <v>1432</v>
      </c>
      <c r="C784" s="1">
        <v>529</v>
      </c>
      <c r="D784" s="1" t="s">
        <v>527</v>
      </c>
      <c r="E784" s="6" t="s">
        <v>1245</v>
      </c>
    </row>
    <row r="785" spans="1:5" x14ac:dyDescent="0.2">
      <c r="A785" s="4">
        <v>9913</v>
      </c>
      <c r="B785" s="12" t="s">
        <v>1432</v>
      </c>
      <c r="C785" s="1">
        <v>160</v>
      </c>
      <c r="D785" s="1" t="s">
        <v>160</v>
      </c>
      <c r="E785" s="6" t="s">
        <v>1246</v>
      </c>
    </row>
    <row r="786" spans="1:5" x14ac:dyDescent="0.2">
      <c r="A786" s="4">
        <v>9913</v>
      </c>
      <c r="B786" s="12" t="s">
        <v>1432</v>
      </c>
      <c r="C786" s="1">
        <v>122</v>
      </c>
      <c r="D786" s="1" t="s">
        <v>122</v>
      </c>
      <c r="E786" s="6" t="s">
        <v>1247</v>
      </c>
    </row>
    <row r="787" spans="1:5" x14ac:dyDescent="0.2">
      <c r="A787" s="4">
        <v>9913</v>
      </c>
      <c r="B787" s="12" t="s">
        <v>1432</v>
      </c>
      <c r="C787" s="1">
        <v>941</v>
      </c>
      <c r="D787" s="1" t="s">
        <v>924</v>
      </c>
      <c r="E787" s="6" t="s">
        <v>1285</v>
      </c>
    </row>
    <row r="788" spans="1:5" x14ac:dyDescent="0.2">
      <c r="A788" s="4">
        <v>9913</v>
      </c>
      <c r="B788" s="12" t="s">
        <v>1432</v>
      </c>
      <c r="C788" s="1">
        <v>1094</v>
      </c>
      <c r="D788" s="1" t="s">
        <v>1071</v>
      </c>
      <c r="E788" s="6" t="s">
        <v>1285</v>
      </c>
    </row>
    <row r="789" spans="1:5" x14ac:dyDescent="0.2">
      <c r="A789" s="4">
        <v>9913</v>
      </c>
      <c r="B789" s="12" t="s">
        <v>1432</v>
      </c>
      <c r="C789" s="1">
        <v>419</v>
      </c>
      <c r="D789" s="1" t="s">
        <v>418</v>
      </c>
      <c r="E789" s="6" t="s">
        <v>1248</v>
      </c>
    </row>
    <row r="790" spans="1:5" x14ac:dyDescent="0.2">
      <c r="A790" s="4">
        <v>9913</v>
      </c>
      <c r="B790" s="12" t="s">
        <v>1432</v>
      </c>
      <c r="C790" s="1">
        <v>1009</v>
      </c>
      <c r="D790" s="1" t="s">
        <v>988</v>
      </c>
      <c r="E790" s="6" t="s">
        <v>1285</v>
      </c>
    </row>
    <row r="791" spans="1:5" x14ac:dyDescent="0.2">
      <c r="A791" s="4">
        <v>9913</v>
      </c>
      <c r="B791" s="12" t="s">
        <v>1432</v>
      </c>
      <c r="C791" s="1">
        <v>594</v>
      </c>
      <c r="D791" s="1" t="s">
        <v>588</v>
      </c>
      <c r="E791" s="6" t="s">
        <v>1285</v>
      </c>
    </row>
    <row r="792" spans="1:5" ht="16" x14ac:dyDescent="0.2">
      <c r="A792" s="4">
        <v>9913</v>
      </c>
      <c r="B792" s="12" t="s">
        <v>1432</v>
      </c>
      <c r="C792" s="1">
        <v>162</v>
      </c>
      <c r="D792" s="1" t="s">
        <v>162</v>
      </c>
      <c r="E792" s="8" t="s">
        <v>1249</v>
      </c>
    </row>
    <row r="793" spans="1:5" ht="16" x14ac:dyDescent="0.2">
      <c r="A793" s="4">
        <v>9913</v>
      </c>
      <c r="B793" s="12" t="s">
        <v>1432</v>
      </c>
      <c r="C793" s="1">
        <v>315</v>
      </c>
      <c r="D793" s="1" t="s">
        <v>314</v>
      </c>
      <c r="E793" s="8" t="s">
        <v>1250</v>
      </c>
    </row>
    <row r="794" spans="1:5" x14ac:dyDescent="0.2">
      <c r="A794" s="4">
        <v>9913</v>
      </c>
      <c r="B794" s="12" t="s">
        <v>1432</v>
      </c>
      <c r="C794" s="1">
        <v>304</v>
      </c>
      <c r="D794" s="1" t="s">
        <v>303</v>
      </c>
      <c r="E794" s="6" t="s">
        <v>1285</v>
      </c>
    </row>
    <row r="795" spans="1:5" x14ac:dyDescent="0.2">
      <c r="A795" s="4">
        <v>9913</v>
      </c>
      <c r="B795" s="12" t="s">
        <v>1432</v>
      </c>
      <c r="C795" s="1">
        <v>326</v>
      </c>
      <c r="D795" s="1" t="s">
        <v>325</v>
      </c>
      <c r="E795" s="6" t="s">
        <v>1251</v>
      </c>
    </row>
    <row r="796" spans="1:5" x14ac:dyDescent="0.2">
      <c r="A796" s="4">
        <v>9913</v>
      </c>
      <c r="B796" s="12" t="s">
        <v>1432</v>
      </c>
      <c r="C796" s="1">
        <v>713</v>
      </c>
      <c r="D796" s="1" t="s">
        <v>707</v>
      </c>
      <c r="E796" s="6" t="s">
        <v>1252</v>
      </c>
    </row>
    <row r="797" spans="1:5" x14ac:dyDescent="0.2">
      <c r="A797" s="4">
        <v>9913</v>
      </c>
      <c r="B797" s="12" t="s">
        <v>1432</v>
      </c>
      <c r="C797" s="1">
        <v>699</v>
      </c>
      <c r="D797" s="1" t="s">
        <v>693</v>
      </c>
      <c r="E797" s="6" t="s">
        <v>1285</v>
      </c>
    </row>
    <row r="798" spans="1:5" x14ac:dyDescent="0.2">
      <c r="A798" s="4">
        <v>9913</v>
      </c>
      <c r="B798" s="12" t="s">
        <v>1432</v>
      </c>
      <c r="C798" s="1">
        <v>98</v>
      </c>
      <c r="D798" s="1" t="s">
        <v>99</v>
      </c>
      <c r="E798" s="6" t="s">
        <v>1285</v>
      </c>
    </row>
    <row r="799" spans="1:5" x14ac:dyDescent="0.2">
      <c r="A799" s="4">
        <v>9913</v>
      </c>
      <c r="B799" s="12" t="s">
        <v>1432</v>
      </c>
      <c r="C799" s="1">
        <v>269</v>
      </c>
      <c r="D799" s="1" t="s">
        <v>268</v>
      </c>
      <c r="E799" s="6" t="s">
        <v>1253</v>
      </c>
    </row>
    <row r="800" spans="1:5" x14ac:dyDescent="0.2">
      <c r="A800" s="4">
        <v>9913</v>
      </c>
      <c r="B800" s="12" t="s">
        <v>1432</v>
      </c>
      <c r="C800" s="1">
        <v>290</v>
      </c>
      <c r="D800" s="1" t="s">
        <v>289</v>
      </c>
      <c r="E800" s="6" t="s">
        <v>1285</v>
      </c>
    </row>
    <row r="801" spans="1:5" x14ac:dyDescent="0.2">
      <c r="A801" s="4">
        <v>9913</v>
      </c>
      <c r="B801" s="12" t="s">
        <v>1432</v>
      </c>
      <c r="C801" s="1">
        <v>121</v>
      </c>
      <c r="D801" s="1" t="s">
        <v>121</v>
      </c>
      <c r="E801" s="6" t="s">
        <v>1254</v>
      </c>
    </row>
    <row r="802" spans="1:5" x14ac:dyDescent="0.2">
      <c r="A802" s="4">
        <v>9913</v>
      </c>
      <c r="B802" s="12" t="s">
        <v>1432</v>
      </c>
      <c r="C802" s="1">
        <v>254</v>
      </c>
      <c r="D802" s="1" t="s">
        <v>254</v>
      </c>
      <c r="E802" s="6" t="s">
        <v>1285</v>
      </c>
    </row>
    <row r="803" spans="1:5" x14ac:dyDescent="0.2">
      <c r="A803" s="4">
        <v>9913</v>
      </c>
      <c r="B803" s="12" t="s">
        <v>1432</v>
      </c>
      <c r="C803" s="1">
        <v>915</v>
      </c>
      <c r="D803" s="1" t="s">
        <v>899</v>
      </c>
      <c r="E803" s="6" t="s">
        <v>1285</v>
      </c>
    </row>
    <row r="804" spans="1:5" x14ac:dyDescent="0.2">
      <c r="A804" s="4">
        <v>9913</v>
      </c>
      <c r="B804" s="12" t="s">
        <v>1432</v>
      </c>
      <c r="C804" s="1">
        <v>911</v>
      </c>
      <c r="D804" s="1" t="s">
        <v>895</v>
      </c>
      <c r="E804" s="6" t="s">
        <v>1285</v>
      </c>
    </row>
    <row r="805" spans="1:5" x14ac:dyDescent="0.2">
      <c r="A805" s="4">
        <v>9913</v>
      </c>
      <c r="B805" s="12" t="s">
        <v>1432</v>
      </c>
      <c r="C805" s="1">
        <v>618</v>
      </c>
      <c r="D805" s="1" t="s">
        <v>612</v>
      </c>
      <c r="E805" s="6" t="s">
        <v>1255</v>
      </c>
    </row>
    <row r="806" spans="1:5" x14ac:dyDescent="0.2">
      <c r="A806" s="4">
        <v>9913</v>
      </c>
      <c r="B806" s="12" t="s">
        <v>1432</v>
      </c>
      <c r="C806" s="1">
        <v>367</v>
      </c>
      <c r="D806" s="1" t="s">
        <v>366</v>
      </c>
      <c r="E806" s="6" t="s">
        <v>1285</v>
      </c>
    </row>
    <row r="807" spans="1:5" x14ac:dyDescent="0.2">
      <c r="A807" s="4">
        <v>9913</v>
      </c>
      <c r="B807" s="12" t="s">
        <v>1432</v>
      </c>
      <c r="C807" s="1">
        <v>905</v>
      </c>
      <c r="D807" s="1" t="s">
        <v>889</v>
      </c>
      <c r="E807" s="6" t="s">
        <v>1285</v>
      </c>
    </row>
    <row r="808" spans="1:5" x14ac:dyDescent="0.2">
      <c r="A808" s="4">
        <v>9913</v>
      </c>
      <c r="B808" s="12" t="s">
        <v>1432</v>
      </c>
      <c r="C808" s="1">
        <v>974</v>
      </c>
      <c r="D808" s="1" t="s">
        <v>956</v>
      </c>
      <c r="E808" s="6" t="s">
        <v>1285</v>
      </c>
    </row>
    <row r="809" spans="1:5" x14ac:dyDescent="0.2">
      <c r="A809" s="4">
        <v>9913</v>
      </c>
      <c r="B809" s="12" t="s">
        <v>1432</v>
      </c>
      <c r="C809" s="1">
        <v>986</v>
      </c>
      <c r="D809" s="1" t="s">
        <v>968</v>
      </c>
      <c r="E809" s="6" t="s">
        <v>1285</v>
      </c>
    </row>
    <row r="810" spans="1:5" x14ac:dyDescent="0.2">
      <c r="A810" s="4">
        <v>9913</v>
      </c>
      <c r="B810" s="12" t="s">
        <v>1432</v>
      </c>
      <c r="C810" s="1">
        <v>934</v>
      </c>
      <c r="D810" s="1" t="s">
        <v>917</v>
      </c>
      <c r="E810" s="6" t="s">
        <v>1256</v>
      </c>
    </row>
    <row r="811" spans="1:5" x14ac:dyDescent="0.2">
      <c r="A811" s="4">
        <v>9913</v>
      </c>
      <c r="B811" s="12" t="s">
        <v>1432</v>
      </c>
      <c r="C811" s="1">
        <v>651</v>
      </c>
      <c r="D811" s="1" t="s">
        <v>645</v>
      </c>
      <c r="E811" s="6" t="s">
        <v>1285</v>
      </c>
    </row>
    <row r="812" spans="1:5" x14ac:dyDescent="0.2">
      <c r="A812" s="4">
        <v>9913</v>
      </c>
      <c r="B812" s="12" t="s">
        <v>1432</v>
      </c>
      <c r="C812" s="1">
        <v>610</v>
      </c>
      <c r="D812" s="1" t="s">
        <v>604</v>
      </c>
      <c r="E812" s="6" t="s">
        <v>1285</v>
      </c>
    </row>
    <row r="813" spans="1:5" x14ac:dyDescent="0.2">
      <c r="A813" s="4">
        <v>9913</v>
      </c>
      <c r="B813" s="12" t="s">
        <v>1432</v>
      </c>
      <c r="C813" s="1">
        <v>203</v>
      </c>
      <c r="D813" s="1" t="s">
        <v>203</v>
      </c>
      <c r="E813" s="6" t="s">
        <v>1285</v>
      </c>
    </row>
    <row r="814" spans="1:5" x14ac:dyDescent="0.2">
      <c r="A814" s="4">
        <v>9913</v>
      </c>
      <c r="B814" s="12" t="s">
        <v>1432</v>
      </c>
      <c r="C814" s="1">
        <v>611</v>
      </c>
      <c r="D814" s="1" t="s">
        <v>605</v>
      </c>
      <c r="E814" s="6" t="s">
        <v>1285</v>
      </c>
    </row>
    <row r="815" spans="1:5" x14ac:dyDescent="0.2">
      <c r="A815" s="4">
        <v>9913</v>
      </c>
      <c r="B815" s="12" t="s">
        <v>1432</v>
      </c>
      <c r="C815" s="1">
        <v>221</v>
      </c>
      <c r="D815" s="1" t="s">
        <v>221</v>
      </c>
      <c r="E815" s="6" t="s">
        <v>1285</v>
      </c>
    </row>
    <row r="816" spans="1:5" x14ac:dyDescent="0.2">
      <c r="A816" s="4">
        <v>9913</v>
      </c>
      <c r="B816" s="12" t="s">
        <v>1432</v>
      </c>
      <c r="C816" s="1">
        <v>48</v>
      </c>
      <c r="D816" s="1" t="s">
        <v>49</v>
      </c>
      <c r="E816" s="6" t="s">
        <v>1257</v>
      </c>
    </row>
    <row r="817" spans="1:5" x14ac:dyDescent="0.2">
      <c r="A817" s="4">
        <v>9913</v>
      </c>
      <c r="B817" s="12" t="s">
        <v>1432</v>
      </c>
      <c r="C817" s="1">
        <v>753</v>
      </c>
      <c r="D817" s="1" t="s">
        <v>744</v>
      </c>
      <c r="E817" s="6" t="s">
        <v>1285</v>
      </c>
    </row>
    <row r="818" spans="1:5" x14ac:dyDescent="0.2">
      <c r="A818" s="4">
        <v>9913</v>
      </c>
      <c r="B818" s="12" t="s">
        <v>1432</v>
      </c>
      <c r="C818" s="1">
        <v>145</v>
      </c>
      <c r="D818" s="1" t="s">
        <v>145</v>
      </c>
      <c r="E818" s="6" t="s">
        <v>1285</v>
      </c>
    </row>
    <row r="819" spans="1:5" x14ac:dyDescent="0.2">
      <c r="A819" s="4">
        <v>9913</v>
      </c>
      <c r="B819" s="12" t="s">
        <v>1432</v>
      </c>
      <c r="C819" s="1">
        <v>60</v>
      </c>
      <c r="D819" s="1" t="s">
        <v>61</v>
      </c>
      <c r="E819" s="6" t="s">
        <v>1258</v>
      </c>
    </row>
    <row r="820" spans="1:5" x14ac:dyDescent="0.2">
      <c r="A820" s="4">
        <v>9913</v>
      </c>
      <c r="B820" s="12" t="s">
        <v>1432</v>
      </c>
      <c r="C820" s="1">
        <v>426</v>
      </c>
      <c r="D820" s="1" t="s">
        <v>425</v>
      </c>
      <c r="E820" s="6" t="s">
        <v>1285</v>
      </c>
    </row>
    <row r="821" spans="1:5" x14ac:dyDescent="0.2">
      <c r="A821" s="4">
        <v>9913</v>
      </c>
      <c r="B821" s="12" t="s">
        <v>1432</v>
      </c>
      <c r="C821" s="1">
        <v>256</v>
      </c>
      <c r="D821" s="1" t="s">
        <v>256</v>
      </c>
      <c r="E821" s="6" t="s">
        <v>1285</v>
      </c>
    </row>
    <row r="822" spans="1:5" x14ac:dyDescent="0.2">
      <c r="A822" s="4">
        <v>9913</v>
      </c>
      <c r="B822" s="12" t="s">
        <v>1432</v>
      </c>
      <c r="C822" s="1">
        <v>163</v>
      </c>
      <c r="D822" s="1" t="s">
        <v>163</v>
      </c>
      <c r="E822" s="6" t="s">
        <v>1285</v>
      </c>
    </row>
    <row r="823" spans="1:5" x14ac:dyDescent="0.2">
      <c r="A823" s="4">
        <v>9913</v>
      </c>
      <c r="B823" s="12" t="s">
        <v>1432</v>
      </c>
      <c r="C823" s="1">
        <v>246</v>
      </c>
      <c r="D823" s="1" t="s">
        <v>246</v>
      </c>
      <c r="E823" s="6" t="s">
        <v>1285</v>
      </c>
    </row>
    <row r="824" spans="1:5" x14ac:dyDescent="0.2">
      <c r="A824" s="4">
        <v>9913</v>
      </c>
      <c r="B824" s="12" t="s">
        <v>1432</v>
      </c>
      <c r="C824" s="1">
        <v>757</v>
      </c>
      <c r="D824" s="1" t="s">
        <v>747</v>
      </c>
      <c r="E824" s="6" t="s">
        <v>1285</v>
      </c>
    </row>
    <row r="825" spans="1:5" x14ac:dyDescent="0.2">
      <c r="A825" s="4">
        <v>9913</v>
      </c>
      <c r="B825" s="12" t="s">
        <v>1432</v>
      </c>
      <c r="C825" s="1">
        <v>541</v>
      </c>
      <c r="D825" s="1" t="s">
        <v>537</v>
      </c>
      <c r="E825" s="6" t="s">
        <v>1259</v>
      </c>
    </row>
    <row r="826" spans="1:5" x14ac:dyDescent="0.2">
      <c r="A826" s="4">
        <v>9913</v>
      </c>
      <c r="B826" s="12" t="s">
        <v>1432</v>
      </c>
      <c r="C826" s="1">
        <v>95</v>
      </c>
      <c r="D826" s="1" t="s">
        <v>96</v>
      </c>
      <c r="E826" s="6" t="s">
        <v>1260</v>
      </c>
    </row>
    <row r="827" spans="1:5" x14ac:dyDescent="0.2">
      <c r="A827" s="4">
        <v>9913</v>
      </c>
      <c r="B827" s="12" t="s">
        <v>1432</v>
      </c>
      <c r="C827" s="1">
        <v>255</v>
      </c>
      <c r="D827" s="1" t="s">
        <v>255</v>
      </c>
      <c r="E827" s="6" t="s">
        <v>1285</v>
      </c>
    </row>
    <row r="828" spans="1:5" x14ac:dyDescent="0.2">
      <c r="A828" s="4">
        <v>9913</v>
      </c>
      <c r="B828" s="12" t="s">
        <v>1432</v>
      </c>
      <c r="C828" s="1">
        <v>551</v>
      </c>
      <c r="D828" s="1" t="s">
        <v>547</v>
      </c>
      <c r="E828" s="6" t="s">
        <v>1261</v>
      </c>
    </row>
    <row r="829" spans="1:5" x14ac:dyDescent="0.2">
      <c r="A829" s="4">
        <v>9913</v>
      </c>
      <c r="B829" s="12" t="s">
        <v>1432</v>
      </c>
      <c r="C829" s="1">
        <v>206</v>
      </c>
      <c r="D829" s="1" t="s">
        <v>206</v>
      </c>
      <c r="E829" s="6" t="s">
        <v>1285</v>
      </c>
    </row>
    <row r="830" spans="1:5" x14ac:dyDescent="0.2">
      <c r="A830" s="4">
        <v>9913</v>
      </c>
      <c r="B830" s="12" t="s">
        <v>1432</v>
      </c>
      <c r="C830" s="1">
        <v>207</v>
      </c>
      <c r="D830" s="1" t="s">
        <v>207</v>
      </c>
      <c r="E830" s="6" t="s">
        <v>1285</v>
      </c>
    </row>
    <row r="831" spans="1:5" x14ac:dyDescent="0.2">
      <c r="A831" s="4">
        <v>9913</v>
      </c>
      <c r="B831" s="12" t="s">
        <v>1432</v>
      </c>
      <c r="C831" s="1">
        <v>237</v>
      </c>
      <c r="D831" s="1" t="s">
        <v>237</v>
      </c>
      <c r="E831" s="6" t="s">
        <v>1285</v>
      </c>
    </row>
    <row r="832" spans="1:5" x14ac:dyDescent="0.2">
      <c r="A832" s="4">
        <v>9913</v>
      </c>
      <c r="B832" s="12" t="s">
        <v>1432</v>
      </c>
      <c r="C832" s="1">
        <v>476</v>
      </c>
      <c r="D832" s="1" t="s">
        <v>475</v>
      </c>
      <c r="E832" s="6" t="s">
        <v>1285</v>
      </c>
    </row>
    <row r="833" spans="1:5" x14ac:dyDescent="0.2">
      <c r="A833" s="4">
        <v>9913</v>
      </c>
      <c r="B833" s="12" t="s">
        <v>1432</v>
      </c>
      <c r="C833" s="1">
        <v>404</v>
      </c>
      <c r="D833" s="1" t="s">
        <v>403</v>
      </c>
      <c r="E833" s="6" t="s">
        <v>1285</v>
      </c>
    </row>
    <row r="834" spans="1:5" x14ac:dyDescent="0.2">
      <c r="A834" s="4">
        <v>9913</v>
      </c>
      <c r="B834" s="12" t="s">
        <v>1432</v>
      </c>
      <c r="C834" s="1">
        <v>448</v>
      </c>
      <c r="D834" s="1" t="s">
        <v>447</v>
      </c>
      <c r="E834" s="6" t="s">
        <v>1285</v>
      </c>
    </row>
    <row r="835" spans="1:5" x14ac:dyDescent="0.2">
      <c r="A835" s="4">
        <v>9913</v>
      </c>
      <c r="B835" s="12" t="s">
        <v>1432</v>
      </c>
      <c r="C835" s="1">
        <v>289</v>
      </c>
      <c r="D835" s="1" t="s">
        <v>288</v>
      </c>
      <c r="E835" s="6" t="s">
        <v>1285</v>
      </c>
    </row>
    <row r="836" spans="1:5" x14ac:dyDescent="0.2">
      <c r="A836" s="4">
        <v>9913</v>
      </c>
      <c r="B836" s="12" t="s">
        <v>1432</v>
      </c>
      <c r="C836" s="1">
        <v>176</v>
      </c>
      <c r="D836" s="1" t="s">
        <v>176</v>
      </c>
      <c r="E836" s="6" t="s">
        <v>1262</v>
      </c>
    </row>
    <row r="837" spans="1:5" x14ac:dyDescent="0.2">
      <c r="A837" s="4">
        <v>9913</v>
      </c>
      <c r="B837" s="12" t="s">
        <v>1432</v>
      </c>
      <c r="C837" s="1">
        <v>552</v>
      </c>
      <c r="D837" s="1" t="s">
        <v>548</v>
      </c>
      <c r="E837" s="6" t="s">
        <v>1285</v>
      </c>
    </row>
    <row r="838" spans="1:5" x14ac:dyDescent="0.2">
      <c r="A838" s="4">
        <v>9913</v>
      </c>
      <c r="B838" s="12" t="s">
        <v>1432</v>
      </c>
      <c r="C838" s="1">
        <v>609</v>
      </c>
      <c r="D838" s="1" t="s">
        <v>603</v>
      </c>
      <c r="E838" s="6" t="s">
        <v>1285</v>
      </c>
    </row>
    <row r="839" spans="1:5" x14ac:dyDescent="0.2">
      <c r="A839" s="4">
        <v>9913</v>
      </c>
      <c r="B839" s="12" t="s">
        <v>1432</v>
      </c>
      <c r="C839" s="1">
        <v>488</v>
      </c>
      <c r="D839" s="1" t="s">
        <v>487</v>
      </c>
      <c r="E839" s="6" t="s">
        <v>1285</v>
      </c>
    </row>
    <row r="840" spans="1:5" x14ac:dyDescent="0.2">
      <c r="A840" s="4">
        <v>9913</v>
      </c>
      <c r="B840" s="12" t="s">
        <v>1432</v>
      </c>
      <c r="C840" s="1">
        <v>333</v>
      </c>
      <c r="D840" s="1" t="s">
        <v>332</v>
      </c>
      <c r="E840" s="6" t="s">
        <v>1285</v>
      </c>
    </row>
    <row r="841" spans="1:5" x14ac:dyDescent="0.2">
      <c r="A841" s="4">
        <v>9913</v>
      </c>
      <c r="B841" s="12" t="s">
        <v>1432</v>
      </c>
      <c r="C841" s="1">
        <v>391</v>
      </c>
      <c r="D841" s="1" t="s">
        <v>390</v>
      </c>
      <c r="E841" s="6" t="s">
        <v>1285</v>
      </c>
    </row>
    <row r="842" spans="1:5" x14ac:dyDescent="0.2">
      <c r="A842" s="4">
        <v>9913</v>
      </c>
      <c r="B842" s="12" t="s">
        <v>1432</v>
      </c>
      <c r="C842" s="1">
        <v>72</v>
      </c>
      <c r="D842" s="1" t="s">
        <v>73</v>
      </c>
      <c r="E842" s="6" t="s">
        <v>1285</v>
      </c>
    </row>
    <row r="843" spans="1:5" x14ac:dyDescent="0.2">
      <c r="A843" s="4">
        <v>9913</v>
      </c>
      <c r="B843" s="12" t="s">
        <v>1432</v>
      </c>
      <c r="C843" s="1">
        <v>597</v>
      </c>
      <c r="D843" s="1" t="s">
        <v>591</v>
      </c>
      <c r="E843" s="6" t="s">
        <v>1285</v>
      </c>
    </row>
    <row r="844" spans="1:5" x14ac:dyDescent="0.2">
      <c r="A844" s="4">
        <v>9913</v>
      </c>
      <c r="B844" s="12" t="s">
        <v>1432</v>
      </c>
      <c r="C844" s="1">
        <v>528</v>
      </c>
      <c r="D844" s="1" t="s">
        <v>526</v>
      </c>
      <c r="E844" s="6" t="s">
        <v>1285</v>
      </c>
    </row>
    <row r="845" spans="1:5" x14ac:dyDescent="0.2">
      <c r="A845" s="4">
        <v>9913</v>
      </c>
      <c r="B845" s="12" t="s">
        <v>1432</v>
      </c>
      <c r="C845" s="1">
        <v>243</v>
      </c>
      <c r="D845" s="1" t="s">
        <v>243</v>
      </c>
      <c r="E845" s="6" t="s">
        <v>1285</v>
      </c>
    </row>
    <row r="846" spans="1:5" x14ac:dyDescent="0.2">
      <c r="A846" s="4">
        <v>9913</v>
      </c>
      <c r="B846" s="12" t="s">
        <v>1432</v>
      </c>
      <c r="C846" s="1">
        <v>962</v>
      </c>
      <c r="D846" s="1" t="s">
        <v>944</v>
      </c>
      <c r="E846" s="6" t="s">
        <v>1285</v>
      </c>
    </row>
    <row r="847" spans="1:5" x14ac:dyDescent="0.2">
      <c r="A847" s="4">
        <v>9913</v>
      </c>
      <c r="B847" s="12" t="s">
        <v>1432</v>
      </c>
      <c r="C847" s="1">
        <v>366</v>
      </c>
      <c r="D847" s="1" t="s">
        <v>365</v>
      </c>
      <c r="E847" s="6" t="s">
        <v>1285</v>
      </c>
    </row>
    <row r="848" spans="1:5" x14ac:dyDescent="0.2">
      <c r="A848" s="4">
        <v>9913</v>
      </c>
      <c r="B848" s="12" t="s">
        <v>1432</v>
      </c>
      <c r="C848" s="1">
        <v>538</v>
      </c>
      <c r="D848" s="1" t="s">
        <v>536</v>
      </c>
      <c r="E848" s="6" t="s">
        <v>1285</v>
      </c>
    </row>
    <row r="849" spans="1:5" x14ac:dyDescent="0.2">
      <c r="A849" s="4">
        <v>9913</v>
      </c>
      <c r="B849" s="12" t="s">
        <v>1432</v>
      </c>
      <c r="C849" s="1">
        <v>556</v>
      </c>
      <c r="D849" s="1" t="s">
        <v>551</v>
      </c>
      <c r="E849" s="6" t="s">
        <v>1285</v>
      </c>
    </row>
    <row r="850" spans="1:5" x14ac:dyDescent="0.2">
      <c r="A850" s="4">
        <v>9913</v>
      </c>
      <c r="B850" s="12" t="s">
        <v>1432</v>
      </c>
      <c r="C850" s="1">
        <v>309</v>
      </c>
      <c r="D850" s="1" t="s">
        <v>308</v>
      </c>
      <c r="E850" s="6" t="s">
        <v>1285</v>
      </c>
    </row>
    <row r="851" spans="1:5" x14ac:dyDescent="0.2">
      <c r="A851" s="4">
        <v>9913</v>
      </c>
      <c r="B851" s="12" t="s">
        <v>1432</v>
      </c>
      <c r="C851" s="1">
        <v>702</v>
      </c>
      <c r="D851" s="1" t="s">
        <v>696</v>
      </c>
      <c r="E851" s="6" t="s">
        <v>1285</v>
      </c>
    </row>
    <row r="852" spans="1:5" x14ac:dyDescent="0.2">
      <c r="A852" s="4">
        <v>9913</v>
      </c>
      <c r="B852" s="12" t="s">
        <v>1432</v>
      </c>
      <c r="C852" s="1">
        <v>526</v>
      </c>
      <c r="D852" s="1" t="s">
        <v>524</v>
      </c>
      <c r="E852" s="6" t="s">
        <v>1285</v>
      </c>
    </row>
    <row r="853" spans="1:5" x14ac:dyDescent="0.2">
      <c r="A853" s="4">
        <v>9913</v>
      </c>
      <c r="B853" s="12" t="s">
        <v>1432</v>
      </c>
      <c r="C853" s="1">
        <v>658</v>
      </c>
      <c r="D853" s="1" t="s">
        <v>652</v>
      </c>
      <c r="E853" s="6" t="s">
        <v>1285</v>
      </c>
    </row>
    <row r="854" spans="1:5" x14ac:dyDescent="0.2">
      <c r="A854" s="4">
        <v>9913</v>
      </c>
      <c r="B854" s="12" t="s">
        <v>1432</v>
      </c>
      <c r="C854" s="1">
        <v>71</v>
      </c>
      <c r="D854" s="1" t="s">
        <v>72</v>
      </c>
      <c r="E854" s="6" t="s">
        <v>1285</v>
      </c>
    </row>
    <row r="855" spans="1:5" ht="16" x14ac:dyDescent="0.2">
      <c r="A855" s="4">
        <v>9913</v>
      </c>
      <c r="B855" s="12" t="s">
        <v>1432</v>
      </c>
      <c r="C855" s="1">
        <v>57</v>
      </c>
      <c r="D855" s="1" t="s">
        <v>58</v>
      </c>
      <c r="E855" s="8" t="s">
        <v>1263</v>
      </c>
    </row>
    <row r="856" spans="1:5" x14ac:dyDescent="0.2">
      <c r="A856" s="4">
        <v>9913</v>
      </c>
      <c r="B856" s="12" t="s">
        <v>1432</v>
      </c>
      <c r="C856" s="1">
        <v>586</v>
      </c>
      <c r="D856" s="1" t="s">
        <v>580</v>
      </c>
      <c r="E856" s="6" t="s">
        <v>1264</v>
      </c>
    </row>
    <row r="857" spans="1:5" x14ac:dyDescent="0.2">
      <c r="A857" s="4">
        <v>9913</v>
      </c>
      <c r="B857" s="12" t="s">
        <v>1432</v>
      </c>
      <c r="C857" s="1">
        <v>438</v>
      </c>
      <c r="D857" s="1" t="s">
        <v>437</v>
      </c>
      <c r="E857" s="6" t="s">
        <v>1285</v>
      </c>
    </row>
    <row r="858" spans="1:5" x14ac:dyDescent="0.2">
      <c r="A858" s="4">
        <v>9913</v>
      </c>
      <c r="B858" s="12" t="s">
        <v>1432</v>
      </c>
      <c r="C858" s="1">
        <v>100</v>
      </c>
      <c r="D858" s="1" t="s">
        <v>101</v>
      </c>
      <c r="E858" s="6" t="s">
        <v>1285</v>
      </c>
    </row>
    <row r="859" spans="1:5" x14ac:dyDescent="0.2">
      <c r="A859" s="4">
        <v>9913</v>
      </c>
      <c r="B859" s="12" t="s">
        <v>1432</v>
      </c>
      <c r="C859" s="1">
        <v>403</v>
      </c>
      <c r="D859" s="1" t="s">
        <v>402</v>
      </c>
      <c r="E859" s="6" t="s">
        <v>1285</v>
      </c>
    </row>
    <row r="860" spans="1:5" x14ac:dyDescent="0.2">
      <c r="A860" s="4">
        <v>9913</v>
      </c>
      <c r="B860" s="12" t="s">
        <v>1432</v>
      </c>
      <c r="C860" s="1">
        <v>649</v>
      </c>
      <c r="D860" s="1" t="s">
        <v>643</v>
      </c>
      <c r="E860" s="6" t="s">
        <v>1285</v>
      </c>
    </row>
    <row r="861" spans="1:5" x14ac:dyDescent="0.2">
      <c r="A861" s="4">
        <v>9913</v>
      </c>
      <c r="B861" s="12" t="s">
        <v>1432</v>
      </c>
      <c r="C861" s="1">
        <v>202</v>
      </c>
      <c r="D861" s="1" t="s">
        <v>202</v>
      </c>
      <c r="E861" s="6" t="s">
        <v>1285</v>
      </c>
    </row>
    <row r="862" spans="1:5" x14ac:dyDescent="0.2">
      <c r="A862" s="4">
        <v>9913</v>
      </c>
      <c r="B862" s="12" t="s">
        <v>1432</v>
      </c>
      <c r="C862" s="1">
        <v>437</v>
      </c>
      <c r="D862" s="1" t="s">
        <v>436</v>
      </c>
      <c r="E862" s="6" t="s">
        <v>1265</v>
      </c>
    </row>
    <row r="863" spans="1:5" x14ac:dyDescent="0.2">
      <c r="A863" s="4">
        <v>9913</v>
      </c>
      <c r="B863" s="12" t="s">
        <v>1432</v>
      </c>
      <c r="C863" s="1">
        <v>920</v>
      </c>
      <c r="D863" s="1" t="s">
        <v>903</v>
      </c>
      <c r="E863" s="6" t="s">
        <v>1266</v>
      </c>
    </row>
    <row r="864" spans="1:5" x14ac:dyDescent="0.2">
      <c r="A864" s="4">
        <v>9913</v>
      </c>
      <c r="B864" s="12" t="s">
        <v>1432</v>
      </c>
      <c r="C864" s="1">
        <v>857</v>
      </c>
      <c r="D864" s="1" t="s">
        <v>842</v>
      </c>
      <c r="E864" s="6" t="s">
        <v>1285</v>
      </c>
    </row>
    <row r="865" spans="1:5" x14ac:dyDescent="0.2">
      <c r="A865" s="4">
        <v>9913</v>
      </c>
      <c r="B865" s="12" t="s">
        <v>1432</v>
      </c>
      <c r="C865" s="1">
        <v>1073</v>
      </c>
      <c r="D865" s="1" t="s">
        <v>1051</v>
      </c>
      <c r="E865" s="6" t="s">
        <v>1285</v>
      </c>
    </row>
    <row r="866" spans="1:5" x14ac:dyDescent="0.2">
      <c r="A866" s="4">
        <v>9913</v>
      </c>
      <c r="B866" s="12" t="s">
        <v>1432</v>
      </c>
      <c r="C866" s="1">
        <v>471</v>
      </c>
      <c r="D866" s="1" t="s">
        <v>470</v>
      </c>
      <c r="E866" s="6" t="s">
        <v>1285</v>
      </c>
    </row>
    <row r="867" spans="1:5" x14ac:dyDescent="0.2">
      <c r="A867" s="4">
        <v>9913</v>
      </c>
      <c r="B867" s="12" t="s">
        <v>1432</v>
      </c>
      <c r="C867" s="1">
        <v>302</v>
      </c>
      <c r="D867" s="1" t="s">
        <v>301</v>
      </c>
      <c r="E867" s="6" t="s">
        <v>1267</v>
      </c>
    </row>
    <row r="868" spans="1:5" x14ac:dyDescent="0.2">
      <c r="A868" s="4">
        <v>9913</v>
      </c>
      <c r="B868" s="12" t="s">
        <v>1432</v>
      </c>
      <c r="C868" s="1">
        <v>257</v>
      </c>
      <c r="D868" s="1" t="s">
        <v>257</v>
      </c>
      <c r="E868" s="6" t="s">
        <v>1268</v>
      </c>
    </row>
    <row r="869" spans="1:5" x14ac:dyDescent="0.2">
      <c r="A869" s="4">
        <v>9913</v>
      </c>
      <c r="B869" s="12" t="s">
        <v>1432</v>
      </c>
      <c r="C869" s="1">
        <v>120</v>
      </c>
      <c r="D869" s="1" t="s">
        <v>120</v>
      </c>
      <c r="E869" s="6" t="s">
        <v>1269</v>
      </c>
    </row>
    <row r="870" spans="1:5" x14ac:dyDescent="0.2">
      <c r="A870" s="4">
        <v>9913</v>
      </c>
      <c r="B870" s="12" t="s">
        <v>1432</v>
      </c>
      <c r="C870" s="1">
        <v>218</v>
      </c>
      <c r="D870" s="1" t="s">
        <v>218</v>
      </c>
      <c r="E870" s="6" t="s">
        <v>1270</v>
      </c>
    </row>
    <row r="871" spans="1:5" x14ac:dyDescent="0.2">
      <c r="A871" s="4">
        <v>9913</v>
      </c>
      <c r="B871" s="12" t="s">
        <v>1432</v>
      </c>
      <c r="C871" s="1">
        <v>1095</v>
      </c>
      <c r="D871" s="1" t="s">
        <v>1072</v>
      </c>
      <c r="E871" s="6" t="s">
        <v>1285</v>
      </c>
    </row>
    <row r="872" spans="1:5" x14ac:dyDescent="0.2">
      <c r="A872" s="4">
        <v>9913</v>
      </c>
      <c r="B872" s="12" t="s">
        <v>1432</v>
      </c>
      <c r="C872" s="1">
        <v>92</v>
      </c>
      <c r="D872" s="1" t="s">
        <v>93</v>
      </c>
      <c r="E872" s="6" t="s">
        <v>1271</v>
      </c>
    </row>
    <row r="873" spans="1:5" x14ac:dyDescent="0.2">
      <c r="A873" s="4">
        <v>9913</v>
      </c>
      <c r="B873" s="12" t="s">
        <v>1432</v>
      </c>
      <c r="C873" s="1">
        <v>76</v>
      </c>
      <c r="D873" s="1" t="s">
        <v>77</v>
      </c>
      <c r="E873" s="6" t="s">
        <v>1272</v>
      </c>
    </row>
    <row r="874" spans="1:5" x14ac:dyDescent="0.2">
      <c r="A874" s="4">
        <v>9913</v>
      </c>
      <c r="B874" s="12" t="s">
        <v>1432</v>
      </c>
      <c r="C874" s="1">
        <v>659</v>
      </c>
      <c r="D874" s="1" t="s">
        <v>653</v>
      </c>
      <c r="E874" s="6" t="s">
        <v>1285</v>
      </c>
    </row>
    <row r="875" spans="1:5" x14ac:dyDescent="0.2">
      <c r="A875" s="4">
        <v>9913</v>
      </c>
      <c r="B875" s="12" t="s">
        <v>1432</v>
      </c>
      <c r="C875" s="1">
        <v>557</v>
      </c>
      <c r="D875" s="1" t="s">
        <v>552</v>
      </c>
      <c r="E875" s="6" t="s">
        <v>1285</v>
      </c>
    </row>
    <row r="876" spans="1:5" x14ac:dyDescent="0.2">
      <c r="A876" s="4">
        <v>9913</v>
      </c>
      <c r="B876" s="12" t="s">
        <v>1432</v>
      </c>
      <c r="C876" s="1">
        <v>738</v>
      </c>
      <c r="D876" s="1" t="s">
        <v>730</v>
      </c>
      <c r="E876" s="6" t="s">
        <v>1285</v>
      </c>
    </row>
    <row r="877" spans="1:5" x14ac:dyDescent="0.2">
      <c r="A877" s="4">
        <v>9913</v>
      </c>
      <c r="B877" s="12" t="s">
        <v>1432</v>
      </c>
      <c r="C877" s="1">
        <v>422</v>
      </c>
      <c r="D877" s="9" t="s">
        <v>421</v>
      </c>
      <c r="E877" s="6" t="s">
        <v>1285</v>
      </c>
    </row>
    <row r="878" spans="1:5" x14ac:dyDescent="0.2">
      <c r="A878" s="4">
        <v>9913</v>
      </c>
      <c r="B878" s="12" t="s">
        <v>1432</v>
      </c>
      <c r="C878" s="1">
        <v>714</v>
      </c>
      <c r="D878" s="1" t="s">
        <v>708</v>
      </c>
      <c r="E878" s="6" t="s">
        <v>1285</v>
      </c>
    </row>
    <row r="879" spans="1:5" x14ac:dyDescent="0.2">
      <c r="A879" s="4">
        <v>9913</v>
      </c>
      <c r="B879" s="12" t="s">
        <v>1432</v>
      </c>
      <c r="C879" s="1">
        <v>698</v>
      </c>
      <c r="D879" s="1" t="s">
        <v>692</v>
      </c>
      <c r="E879" s="6" t="s">
        <v>1285</v>
      </c>
    </row>
    <row r="880" spans="1:5" x14ac:dyDescent="0.2">
      <c r="A880" s="4">
        <v>9913</v>
      </c>
      <c r="B880" s="12" t="s">
        <v>1432</v>
      </c>
      <c r="C880" s="1">
        <v>3</v>
      </c>
      <c r="D880" s="1" t="s">
        <v>5</v>
      </c>
      <c r="E880" s="6" t="s">
        <v>1273</v>
      </c>
    </row>
    <row r="881" spans="1:5" x14ac:dyDescent="0.2">
      <c r="A881" s="4">
        <v>9913</v>
      </c>
      <c r="B881" s="12" t="s">
        <v>1432</v>
      </c>
      <c r="C881" s="1">
        <v>301</v>
      </c>
      <c r="D881" s="1" t="s">
        <v>300</v>
      </c>
      <c r="E881" s="6" t="s">
        <v>1285</v>
      </c>
    </row>
    <row r="882" spans="1:5" x14ac:dyDescent="0.2">
      <c r="A882" s="4">
        <v>9913</v>
      </c>
      <c r="B882" s="12" t="s">
        <v>1432</v>
      </c>
      <c r="C882" s="1">
        <v>1112</v>
      </c>
      <c r="D882" s="1" t="s">
        <v>1088</v>
      </c>
      <c r="E882" s="6" t="s">
        <v>1274</v>
      </c>
    </row>
    <row r="883" spans="1:5" x14ac:dyDescent="0.2">
      <c r="A883" s="4">
        <v>9913</v>
      </c>
      <c r="B883" s="12" t="s">
        <v>1432</v>
      </c>
      <c r="C883" s="1">
        <v>511</v>
      </c>
      <c r="D883" s="1" t="s">
        <v>509</v>
      </c>
      <c r="E883" s="6" t="s">
        <v>1285</v>
      </c>
    </row>
    <row r="884" spans="1:5" x14ac:dyDescent="0.2">
      <c r="A884" s="4">
        <v>9913</v>
      </c>
      <c r="B884" s="12" t="s">
        <v>1432</v>
      </c>
      <c r="C884" s="1">
        <v>593</v>
      </c>
      <c r="D884" s="1" t="s">
        <v>587</v>
      </c>
      <c r="E884" s="6" t="s">
        <v>1285</v>
      </c>
    </row>
    <row r="885" spans="1:5" x14ac:dyDescent="0.2">
      <c r="A885" s="4">
        <v>9913</v>
      </c>
      <c r="B885" s="12" t="s">
        <v>1432</v>
      </c>
      <c r="C885" s="1">
        <v>118</v>
      </c>
      <c r="D885" s="1" t="s">
        <v>118</v>
      </c>
      <c r="E885" s="6" t="s">
        <v>1275</v>
      </c>
    </row>
    <row r="886" spans="1:5" x14ac:dyDescent="0.2">
      <c r="A886" s="4">
        <v>9913</v>
      </c>
      <c r="B886" s="12" t="s">
        <v>1432</v>
      </c>
      <c r="C886" s="1">
        <v>1114</v>
      </c>
      <c r="D886" s="1" t="s">
        <v>1090</v>
      </c>
      <c r="E886" s="6" t="s">
        <v>1276</v>
      </c>
    </row>
    <row r="887" spans="1:5" x14ac:dyDescent="0.2">
      <c r="A887" s="4">
        <v>9913</v>
      </c>
      <c r="B887" s="12" t="s">
        <v>1432</v>
      </c>
      <c r="C887" s="1">
        <v>513</v>
      </c>
      <c r="D887" s="1" t="s">
        <v>511</v>
      </c>
      <c r="E887" s="6" t="s">
        <v>1285</v>
      </c>
    </row>
    <row r="888" spans="1:5" x14ac:dyDescent="0.2">
      <c r="A888" s="4">
        <v>9913</v>
      </c>
      <c r="B888" s="12" t="s">
        <v>1432</v>
      </c>
      <c r="C888" s="1">
        <v>142</v>
      </c>
      <c r="D888" s="1" t="s">
        <v>142</v>
      </c>
      <c r="E888" s="6" t="s">
        <v>1285</v>
      </c>
    </row>
    <row r="889" spans="1:5" x14ac:dyDescent="0.2">
      <c r="A889" s="4">
        <v>9913</v>
      </c>
      <c r="B889" s="12" t="s">
        <v>1432</v>
      </c>
      <c r="C889" s="1">
        <v>445</v>
      </c>
      <c r="D889" s="1" t="s">
        <v>444</v>
      </c>
      <c r="E889" s="6" t="s">
        <v>1285</v>
      </c>
    </row>
    <row r="890" spans="1:5" x14ac:dyDescent="0.2">
      <c r="A890" s="4">
        <v>9913</v>
      </c>
      <c r="B890" s="12" t="s">
        <v>1432</v>
      </c>
      <c r="C890" s="1">
        <v>287</v>
      </c>
      <c r="D890" s="1" t="s">
        <v>286</v>
      </c>
      <c r="E890" s="6" t="s">
        <v>1285</v>
      </c>
    </row>
    <row r="891" spans="1:5" x14ac:dyDescent="0.2">
      <c r="A891" s="4">
        <v>9913</v>
      </c>
      <c r="B891" s="12" t="s">
        <v>1432</v>
      </c>
      <c r="C891" s="1">
        <v>447</v>
      </c>
      <c r="D891" s="1" t="s">
        <v>446</v>
      </c>
      <c r="E891" s="6" t="s">
        <v>1285</v>
      </c>
    </row>
    <row r="892" spans="1:5" x14ac:dyDescent="0.2">
      <c r="A892" s="4">
        <v>9913</v>
      </c>
      <c r="B892" s="12" t="s">
        <v>1432</v>
      </c>
      <c r="C892" s="1">
        <v>940</v>
      </c>
      <c r="D892" s="1" t="s">
        <v>923</v>
      </c>
      <c r="E892" s="6" t="s">
        <v>1285</v>
      </c>
    </row>
    <row r="893" spans="1:5" x14ac:dyDescent="0.2">
      <c r="A893" s="4">
        <v>9913</v>
      </c>
      <c r="B893" s="12" t="s">
        <v>1432</v>
      </c>
      <c r="C893" s="1">
        <v>131</v>
      </c>
      <c r="D893" s="1" t="s">
        <v>131</v>
      </c>
      <c r="E893" s="6" t="s">
        <v>1285</v>
      </c>
    </row>
    <row r="894" spans="1:5" x14ac:dyDescent="0.2">
      <c r="A894" s="4">
        <v>9913</v>
      </c>
      <c r="B894" s="12" t="s">
        <v>1432</v>
      </c>
      <c r="C894" s="1">
        <v>1034</v>
      </c>
      <c r="D894" s="1" t="s">
        <v>1012</v>
      </c>
      <c r="E894" s="6" t="s">
        <v>1285</v>
      </c>
    </row>
    <row r="895" spans="1:5" x14ac:dyDescent="0.2">
      <c r="A895" s="4">
        <v>9913</v>
      </c>
      <c r="B895" s="12" t="s">
        <v>1432</v>
      </c>
      <c r="C895" s="1">
        <v>695</v>
      </c>
      <c r="D895" s="1" t="s">
        <v>689</v>
      </c>
      <c r="E895" s="6" t="s">
        <v>1285</v>
      </c>
    </row>
    <row r="896" spans="1:5" x14ac:dyDescent="0.2">
      <c r="A896" s="4">
        <v>9913</v>
      </c>
      <c r="B896" s="12" t="s">
        <v>1432</v>
      </c>
      <c r="C896" s="1">
        <v>582</v>
      </c>
      <c r="D896" s="1" t="s">
        <v>576</v>
      </c>
      <c r="E896" s="6" t="s">
        <v>1285</v>
      </c>
    </row>
    <row r="897" spans="1:5" x14ac:dyDescent="0.2">
      <c r="A897" s="4">
        <v>9913</v>
      </c>
      <c r="B897" s="12" t="s">
        <v>1432</v>
      </c>
      <c r="C897" s="1">
        <v>263</v>
      </c>
      <c r="D897" s="1" t="s">
        <v>263</v>
      </c>
      <c r="E897" s="6" t="s">
        <v>1277</v>
      </c>
    </row>
    <row r="898" spans="1:5" x14ac:dyDescent="0.2">
      <c r="A898" s="4">
        <v>9913</v>
      </c>
      <c r="B898" s="12" t="s">
        <v>1432</v>
      </c>
      <c r="C898" s="1">
        <v>656</v>
      </c>
      <c r="D898" s="1" t="s">
        <v>650</v>
      </c>
      <c r="E898" s="6" t="s">
        <v>1285</v>
      </c>
    </row>
    <row r="899" spans="1:5" x14ac:dyDescent="0.2">
      <c r="A899" s="4">
        <v>9913</v>
      </c>
      <c r="B899" s="12" t="s">
        <v>1432</v>
      </c>
      <c r="C899" s="1">
        <v>405</v>
      </c>
      <c r="D899" s="1" t="s">
        <v>404</v>
      </c>
      <c r="E899" s="6" t="s">
        <v>1278</v>
      </c>
    </row>
    <row r="900" spans="1:5" x14ac:dyDescent="0.2">
      <c r="A900" s="4">
        <v>9913</v>
      </c>
      <c r="B900" s="12" t="s">
        <v>1432</v>
      </c>
      <c r="C900" s="1">
        <v>420</v>
      </c>
      <c r="D900" s="1" t="s">
        <v>419</v>
      </c>
      <c r="E900" s="6" t="s">
        <v>1285</v>
      </c>
    </row>
    <row r="901" spans="1:5" x14ac:dyDescent="0.2">
      <c r="A901" s="4">
        <v>9913</v>
      </c>
      <c r="B901" s="12" t="s">
        <v>1432</v>
      </c>
      <c r="C901" s="1">
        <v>643</v>
      </c>
      <c r="D901" s="1" t="s">
        <v>637</v>
      </c>
      <c r="E901" s="6" t="s">
        <v>1285</v>
      </c>
    </row>
    <row r="902" spans="1:5" x14ac:dyDescent="0.2">
      <c r="A902" s="4">
        <v>9913</v>
      </c>
      <c r="B902" s="12" t="s">
        <v>1432</v>
      </c>
      <c r="C902" s="1">
        <v>233</v>
      </c>
      <c r="D902" s="1" t="s">
        <v>233</v>
      </c>
      <c r="E902" s="6" t="s">
        <v>1285</v>
      </c>
    </row>
    <row r="903" spans="1:5" x14ac:dyDescent="0.2">
      <c r="A903" s="4">
        <v>9913</v>
      </c>
      <c r="B903" s="12" t="s">
        <v>1432</v>
      </c>
      <c r="C903" s="1">
        <v>158</v>
      </c>
      <c r="D903" s="1" t="s">
        <v>158</v>
      </c>
      <c r="E903" s="6" t="s">
        <v>1279</v>
      </c>
    </row>
    <row r="904" spans="1:5" x14ac:dyDescent="0.2">
      <c r="A904" s="4">
        <v>9913</v>
      </c>
      <c r="B904" s="12" t="s">
        <v>1432</v>
      </c>
      <c r="C904" s="1">
        <v>1111</v>
      </c>
      <c r="D904" s="1" t="s">
        <v>1087</v>
      </c>
      <c r="E904" s="6" t="s">
        <v>1285</v>
      </c>
    </row>
    <row r="905" spans="1:5" x14ac:dyDescent="0.2">
      <c r="A905" s="4">
        <v>9913</v>
      </c>
      <c r="B905" s="12" t="s">
        <v>1432</v>
      </c>
      <c r="C905" s="1">
        <v>596</v>
      </c>
      <c r="D905" s="1" t="s">
        <v>590</v>
      </c>
      <c r="E905" s="6" t="s">
        <v>1285</v>
      </c>
    </row>
    <row r="906" spans="1:5" x14ac:dyDescent="0.2">
      <c r="A906" s="4">
        <v>9913</v>
      </c>
      <c r="B906" s="12" t="s">
        <v>1432</v>
      </c>
      <c r="C906" s="1">
        <v>1142</v>
      </c>
      <c r="D906" s="1" t="s">
        <v>1118</v>
      </c>
      <c r="E906" s="6" t="s">
        <v>1285</v>
      </c>
    </row>
    <row r="907" spans="1:5" x14ac:dyDescent="0.2">
      <c r="A907" s="4">
        <v>9913</v>
      </c>
      <c r="B907" s="12" t="s">
        <v>1432</v>
      </c>
      <c r="C907" s="1">
        <v>348</v>
      </c>
      <c r="D907" s="1" t="s">
        <v>347</v>
      </c>
      <c r="E907" s="6" t="s">
        <v>1285</v>
      </c>
    </row>
    <row r="908" spans="1:5" x14ac:dyDescent="0.2">
      <c r="A908" s="4">
        <v>9913</v>
      </c>
      <c r="B908" s="12" t="s">
        <v>1432</v>
      </c>
      <c r="C908" s="1">
        <v>534</v>
      </c>
      <c r="D908" s="1" t="s">
        <v>532</v>
      </c>
      <c r="E908" s="6" t="s">
        <v>1285</v>
      </c>
    </row>
    <row r="909" spans="1:5" x14ac:dyDescent="0.2">
      <c r="A909" s="4">
        <v>9913</v>
      </c>
      <c r="B909" s="12" t="s">
        <v>1432</v>
      </c>
      <c r="C909" s="1">
        <v>204</v>
      </c>
      <c r="D909" s="1" t="s">
        <v>204</v>
      </c>
      <c r="E909" s="6" t="s">
        <v>1280</v>
      </c>
    </row>
    <row r="910" spans="1:5" x14ac:dyDescent="0.2">
      <c r="A910" s="4">
        <v>9913</v>
      </c>
      <c r="B910" s="12" t="s">
        <v>1432</v>
      </c>
      <c r="C910" s="1">
        <v>671</v>
      </c>
      <c r="D910" s="1" t="s">
        <v>665</v>
      </c>
      <c r="E910" s="6" t="s">
        <v>1285</v>
      </c>
    </row>
    <row r="911" spans="1:5" x14ac:dyDescent="0.2">
      <c r="A911" s="4">
        <v>9913</v>
      </c>
      <c r="B911" s="12" t="s">
        <v>1432</v>
      </c>
      <c r="C911" s="1">
        <v>33</v>
      </c>
      <c r="D911" s="1" t="s">
        <v>34</v>
      </c>
      <c r="E911" s="6" t="s">
        <v>1281</v>
      </c>
    </row>
    <row r="912" spans="1:5" x14ac:dyDescent="0.2">
      <c r="A912" s="4">
        <v>9913</v>
      </c>
      <c r="B912" s="12" t="s">
        <v>1432</v>
      </c>
      <c r="C912" s="1">
        <v>346</v>
      </c>
      <c r="D912" s="1" t="s">
        <v>345</v>
      </c>
      <c r="E912" s="6" t="s">
        <v>1285</v>
      </c>
    </row>
    <row r="913" spans="1:5" x14ac:dyDescent="0.2">
      <c r="A913" s="4">
        <v>9913</v>
      </c>
      <c r="B913" s="12" t="s">
        <v>1432</v>
      </c>
      <c r="C913" s="1">
        <v>678</v>
      </c>
      <c r="D913" s="1" t="s">
        <v>672</v>
      </c>
      <c r="E913" s="6" t="s">
        <v>1285</v>
      </c>
    </row>
    <row r="914" spans="1:5" x14ac:dyDescent="0.2">
      <c r="A914" s="4">
        <v>9913</v>
      </c>
      <c r="B914" s="12" t="s">
        <v>1432</v>
      </c>
      <c r="C914" s="1">
        <v>690</v>
      </c>
      <c r="D914" s="1" t="s">
        <v>684</v>
      </c>
      <c r="E914" s="6" t="s">
        <v>1285</v>
      </c>
    </row>
    <row r="915" spans="1:5" x14ac:dyDescent="0.2">
      <c r="A915" s="4">
        <v>9913</v>
      </c>
      <c r="B915" s="12" t="s">
        <v>1432</v>
      </c>
      <c r="C915" s="1">
        <v>128</v>
      </c>
      <c r="D915" s="1" t="s">
        <v>128</v>
      </c>
      <c r="E915" s="6" t="s">
        <v>1282</v>
      </c>
    </row>
    <row r="916" spans="1:5" x14ac:dyDescent="0.2">
      <c r="A916" s="4">
        <v>9913</v>
      </c>
      <c r="B916" s="12" t="s">
        <v>1432</v>
      </c>
      <c r="C916" s="1">
        <v>353</v>
      </c>
      <c r="D916" s="1" t="s">
        <v>352</v>
      </c>
      <c r="E916" s="6" t="s">
        <v>1285</v>
      </c>
    </row>
    <row r="917" spans="1:5" x14ac:dyDescent="0.2">
      <c r="A917" s="4">
        <v>9913</v>
      </c>
      <c r="B917" s="12" t="s">
        <v>1432</v>
      </c>
      <c r="C917" s="1">
        <v>253</v>
      </c>
      <c r="D917" s="1" t="s">
        <v>253</v>
      </c>
      <c r="E917" s="6" t="s">
        <v>1283</v>
      </c>
    </row>
    <row r="918" spans="1:5" x14ac:dyDescent="0.2">
      <c r="A918" s="4">
        <v>9913</v>
      </c>
      <c r="B918" s="12" t="s">
        <v>1432</v>
      </c>
      <c r="C918" s="1">
        <v>736</v>
      </c>
      <c r="D918" s="1" t="s">
        <v>728</v>
      </c>
      <c r="E918" s="6" t="s">
        <v>1285</v>
      </c>
    </row>
    <row r="919" spans="1:5" x14ac:dyDescent="0.2">
      <c r="A919" s="4">
        <v>9913</v>
      </c>
      <c r="B919" s="12" t="s">
        <v>1432</v>
      </c>
      <c r="C919" s="1">
        <v>1137</v>
      </c>
      <c r="D919" s="1" t="s">
        <v>1113</v>
      </c>
      <c r="E919" s="6" t="s">
        <v>1285</v>
      </c>
    </row>
    <row r="920" spans="1:5" x14ac:dyDescent="0.2">
      <c r="A920" s="4">
        <v>9913</v>
      </c>
      <c r="B920" s="12" t="s">
        <v>1432</v>
      </c>
      <c r="C920" s="1">
        <v>144</v>
      </c>
      <c r="D920" s="1" t="s">
        <v>144</v>
      </c>
      <c r="E920" s="6" t="s">
        <v>1285</v>
      </c>
    </row>
    <row r="921" spans="1:5" x14ac:dyDescent="0.2">
      <c r="A921" s="4">
        <v>9913</v>
      </c>
      <c r="B921" s="12" t="s">
        <v>1432</v>
      </c>
      <c r="C921" s="1">
        <v>739</v>
      </c>
      <c r="D921" s="1" t="s">
        <v>731</v>
      </c>
      <c r="E921" s="6" t="s">
        <v>1285</v>
      </c>
    </row>
    <row r="922" spans="1:5" x14ac:dyDescent="0.2">
      <c r="A922" s="4">
        <v>9913</v>
      </c>
      <c r="B922" s="12" t="s">
        <v>1432</v>
      </c>
      <c r="C922" s="1">
        <v>66</v>
      </c>
      <c r="D922" s="1" t="s">
        <v>67</v>
      </c>
      <c r="E922" s="6" t="s">
        <v>1285</v>
      </c>
    </row>
    <row r="923" spans="1:5" x14ac:dyDescent="0.2">
      <c r="A923" s="4">
        <v>9915</v>
      </c>
      <c r="B923" s="12" t="s">
        <v>1434</v>
      </c>
      <c r="C923" s="1">
        <v>909</v>
      </c>
      <c r="D923" s="1" t="s">
        <v>893</v>
      </c>
      <c r="E923" s="6" t="s">
        <v>1285</v>
      </c>
    </row>
    <row r="924" spans="1:5" x14ac:dyDescent="0.2">
      <c r="A924" s="4">
        <v>9925</v>
      </c>
      <c r="B924" s="12" t="s">
        <v>1433</v>
      </c>
      <c r="C924" s="1">
        <v>674</v>
      </c>
      <c r="D924" s="1" t="s">
        <v>668</v>
      </c>
      <c r="E924" s="6" t="s">
        <v>1285</v>
      </c>
    </row>
    <row r="925" spans="1:5" x14ac:dyDescent="0.2">
      <c r="A925" s="4">
        <v>9925</v>
      </c>
      <c r="B925" s="12" t="s">
        <v>1433</v>
      </c>
      <c r="C925" s="1">
        <v>394</v>
      </c>
      <c r="D925" s="1" t="s">
        <v>393</v>
      </c>
      <c r="E925" s="6" t="s">
        <v>1285</v>
      </c>
    </row>
    <row r="926" spans="1:5" x14ac:dyDescent="0.2">
      <c r="A926" s="4">
        <v>9925</v>
      </c>
      <c r="B926" s="12" t="s">
        <v>1433</v>
      </c>
      <c r="C926" s="1">
        <v>78</v>
      </c>
      <c r="D926" s="1" t="s">
        <v>79</v>
      </c>
      <c r="E926" s="7" t="s">
        <v>1325</v>
      </c>
    </row>
    <row r="927" spans="1:5" x14ac:dyDescent="0.2">
      <c r="A927" s="4">
        <v>9925</v>
      </c>
      <c r="B927" s="12" t="s">
        <v>1433</v>
      </c>
      <c r="C927" s="1">
        <v>431</v>
      </c>
      <c r="D927" s="1" t="s">
        <v>430</v>
      </c>
      <c r="E927" s="7" t="s">
        <v>1326</v>
      </c>
    </row>
    <row r="928" spans="1:5" x14ac:dyDescent="0.2">
      <c r="A928" s="4">
        <v>9925</v>
      </c>
      <c r="B928" s="12" t="s">
        <v>1433</v>
      </c>
      <c r="C928" s="1">
        <v>1147</v>
      </c>
      <c r="D928" s="1" t="s">
        <v>1121</v>
      </c>
      <c r="E928" s="7" t="s">
        <v>1327</v>
      </c>
    </row>
    <row r="929" spans="1:5" x14ac:dyDescent="0.2">
      <c r="A929" s="4">
        <v>9925</v>
      </c>
      <c r="B929" s="12" t="s">
        <v>1433</v>
      </c>
      <c r="C929" s="1">
        <v>262</v>
      </c>
      <c r="D929" s="1" t="s">
        <v>262</v>
      </c>
      <c r="E929" s="7" t="s">
        <v>1328</v>
      </c>
    </row>
    <row r="930" spans="1:5" x14ac:dyDescent="0.2">
      <c r="A930" s="4">
        <v>9925</v>
      </c>
      <c r="B930" s="12" t="s">
        <v>1433</v>
      </c>
      <c r="C930" s="1">
        <v>503</v>
      </c>
      <c r="D930" s="1" t="s">
        <v>501</v>
      </c>
      <c r="E930" s="7" t="s">
        <v>1329</v>
      </c>
    </row>
    <row r="931" spans="1:5" x14ac:dyDescent="0.2">
      <c r="A931" s="4">
        <v>9925</v>
      </c>
      <c r="B931" s="12" t="s">
        <v>1433</v>
      </c>
      <c r="C931" s="1">
        <v>1152</v>
      </c>
      <c r="D931" s="1" t="s">
        <v>1126</v>
      </c>
      <c r="E931" s="7" t="s">
        <v>1285</v>
      </c>
    </row>
    <row r="932" spans="1:5" x14ac:dyDescent="0.2">
      <c r="A932" s="4">
        <v>9925</v>
      </c>
      <c r="B932" s="12" t="s">
        <v>1433</v>
      </c>
      <c r="C932" s="1">
        <v>504</v>
      </c>
      <c r="D932" s="1" t="s">
        <v>502</v>
      </c>
      <c r="E932" s="7" t="s">
        <v>1285</v>
      </c>
    </row>
    <row r="933" spans="1:5" x14ac:dyDescent="0.2">
      <c r="A933" s="4">
        <v>9925</v>
      </c>
      <c r="B933" s="12" t="s">
        <v>1433</v>
      </c>
      <c r="C933" s="1">
        <v>561</v>
      </c>
      <c r="D933" s="1" t="s">
        <v>556</v>
      </c>
      <c r="E933" s="7" t="s">
        <v>1330</v>
      </c>
    </row>
    <row r="934" spans="1:5" x14ac:dyDescent="0.2">
      <c r="A934" s="4">
        <v>9925</v>
      </c>
      <c r="B934" s="12" t="s">
        <v>1433</v>
      </c>
      <c r="C934" s="1">
        <v>1149</v>
      </c>
      <c r="D934" s="1" t="s">
        <v>1123</v>
      </c>
      <c r="E934" s="7" t="s">
        <v>1285</v>
      </c>
    </row>
    <row r="935" spans="1:5" x14ac:dyDescent="0.2">
      <c r="A935" s="4">
        <v>9925</v>
      </c>
      <c r="B935" s="12" t="s">
        <v>1433</v>
      </c>
      <c r="C935" s="1">
        <v>590</v>
      </c>
      <c r="D935" s="1" t="s">
        <v>584</v>
      </c>
      <c r="E935" s="7" t="s">
        <v>1285</v>
      </c>
    </row>
    <row r="936" spans="1:5" x14ac:dyDescent="0.2">
      <c r="A936" s="4">
        <v>9925</v>
      </c>
      <c r="B936" s="12" t="s">
        <v>1433</v>
      </c>
      <c r="C936" s="1">
        <v>638</v>
      </c>
      <c r="D936" s="1" t="s">
        <v>632</v>
      </c>
      <c r="E936" s="7" t="s">
        <v>1285</v>
      </c>
    </row>
    <row r="937" spans="1:5" x14ac:dyDescent="0.2">
      <c r="A937" s="4">
        <v>9925</v>
      </c>
      <c r="B937" s="12" t="s">
        <v>1433</v>
      </c>
      <c r="C937" s="1">
        <v>484</v>
      </c>
      <c r="D937" s="1" t="s">
        <v>483</v>
      </c>
      <c r="E937" s="7" t="s">
        <v>1285</v>
      </c>
    </row>
    <row r="938" spans="1:5" x14ac:dyDescent="0.2">
      <c r="A938" s="4">
        <v>9925</v>
      </c>
      <c r="B938" s="12" t="s">
        <v>1433</v>
      </c>
      <c r="C938" s="1">
        <v>1134</v>
      </c>
      <c r="D938" s="1" t="s">
        <v>1110</v>
      </c>
      <c r="E938" s="7" t="s">
        <v>1331</v>
      </c>
    </row>
    <row r="939" spans="1:5" x14ac:dyDescent="0.2">
      <c r="A939" s="4">
        <v>9925</v>
      </c>
      <c r="B939" s="12" t="s">
        <v>1433</v>
      </c>
      <c r="C939" s="1">
        <v>988</v>
      </c>
      <c r="D939" s="1" t="s">
        <v>969</v>
      </c>
      <c r="E939" s="7" t="s">
        <v>1332</v>
      </c>
    </row>
    <row r="940" spans="1:5" x14ac:dyDescent="0.2">
      <c r="A940" s="4">
        <v>9925</v>
      </c>
      <c r="B940" s="12" t="s">
        <v>1433</v>
      </c>
      <c r="C940" s="1">
        <v>675</v>
      </c>
      <c r="D940" s="1" t="s">
        <v>669</v>
      </c>
      <c r="E940" s="7" t="s">
        <v>1285</v>
      </c>
    </row>
    <row r="941" spans="1:5" x14ac:dyDescent="0.2">
      <c r="A941" s="4">
        <v>9925</v>
      </c>
      <c r="B941" s="12" t="s">
        <v>1433</v>
      </c>
      <c r="C941" s="1">
        <v>1146</v>
      </c>
      <c r="D941" s="1" t="s">
        <v>1120</v>
      </c>
      <c r="E941" s="7" t="s">
        <v>1285</v>
      </c>
    </row>
    <row r="942" spans="1:5" x14ac:dyDescent="0.2">
      <c r="A942" s="4">
        <v>9925</v>
      </c>
      <c r="B942" s="12" t="s">
        <v>1433</v>
      </c>
      <c r="C942" s="1">
        <v>1148</v>
      </c>
      <c r="D942" s="1" t="s">
        <v>1122</v>
      </c>
      <c r="E942" s="7" t="s">
        <v>1333</v>
      </c>
    </row>
    <row r="943" spans="1:5" x14ac:dyDescent="0.2">
      <c r="A943" s="4">
        <v>9925</v>
      </c>
      <c r="B943" s="12" t="s">
        <v>1433</v>
      </c>
      <c r="C943" s="1">
        <v>261</v>
      </c>
      <c r="D943" s="1" t="s">
        <v>261</v>
      </c>
      <c r="E943" s="7" t="s">
        <v>1285</v>
      </c>
    </row>
    <row r="944" spans="1:5" x14ac:dyDescent="0.2">
      <c r="A944" s="4">
        <v>9925</v>
      </c>
      <c r="B944" s="12" t="s">
        <v>1433</v>
      </c>
      <c r="C944" s="1">
        <v>1136</v>
      </c>
      <c r="D944" s="1" t="s">
        <v>1112</v>
      </c>
      <c r="E944" s="7" t="s">
        <v>1334</v>
      </c>
    </row>
    <row r="945" spans="1:5" x14ac:dyDescent="0.2">
      <c r="A945" s="4">
        <v>9925</v>
      </c>
      <c r="B945" s="12" t="s">
        <v>1433</v>
      </c>
      <c r="C945" s="1">
        <v>230</v>
      </c>
      <c r="D945" s="1" t="s">
        <v>230</v>
      </c>
      <c r="E945" s="7" t="s">
        <v>1285</v>
      </c>
    </row>
    <row r="946" spans="1:5" x14ac:dyDescent="0.2">
      <c r="A946" s="4">
        <v>9925</v>
      </c>
      <c r="B946" s="12" t="s">
        <v>1433</v>
      </c>
      <c r="C946" s="1">
        <v>1135</v>
      </c>
      <c r="D946" s="1" t="s">
        <v>1111</v>
      </c>
      <c r="E946" s="7" t="s">
        <v>1335</v>
      </c>
    </row>
    <row r="947" spans="1:5" x14ac:dyDescent="0.2">
      <c r="A947" s="4">
        <v>9925</v>
      </c>
      <c r="B947" s="12" t="s">
        <v>1433</v>
      </c>
      <c r="C947" s="1">
        <v>1126</v>
      </c>
      <c r="D947" s="1" t="s">
        <v>1102</v>
      </c>
      <c r="E947" s="7" t="s">
        <v>1285</v>
      </c>
    </row>
    <row r="948" spans="1:5" x14ac:dyDescent="0.2">
      <c r="A948" s="4">
        <v>9925</v>
      </c>
      <c r="B948" s="12" t="s">
        <v>1433</v>
      </c>
      <c r="C948" s="1">
        <v>1</v>
      </c>
      <c r="D948" s="1" t="s">
        <v>3</v>
      </c>
      <c r="E948" s="7" t="s">
        <v>1326</v>
      </c>
    </row>
    <row r="949" spans="1:5" x14ac:dyDescent="0.2">
      <c r="A949" s="4">
        <v>9925</v>
      </c>
      <c r="B949" s="12" t="s">
        <v>1433</v>
      </c>
      <c r="C949" s="1">
        <v>1141</v>
      </c>
      <c r="D949" s="1" t="s">
        <v>1117</v>
      </c>
      <c r="E949" s="7" t="s">
        <v>1285</v>
      </c>
    </row>
    <row r="950" spans="1:5" x14ac:dyDescent="0.2">
      <c r="A950" s="4">
        <v>9925</v>
      </c>
      <c r="B950" s="12" t="s">
        <v>1433</v>
      </c>
      <c r="C950" s="1">
        <v>273</v>
      </c>
      <c r="D950" s="1" t="s">
        <v>272</v>
      </c>
      <c r="E950" s="7" t="s">
        <v>1285</v>
      </c>
    </row>
    <row r="951" spans="1:5" x14ac:dyDescent="0.2">
      <c r="A951" s="4">
        <v>9925</v>
      </c>
      <c r="B951" s="12" t="s">
        <v>1433</v>
      </c>
      <c r="C951" s="1">
        <v>1151</v>
      </c>
      <c r="D951" s="1" t="s">
        <v>1125</v>
      </c>
      <c r="E951" s="7" t="s">
        <v>1336</v>
      </c>
    </row>
    <row r="952" spans="1:5" x14ac:dyDescent="0.2">
      <c r="A952" s="4">
        <v>9925</v>
      </c>
      <c r="B952" s="12" t="s">
        <v>1433</v>
      </c>
      <c r="C952" s="1">
        <v>77</v>
      </c>
      <c r="D952" s="1" t="s">
        <v>78</v>
      </c>
      <c r="E952" s="7" t="s">
        <v>1337</v>
      </c>
    </row>
    <row r="953" spans="1:5" x14ac:dyDescent="0.2">
      <c r="A953" s="4">
        <v>9925</v>
      </c>
      <c r="B953" s="12" t="s">
        <v>1433</v>
      </c>
      <c r="C953" s="1">
        <v>716</v>
      </c>
      <c r="D953" s="1" t="s">
        <v>710</v>
      </c>
      <c r="E953" s="7" t="s">
        <v>1337</v>
      </c>
    </row>
    <row r="954" spans="1:5" x14ac:dyDescent="0.2">
      <c r="A954" s="4">
        <v>9925</v>
      </c>
      <c r="B954" s="12" t="s">
        <v>1433</v>
      </c>
      <c r="C954" s="1">
        <v>114</v>
      </c>
      <c r="D954" s="1" t="s">
        <v>114</v>
      </c>
      <c r="E954" s="7" t="s">
        <v>1285</v>
      </c>
    </row>
    <row r="955" spans="1:5" x14ac:dyDescent="0.2">
      <c r="A955" s="4">
        <v>9925</v>
      </c>
      <c r="B955" s="12" t="s">
        <v>1433</v>
      </c>
      <c r="C955" s="1">
        <v>621</v>
      </c>
      <c r="D955" s="1" t="s">
        <v>615</v>
      </c>
      <c r="E955" s="7" t="s">
        <v>1285</v>
      </c>
    </row>
    <row r="956" spans="1:5" x14ac:dyDescent="0.2">
      <c r="A956" s="4">
        <v>9925</v>
      </c>
      <c r="B956" s="12" t="s">
        <v>1433</v>
      </c>
      <c r="C956" s="1">
        <v>1150</v>
      </c>
      <c r="D956" s="1" t="s">
        <v>1124</v>
      </c>
      <c r="E956" s="7" t="s">
        <v>1338</v>
      </c>
    </row>
    <row r="957" spans="1:5" x14ac:dyDescent="0.2">
      <c r="A957" s="4">
        <v>9925</v>
      </c>
      <c r="B957" s="12" t="s">
        <v>1433</v>
      </c>
      <c r="C957" s="1">
        <v>284</v>
      </c>
      <c r="D957" s="1" t="s">
        <v>283</v>
      </c>
      <c r="E957" s="7" t="s">
        <v>1339</v>
      </c>
    </row>
    <row r="958" spans="1:5" x14ac:dyDescent="0.2">
      <c r="A958" s="4">
        <v>9925</v>
      </c>
      <c r="B958" s="12" t="s">
        <v>1433</v>
      </c>
      <c r="C958" s="1">
        <v>924</v>
      </c>
      <c r="D958" s="1" t="s">
        <v>907</v>
      </c>
      <c r="E958" s="7" t="s">
        <v>1340</v>
      </c>
    </row>
    <row r="959" spans="1:5" x14ac:dyDescent="0.2">
      <c r="A959" s="4">
        <v>9925</v>
      </c>
      <c r="B959" s="12" t="s">
        <v>1433</v>
      </c>
      <c r="C959" s="1">
        <v>603</v>
      </c>
      <c r="D959" s="1" t="s">
        <v>597</v>
      </c>
      <c r="E959" s="7" t="s">
        <v>1285</v>
      </c>
    </row>
    <row r="960" spans="1:5" x14ac:dyDescent="0.2">
      <c r="A960" s="4">
        <v>9939</v>
      </c>
      <c r="B960" s="12" t="s">
        <v>1436</v>
      </c>
      <c r="C960" s="1">
        <v>749</v>
      </c>
      <c r="D960" s="9" t="s">
        <v>740</v>
      </c>
      <c r="E960" s="6" t="s">
        <v>1395</v>
      </c>
    </row>
    <row r="961" spans="1:5" x14ac:dyDescent="0.2">
      <c r="A961" s="4">
        <v>9939</v>
      </c>
      <c r="B961" s="12" t="s">
        <v>1436</v>
      </c>
      <c r="C961" s="1">
        <v>750</v>
      </c>
      <c r="D961" s="9" t="s">
        <v>741</v>
      </c>
    </row>
    <row r="962" spans="1:5" x14ac:dyDescent="0.2">
      <c r="A962" s="4">
        <v>9939</v>
      </c>
      <c r="B962" s="12" t="s">
        <v>1436</v>
      </c>
      <c r="C962" s="1">
        <v>748</v>
      </c>
      <c r="D962" s="1" t="s">
        <v>27</v>
      </c>
      <c r="E962" s="6" t="s">
        <v>1395</v>
      </c>
    </row>
    <row r="963" spans="1:5" x14ac:dyDescent="0.2">
      <c r="A963" s="4">
        <v>9940</v>
      </c>
      <c r="B963" s="12" t="s">
        <v>1435</v>
      </c>
      <c r="C963" s="1">
        <v>216</v>
      </c>
      <c r="D963" s="1" t="s">
        <v>216</v>
      </c>
      <c r="E963" s="7" t="s">
        <v>1341</v>
      </c>
    </row>
    <row r="964" spans="1:5" x14ac:dyDescent="0.2">
      <c r="A964" s="4">
        <v>9940</v>
      </c>
      <c r="B964" s="12" t="s">
        <v>1435</v>
      </c>
      <c r="C964" s="1">
        <v>410</v>
      </c>
      <c r="D964" s="1" t="s">
        <v>409</v>
      </c>
      <c r="E964" s="7" t="s">
        <v>1342</v>
      </c>
    </row>
    <row r="965" spans="1:5" x14ac:dyDescent="0.2">
      <c r="A965" s="4">
        <v>9940</v>
      </c>
      <c r="B965" s="12" t="s">
        <v>1435</v>
      </c>
      <c r="C965" s="1">
        <v>1128</v>
      </c>
      <c r="D965" s="1" t="s">
        <v>1104</v>
      </c>
      <c r="E965" s="7" t="s">
        <v>1343</v>
      </c>
    </row>
    <row r="966" spans="1:5" x14ac:dyDescent="0.2">
      <c r="A966" s="4">
        <v>9940</v>
      </c>
      <c r="B966" s="12" t="s">
        <v>1435</v>
      </c>
      <c r="C966" s="1">
        <v>338</v>
      </c>
      <c r="D966" s="1" t="s">
        <v>337</v>
      </c>
      <c r="E966" s="7" t="s">
        <v>1344</v>
      </c>
    </row>
    <row r="967" spans="1:5" x14ac:dyDescent="0.2">
      <c r="A967" s="4">
        <v>9940</v>
      </c>
      <c r="B967" s="12" t="s">
        <v>1435</v>
      </c>
      <c r="C967" s="1">
        <v>663</v>
      </c>
      <c r="D967" s="1" t="s">
        <v>657</v>
      </c>
      <c r="E967" s="7" t="s">
        <v>1285</v>
      </c>
    </row>
    <row r="968" spans="1:5" x14ac:dyDescent="0.2">
      <c r="A968" s="4">
        <v>9940</v>
      </c>
      <c r="B968" s="12" t="s">
        <v>1435</v>
      </c>
      <c r="C968" s="1">
        <v>43</v>
      </c>
      <c r="D968" s="1" t="s">
        <v>44</v>
      </c>
      <c r="E968" s="7" t="s">
        <v>1345</v>
      </c>
    </row>
    <row r="969" spans="1:5" x14ac:dyDescent="0.2">
      <c r="A969" s="4">
        <v>9940</v>
      </c>
      <c r="B969" s="12" t="s">
        <v>1435</v>
      </c>
      <c r="C969" s="1">
        <v>127</v>
      </c>
      <c r="D969" s="1" t="s">
        <v>127</v>
      </c>
      <c r="E969" s="7" t="s">
        <v>1346</v>
      </c>
    </row>
    <row r="970" spans="1:5" x14ac:dyDescent="0.2">
      <c r="A970" s="4">
        <v>9940</v>
      </c>
      <c r="B970" s="12" t="s">
        <v>1435</v>
      </c>
      <c r="C970" s="1">
        <v>884</v>
      </c>
      <c r="D970" s="1" t="s">
        <v>869</v>
      </c>
      <c r="E970" s="7" t="s">
        <v>1347</v>
      </c>
    </row>
    <row r="971" spans="1:5" x14ac:dyDescent="0.2">
      <c r="A971" s="4">
        <v>9940</v>
      </c>
      <c r="B971" s="12" t="s">
        <v>1435</v>
      </c>
      <c r="C971" s="1">
        <v>82</v>
      </c>
      <c r="D971" s="1" t="s">
        <v>83</v>
      </c>
      <c r="E971" s="7" t="s">
        <v>1285</v>
      </c>
    </row>
    <row r="972" spans="1:5" x14ac:dyDescent="0.2">
      <c r="A972" s="4">
        <v>9940</v>
      </c>
      <c r="B972" s="12" t="s">
        <v>1435</v>
      </c>
      <c r="C972" s="1">
        <v>632</v>
      </c>
      <c r="D972" s="1" t="s">
        <v>626</v>
      </c>
      <c r="E972" s="7" t="s">
        <v>1285</v>
      </c>
    </row>
    <row r="973" spans="1:5" x14ac:dyDescent="0.2">
      <c r="A973" s="4">
        <v>9940</v>
      </c>
      <c r="B973" s="12" t="s">
        <v>1435</v>
      </c>
      <c r="C973" s="1">
        <v>406</v>
      </c>
      <c r="D973" s="1" t="s">
        <v>405</v>
      </c>
      <c r="E973" s="7" t="s">
        <v>1285</v>
      </c>
    </row>
    <row r="974" spans="1:5" x14ac:dyDescent="0.2">
      <c r="A974" s="4">
        <v>9940</v>
      </c>
      <c r="B974" s="12" t="s">
        <v>1435</v>
      </c>
      <c r="C974" s="1">
        <v>277</v>
      </c>
      <c r="D974" s="1" t="s">
        <v>276</v>
      </c>
      <c r="E974" s="7" t="s">
        <v>1348</v>
      </c>
    </row>
    <row r="975" spans="1:5" x14ac:dyDescent="0.2">
      <c r="A975" s="4">
        <v>9940</v>
      </c>
      <c r="B975" s="12" t="s">
        <v>1435</v>
      </c>
      <c r="C975" s="1">
        <v>432</v>
      </c>
      <c r="D975" s="1" t="s">
        <v>431</v>
      </c>
      <c r="E975" s="7" t="s">
        <v>1349</v>
      </c>
    </row>
    <row r="976" spans="1:5" x14ac:dyDescent="0.2">
      <c r="A976" s="4">
        <v>9940</v>
      </c>
      <c r="B976" s="12" t="s">
        <v>1435</v>
      </c>
      <c r="C976" s="1">
        <v>295</v>
      </c>
      <c r="D976" s="1" t="s">
        <v>294</v>
      </c>
      <c r="E976" s="7" t="s">
        <v>1350</v>
      </c>
    </row>
    <row r="977" spans="1:5" x14ac:dyDescent="0.2">
      <c r="A977" s="4">
        <v>9940</v>
      </c>
      <c r="B977" s="12" t="s">
        <v>1435</v>
      </c>
      <c r="C977" s="1">
        <v>1038</v>
      </c>
      <c r="D977" s="1" t="s">
        <v>1016</v>
      </c>
      <c r="E977" s="7" t="s">
        <v>1351</v>
      </c>
    </row>
    <row r="978" spans="1:5" x14ac:dyDescent="0.2">
      <c r="A978" s="4">
        <v>9940</v>
      </c>
      <c r="B978" s="12" t="s">
        <v>1435</v>
      </c>
      <c r="C978" s="1">
        <v>359</v>
      </c>
      <c r="D978" s="1" t="s">
        <v>358</v>
      </c>
      <c r="E978" s="7" t="s">
        <v>1352</v>
      </c>
    </row>
    <row r="979" spans="1:5" x14ac:dyDescent="0.2">
      <c r="A979" s="4">
        <v>9940</v>
      </c>
      <c r="B979" s="12" t="s">
        <v>1435</v>
      </c>
      <c r="C979" s="1">
        <v>891</v>
      </c>
      <c r="D979" s="1" t="s">
        <v>875</v>
      </c>
      <c r="E979" s="7" t="s">
        <v>1285</v>
      </c>
    </row>
    <row r="980" spans="1:5" x14ac:dyDescent="0.2">
      <c r="A980" s="4">
        <v>9940</v>
      </c>
      <c r="B980" s="12" t="s">
        <v>1435</v>
      </c>
      <c r="C980" s="1">
        <v>225</v>
      </c>
      <c r="D980" s="1" t="s">
        <v>225</v>
      </c>
      <c r="E980" s="7" t="s">
        <v>1285</v>
      </c>
    </row>
    <row r="981" spans="1:5" x14ac:dyDescent="0.2">
      <c r="A981" s="4">
        <v>9940</v>
      </c>
      <c r="B981" s="12" t="s">
        <v>1435</v>
      </c>
      <c r="C981" s="1">
        <v>1039</v>
      </c>
      <c r="D981" s="1" t="s">
        <v>1017</v>
      </c>
      <c r="E981" s="7" t="s">
        <v>1353</v>
      </c>
    </row>
    <row r="982" spans="1:5" x14ac:dyDescent="0.2">
      <c r="A982" s="4">
        <v>9940</v>
      </c>
      <c r="B982" s="12" t="s">
        <v>1435</v>
      </c>
      <c r="C982" s="1">
        <v>226</v>
      </c>
      <c r="D982" s="1" t="s">
        <v>226</v>
      </c>
      <c r="E982" s="7" t="s">
        <v>1354</v>
      </c>
    </row>
    <row r="983" spans="1:5" x14ac:dyDescent="0.2">
      <c r="A983" s="4">
        <v>9940</v>
      </c>
      <c r="B983" s="12" t="s">
        <v>1435</v>
      </c>
      <c r="C983" s="1">
        <v>912</v>
      </c>
      <c r="D983" s="1" t="s">
        <v>896</v>
      </c>
      <c r="E983" s="7" t="s">
        <v>1285</v>
      </c>
    </row>
    <row r="984" spans="1:5" x14ac:dyDescent="0.2">
      <c r="A984" s="4">
        <v>9940</v>
      </c>
      <c r="B984" s="12" t="s">
        <v>1435</v>
      </c>
      <c r="C984" s="1">
        <v>878</v>
      </c>
      <c r="D984" s="1" t="s">
        <v>863</v>
      </c>
      <c r="E984" s="7" t="s">
        <v>1285</v>
      </c>
    </row>
    <row r="985" spans="1:5" x14ac:dyDescent="0.2">
      <c r="A985" s="4">
        <v>9940</v>
      </c>
      <c r="B985" s="12" t="s">
        <v>1435</v>
      </c>
      <c r="C985" s="1">
        <v>191</v>
      </c>
      <c r="D985" s="1" t="s">
        <v>191</v>
      </c>
      <c r="E985" s="7" t="s">
        <v>1355</v>
      </c>
    </row>
    <row r="986" spans="1:5" x14ac:dyDescent="0.2">
      <c r="A986" s="4">
        <v>9940</v>
      </c>
      <c r="B986" s="12" t="s">
        <v>1435</v>
      </c>
      <c r="C986" s="1">
        <v>623</v>
      </c>
      <c r="D986" s="1" t="s">
        <v>617</v>
      </c>
      <c r="E986" s="7" t="s">
        <v>1285</v>
      </c>
    </row>
    <row r="987" spans="1:5" x14ac:dyDescent="0.2">
      <c r="A987" s="4">
        <v>9940</v>
      </c>
      <c r="B987" s="12" t="s">
        <v>1435</v>
      </c>
      <c r="C987" s="1">
        <v>889</v>
      </c>
      <c r="D987" s="1" t="s">
        <v>873</v>
      </c>
      <c r="E987" s="7" t="s">
        <v>1285</v>
      </c>
    </row>
    <row r="988" spans="1:5" x14ac:dyDescent="0.2">
      <c r="A988" s="4">
        <v>9940</v>
      </c>
      <c r="B988" s="12" t="s">
        <v>1435</v>
      </c>
      <c r="C988" s="1">
        <v>344</v>
      </c>
      <c r="D988" s="1" t="s">
        <v>343</v>
      </c>
      <c r="E988" s="7" t="s">
        <v>1285</v>
      </c>
    </row>
    <row r="989" spans="1:5" x14ac:dyDescent="0.2">
      <c r="A989" s="4">
        <v>9940</v>
      </c>
      <c r="B989" s="12" t="s">
        <v>1435</v>
      </c>
      <c r="C989" s="1">
        <v>499</v>
      </c>
      <c r="D989" s="1" t="s">
        <v>497</v>
      </c>
      <c r="E989" s="7" t="s">
        <v>1356</v>
      </c>
    </row>
    <row r="990" spans="1:5" x14ac:dyDescent="0.2">
      <c r="A990" s="4">
        <v>9940</v>
      </c>
      <c r="B990" s="12" t="s">
        <v>1435</v>
      </c>
      <c r="C990" s="1">
        <v>354</v>
      </c>
      <c r="D990" s="1" t="s">
        <v>353</v>
      </c>
      <c r="E990" s="7" t="s">
        <v>1357</v>
      </c>
    </row>
    <row r="991" spans="1:5" x14ac:dyDescent="0.2">
      <c r="A991" s="4">
        <v>9940</v>
      </c>
      <c r="B991" s="12" t="s">
        <v>1435</v>
      </c>
      <c r="C991" s="1">
        <v>639</v>
      </c>
      <c r="D991" s="1" t="s">
        <v>633</v>
      </c>
      <c r="E991" s="7" t="s">
        <v>1285</v>
      </c>
    </row>
    <row r="992" spans="1:5" x14ac:dyDescent="0.2">
      <c r="A992" s="4">
        <v>9940</v>
      </c>
      <c r="B992" s="12" t="s">
        <v>1435</v>
      </c>
      <c r="C992" s="1">
        <v>662</v>
      </c>
      <c r="D992" s="1" t="s">
        <v>656</v>
      </c>
      <c r="E992" s="7" t="s">
        <v>1285</v>
      </c>
    </row>
    <row r="993" spans="1:5" x14ac:dyDescent="0.2">
      <c r="A993" s="4">
        <v>9940</v>
      </c>
      <c r="B993" s="12" t="s">
        <v>1435</v>
      </c>
      <c r="C993" s="1">
        <v>148</v>
      </c>
      <c r="D993" s="1" t="s">
        <v>148</v>
      </c>
      <c r="E993" s="7" t="s">
        <v>1358</v>
      </c>
    </row>
    <row r="994" spans="1:5" x14ac:dyDescent="0.2">
      <c r="A994" s="4">
        <v>9940</v>
      </c>
      <c r="B994" s="12" t="s">
        <v>1435</v>
      </c>
      <c r="C994" s="1">
        <v>53</v>
      </c>
      <c r="D994" s="1" t="s">
        <v>54</v>
      </c>
      <c r="E994" s="7" t="s">
        <v>1359</v>
      </c>
    </row>
    <row r="995" spans="1:5" x14ac:dyDescent="0.2">
      <c r="A995" s="4">
        <v>9940</v>
      </c>
      <c r="B995" s="12" t="s">
        <v>1435</v>
      </c>
      <c r="C995" s="1">
        <v>681</v>
      </c>
      <c r="D995" s="1" t="s">
        <v>675</v>
      </c>
      <c r="E995" s="7" t="s">
        <v>1360</v>
      </c>
    </row>
    <row r="996" spans="1:5" x14ac:dyDescent="0.2">
      <c r="A996" s="4">
        <v>9940</v>
      </c>
      <c r="B996" s="12" t="s">
        <v>1435</v>
      </c>
      <c r="C996" s="1">
        <v>369</v>
      </c>
      <c r="D996" s="1" t="s">
        <v>368</v>
      </c>
      <c r="E996" s="7" t="s">
        <v>1285</v>
      </c>
    </row>
    <row r="997" spans="1:5" x14ac:dyDescent="0.2">
      <c r="A997" s="4">
        <v>9940</v>
      </c>
      <c r="B997" s="12" t="s">
        <v>1435</v>
      </c>
      <c r="C997" s="1">
        <v>368</v>
      </c>
      <c r="D997" s="1" t="s">
        <v>367</v>
      </c>
      <c r="E997" s="7" t="s">
        <v>1285</v>
      </c>
    </row>
    <row r="998" spans="1:5" x14ac:dyDescent="0.2">
      <c r="A998" s="4">
        <v>9940</v>
      </c>
      <c r="B998" s="12" t="s">
        <v>1435</v>
      </c>
      <c r="C998" s="1">
        <v>189</v>
      </c>
      <c r="D998" s="1" t="s">
        <v>189</v>
      </c>
      <c r="E998" s="7" t="s">
        <v>1361</v>
      </c>
    </row>
    <row r="999" spans="1:5" x14ac:dyDescent="0.2">
      <c r="A999" s="4">
        <v>9940</v>
      </c>
      <c r="B999" s="12" t="s">
        <v>1435</v>
      </c>
      <c r="C999" s="1">
        <v>938</v>
      </c>
      <c r="D999" s="1" t="s">
        <v>921</v>
      </c>
      <c r="E999" s="7" t="s">
        <v>1362</v>
      </c>
    </row>
    <row r="1000" spans="1:5" x14ac:dyDescent="0.2">
      <c r="A1000" s="4">
        <v>9940</v>
      </c>
      <c r="B1000" s="12" t="s">
        <v>1435</v>
      </c>
      <c r="C1000" s="1">
        <v>83</v>
      </c>
      <c r="D1000" s="1" t="s">
        <v>84</v>
      </c>
      <c r="E1000" s="7" t="s">
        <v>1285</v>
      </c>
    </row>
    <row r="1001" spans="1:5" x14ac:dyDescent="0.2">
      <c r="A1001" s="4">
        <v>9940</v>
      </c>
      <c r="B1001" s="12" t="s">
        <v>1435</v>
      </c>
      <c r="C1001" s="1">
        <v>56</v>
      </c>
      <c r="D1001" s="1" t="s">
        <v>57</v>
      </c>
      <c r="E1001" s="7" t="s">
        <v>1363</v>
      </c>
    </row>
    <row r="1002" spans="1:5" x14ac:dyDescent="0.2">
      <c r="A1002" s="4">
        <v>9940</v>
      </c>
      <c r="B1002" s="12" t="s">
        <v>1435</v>
      </c>
      <c r="C1002" s="1">
        <v>694</v>
      </c>
      <c r="D1002" s="1" t="s">
        <v>688</v>
      </c>
      <c r="E1002" s="7" t="s">
        <v>1364</v>
      </c>
    </row>
    <row r="1003" spans="1:5" x14ac:dyDescent="0.2">
      <c r="A1003" s="4">
        <v>9940</v>
      </c>
      <c r="B1003" s="12" t="s">
        <v>1435</v>
      </c>
      <c r="C1003" s="1">
        <v>112</v>
      </c>
      <c r="D1003" s="1" t="s">
        <v>112</v>
      </c>
      <c r="E1003" s="7" t="s">
        <v>1285</v>
      </c>
    </row>
    <row r="1004" spans="1:5" x14ac:dyDescent="0.2">
      <c r="A1004" s="4">
        <v>9940</v>
      </c>
      <c r="B1004" s="12" t="s">
        <v>1435</v>
      </c>
      <c r="C1004" s="1">
        <v>372</v>
      </c>
      <c r="D1004" s="1" t="s">
        <v>371</v>
      </c>
      <c r="E1004" s="7" t="s">
        <v>1285</v>
      </c>
    </row>
    <row r="1005" spans="1:5" x14ac:dyDescent="0.2">
      <c r="A1005" s="4">
        <v>9940</v>
      </c>
      <c r="B1005" s="12" t="s">
        <v>1435</v>
      </c>
      <c r="C1005" s="1">
        <v>629</v>
      </c>
      <c r="D1005" s="1" t="s">
        <v>623</v>
      </c>
      <c r="E1005" s="7" t="s">
        <v>1285</v>
      </c>
    </row>
    <row r="1006" spans="1:5" x14ac:dyDescent="0.2">
      <c r="A1006" s="4">
        <v>9940</v>
      </c>
      <c r="B1006" s="12" t="s">
        <v>1435</v>
      </c>
      <c r="C1006" s="1">
        <v>482</v>
      </c>
      <c r="D1006" s="1" t="s">
        <v>481</v>
      </c>
      <c r="E1006" s="7" t="s">
        <v>1285</v>
      </c>
    </row>
    <row r="1007" spans="1:5" x14ac:dyDescent="0.2">
      <c r="A1007" s="4">
        <v>9940</v>
      </c>
      <c r="B1007" s="12" t="s">
        <v>1435</v>
      </c>
      <c r="C1007" s="1">
        <v>825</v>
      </c>
      <c r="D1007" s="1" t="s">
        <v>810</v>
      </c>
      <c r="E1007" s="7" t="s">
        <v>1285</v>
      </c>
    </row>
    <row r="1008" spans="1:5" x14ac:dyDescent="0.2">
      <c r="A1008" s="4">
        <v>9940</v>
      </c>
      <c r="B1008" s="12" t="s">
        <v>1435</v>
      </c>
      <c r="C1008" s="1">
        <v>660</v>
      </c>
      <c r="D1008" s="1" t="s">
        <v>654</v>
      </c>
      <c r="E1008" s="7" t="s">
        <v>1285</v>
      </c>
    </row>
    <row r="1009" spans="1:5" x14ac:dyDescent="0.2">
      <c r="A1009" s="4">
        <v>9940</v>
      </c>
      <c r="B1009" s="12" t="s">
        <v>1435</v>
      </c>
      <c r="C1009" s="1">
        <v>35</v>
      </c>
      <c r="D1009" s="1" t="s">
        <v>36</v>
      </c>
      <c r="E1009" s="7" t="s">
        <v>1285</v>
      </c>
    </row>
    <row r="1010" spans="1:5" x14ac:dyDescent="0.2">
      <c r="A1010" s="4">
        <v>9940</v>
      </c>
      <c r="B1010" s="12" t="s">
        <v>1435</v>
      </c>
      <c r="C1010" s="1">
        <v>111</v>
      </c>
      <c r="D1010" s="1" t="s">
        <v>111</v>
      </c>
      <c r="E1010" s="7" t="s">
        <v>1365</v>
      </c>
    </row>
    <row r="1011" spans="1:5" x14ac:dyDescent="0.2">
      <c r="A1011" s="4">
        <v>9940</v>
      </c>
      <c r="B1011" s="12" t="s">
        <v>1435</v>
      </c>
      <c r="C1011" s="1">
        <v>286</v>
      </c>
      <c r="D1011" s="1" t="s">
        <v>285</v>
      </c>
      <c r="E1011" s="7" t="s">
        <v>1285</v>
      </c>
    </row>
    <row r="1012" spans="1:5" x14ac:dyDescent="0.2">
      <c r="A1012" s="4">
        <v>9940</v>
      </c>
      <c r="B1012" s="12" t="s">
        <v>1435</v>
      </c>
      <c r="C1012" s="1">
        <v>549</v>
      </c>
      <c r="D1012" s="1" t="s">
        <v>545</v>
      </c>
      <c r="E1012" s="7" t="s">
        <v>1285</v>
      </c>
    </row>
    <row r="1013" spans="1:5" x14ac:dyDescent="0.2">
      <c r="A1013" s="4">
        <v>9940</v>
      </c>
      <c r="B1013" s="12" t="s">
        <v>1435</v>
      </c>
      <c r="C1013" s="1">
        <v>414</v>
      </c>
      <c r="D1013" s="1" t="s">
        <v>413</v>
      </c>
      <c r="E1013" s="7" t="s">
        <v>1285</v>
      </c>
    </row>
    <row r="1014" spans="1:5" x14ac:dyDescent="0.2">
      <c r="A1014" s="4">
        <v>9940</v>
      </c>
      <c r="B1014" s="12" t="s">
        <v>1435</v>
      </c>
      <c r="C1014" s="1">
        <v>223</v>
      </c>
      <c r="D1014" s="1" t="s">
        <v>223</v>
      </c>
      <c r="E1014" s="7" t="s">
        <v>1285</v>
      </c>
    </row>
    <row r="1015" spans="1:5" x14ac:dyDescent="0.2">
      <c r="A1015" s="4">
        <v>9940</v>
      </c>
      <c r="B1015" s="12" t="s">
        <v>1435</v>
      </c>
      <c r="C1015" s="1">
        <v>509</v>
      </c>
      <c r="D1015" s="1" t="s">
        <v>507</v>
      </c>
      <c r="E1015" s="7" t="s">
        <v>1285</v>
      </c>
    </row>
    <row r="1016" spans="1:5" x14ac:dyDescent="0.2">
      <c r="A1016" s="4">
        <v>9940</v>
      </c>
      <c r="B1016" s="12" t="s">
        <v>1435</v>
      </c>
      <c r="C1016" s="1">
        <v>275</v>
      </c>
      <c r="D1016" s="1" t="s">
        <v>274</v>
      </c>
      <c r="E1016" s="7" t="s">
        <v>1285</v>
      </c>
    </row>
    <row r="1017" spans="1:5" x14ac:dyDescent="0.2">
      <c r="A1017" s="4">
        <v>9940</v>
      </c>
      <c r="B1017" s="12" t="s">
        <v>1435</v>
      </c>
      <c r="C1017" s="1">
        <v>849</v>
      </c>
      <c r="D1017" s="1" t="s">
        <v>834</v>
      </c>
      <c r="E1017" s="7" t="s">
        <v>1285</v>
      </c>
    </row>
    <row r="1018" spans="1:5" x14ac:dyDescent="0.2">
      <c r="A1018" s="4">
        <v>9940</v>
      </c>
      <c r="B1018" s="12" t="s">
        <v>1435</v>
      </c>
      <c r="C1018" s="1">
        <v>627</v>
      </c>
      <c r="D1018" s="1" t="s">
        <v>621</v>
      </c>
      <c r="E1018" s="7" t="s">
        <v>1366</v>
      </c>
    </row>
    <row r="1019" spans="1:5" x14ac:dyDescent="0.2">
      <c r="A1019" s="4">
        <v>9940</v>
      </c>
      <c r="B1019" s="12" t="s">
        <v>1435</v>
      </c>
      <c r="C1019" s="1">
        <v>630</v>
      </c>
      <c r="D1019" s="1" t="s">
        <v>624</v>
      </c>
      <c r="E1019" s="7" t="s">
        <v>1285</v>
      </c>
    </row>
    <row r="1020" spans="1:5" x14ac:dyDescent="0.2">
      <c r="A1020" s="4">
        <v>9940</v>
      </c>
      <c r="B1020" s="12" t="s">
        <v>1435</v>
      </c>
      <c r="C1020" s="1">
        <v>470</v>
      </c>
      <c r="D1020" s="1" t="s">
        <v>469</v>
      </c>
      <c r="E1020" s="7" t="s">
        <v>1285</v>
      </c>
    </row>
    <row r="1021" spans="1:5" x14ac:dyDescent="0.2">
      <c r="A1021" s="4">
        <v>9940</v>
      </c>
      <c r="B1021" s="12" t="s">
        <v>1435</v>
      </c>
      <c r="C1021" s="1">
        <v>628</v>
      </c>
      <c r="D1021" s="1" t="s">
        <v>622</v>
      </c>
      <c r="E1021" s="7" t="s">
        <v>1367</v>
      </c>
    </row>
    <row r="1022" spans="1:5" x14ac:dyDescent="0.2">
      <c r="A1022" s="4">
        <v>9940</v>
      </c>
      <c r="B1022" s="12" t="s">
        <v>1435</v>
      </c>
      <c r="C1022" s="1">
        <v>247</v>
      </c>
      <c r="D1022" s="1" t="s">
        <v>247</v>
      </c>
      <c r="E1022" s="7" t="s">
        <v>1368</v>
      </c>
    </row>
    <row r="1023" spans="1:5" x14ac:dyDescent="0.2">
      <c r="A1023" s="4">
        <v>9940</v>
      </c>
      <c r="B1023" s="12" t="s">
        <v>1435</v>
      </c>
      <c r="C1023" s="1">
        <v>322</v>
      </c>
      <c r="D1023" s="1" t="s">
        <v>321</v>
      </c>
      <c r="E1023" s="7" t="s">
        <v>1285</v>
      </c>
    </row>
    <row r="1024" spans="1:5" x14ac:dyDescent="0.2">
      <c r="A1024" s="4">
        <v>9940</v>
      </c>
      <c r="B1024" s="12" t="s">
        <v>1435</v>
      </c>
      <c r="C1024" s="1">
        <v>566</v>
      </c>
      <c r="D1024" s="1" t="s">
        <v>561</v>
      </c>
      <c r="E1024" s="7" t="s">
        <v>1369</v>
      </c>
    </row>
    <row r="1025" spans="1:5" x14ac:dyDescent="0.2">
      <c r="A1025" s="4">
        <v>9940</v>
      </c>
      <c r="B1025" s="12" t="s">
        <v>1435</v>
      </c>
      <c r="C1025" s="1">
        <v>1105</v>
      </c>
      <c r="D1025" s="1" t="s">
        <v>1082</v>
      </c>
      <c r="E1025" s="7" t="s">
        <v>1370</v>
      </c>
    </row>
    <row r="1026" spans="1:5" x14ac:dyDescent="0.2">
      <c r="A1026" s="4">
        <v>9940</v>
      </c>
      <c r="B1026" s="12" t="s">
        <v>1435</v>
      </c>
      <c r="C1026" s="1">
        <v>175</v>
      </c>
      <c r="D1026" s="1" t="s">
        <v>175</v>
      </c>
      <c r="E1026" s="7" t="s">
        <v>1371</v>
      </c>
    </row>
    <row r="1027" spans="1:5" x14ac:dyDescent="0.2">
      <c r="A1027" s="4">
        <v>9940</v>
      </c>
      <c r="B1027" s="12" t="s">
        <v>1435</v>
      </c>
      <c r="C1027" s="1">
        <v>724</v>
      </c>
      <c r="D1027" s="1" t="s">
        <v>718</v>
      </c>
      <c r="E1027" s="7" t="s">
        <v>1285</v>
      </c>
    </row>
    <row r="1028" spans="1:5" x14ac:dyDescent="0.2">
      <c r="A1028" s="4">
        <v>9940</v>
      </c>
      <c r="B1028" s="12" t="s">
        <v>1435</v>
      </c>
      <c r="C1028" s="1">
        <v>352</v>
      </c>
      <c r="D1028" s="1" t="s">
        <v>351</v>
      </c>
      <c r="E1028" s="7" t="s">
        <v>1285</v>
      </c>
    </row>
    <row r="1029" spans="1:5" x14ac:dyDescent="0.2">
      <c r="A1029" s="4">
        <v>9940</v>
      </c>
      <c r="B1029" s="12" t="s">
        <v>1435</v>
      </c>
      <c r="C1029" s="1">
        <v>1107</v>
      </c>
      <c r="D1029" s="1" t="s">
        <v>1084</v>
      </c>
      <c r="E1029" s="7" t="s">
        <v>1285</v>
      </c>
    </row>
    <row r="1030" spans="1:5" x14ac:dyDescent="0.2">
      <c r="A1030" s="4">
        <v>9940</v>
      </c>
      <c r="B1030" s="12" t="s">
        <v>1435</v>
      </c>
      <c r="C1030" s="1">
        <v>358</v>
      </c>
      <c r="D1030" s="1" t="s">
        <v>357</v>
      </c>
      <c r="E1030" s="7" t="s">
        <v>1285</v>
      </c>
    </row>
    <row r="1031" spans="1:5" x14ac:dyDescent="0.2">
      <c r="A1031" s="4">
        <v>9940</v>
      </c>
      <c r="B1031" s="12" t="s">
        <v>1435</v>
      </c>
      <c r="C1031" s="1">
        <v>260</v>
      </c>
      <c r="D1031" s="1" t="s">
        <v>260</v>
      </c>
      <c r="E1031" s="7" t="s">
        <v>1372</v>
      </c>
    </row>
    <row r="1032" spans="1:5" x14ac:dyDescent="0.2">
      <c r="A1032" s="4">
        <v>9940</v>
      </c>
      <c r="B1032" s="12" t="s">
        <v>1435</v>
      </c>
      <c r="C1032" s="1">
        <v>6</v>
      </c>
      <c r="D1032" s="1" t="s">
        <v>8</v>
      </c>
      <c r="E1032" s="7" t="s">
        <v>1285</v>
      </c>
    </row>
    <row r="1033" spans="1:5" x14ac:dyDescent="0.2">
      <c r="A1033" s="4">
        <v>9940</v>
      </c>
      <c r="B1033" s="12" t="s">
        <v>1435</v>
      </c>
      <c r="C1033" s="1">
        <v>869</v>
      </c>
      <c r="D1033" s="1" t="s">
        <v>854</v>
      </c>
      <c r="E1033" s="7" t="s">
        <v>1285</v>
      </c>
    </row>
    <row r="1034" spans="1:5" x14ac:dyDescent="0.2">
      <c r="A1034" s="4">
        <v>9940</v>
      </c>
      <c r="B1034" s="12" t="s">
        <v>1435</v>
      </c>
      <c r="C1034" s="1">
        <v>1123</v>
      </c>
      <c r="D1034" s="1" t="s">
        <v>1099</v>
      </c>
      <c r="E1034" s="7" t="s">
        <v>1285</v>
      </c>
    </row>
    <row r="1035" spans="1:5" x14ac:dyDescent="0.2">
      <c r="A1035" s="4">
        <v>9940</v>
      </c>
      <c r="B1035" s="12" t="s">
        <v>1435</v>
      </c>
      <c r="C1035" s="1">
        <v>867</v>
      </c>
      <c r="D1035" s="1" t="s">
        <v>852</v>
      </c>
      <c r="E1035" s="7" t="s">
        <v>1373</v>
      </c>
    </row>
    <row r="1036" spans="1:5" x14ac:dyDescent="0.2">
      <c r="A1036" s="4">
        <v>9940</v>
      </c>
      <c r="B1036" s="12" t="s">
        <v>1435</v>
      </c>
      <c r="C1036" s="1">
        <v>625</v>
      </c>
      <c r="D1036" s="1" t="s">
        <v>619</v>
      </c>
      <c r="E1036" s="7" t="s">
        <v>1285</v>
      </c>
    </row>
    <row r="1037" spans="1:5" x14ac:dyDescent="0.2">
      <c r="A1037" s="4">
        <v>9940</v>
      </c>
      <c r="B1037" s="12" t="s">
        <v>1435</v>
      </c>
      <c r="C1037" s="1">
        <v>102</v>
      </c>
      <c r="D1037" s="1" t="s">
        <v>103</v>
      </c>
      <c r="E1037" s="7" t="s">
        <v>1374</v>
      </c>
    </row>
    <row r="1038" spans="1:5" x14ac:dyDescent="0.2">
      <c r="A1038" s="4">
        <v>9940</v>
      </c>
      <c r="B1038" s="12" t="s">
        <v>1435</v>
      </c>
      <c r="C1038" s="1">
        <v>219</v>
      </c>
      <c r="D1038" s="1" t="s">
        <v>219</v>
      </c>
      <c r="E1038" s="7" t="s">
        <v>1285</v>
      </c>
    </row>
    <row r="1039" spans="1:5" x14ac:dyDescent="0.2">
      <c r="A1039" s="4">
        <v>9940</v>
      </c>
      <c r="B1039" s="12" t="s">
        <v>1435</v>
      </c>
      <c r="C1039" s="1">
        <v>704</v>
      </c>
      <c r="D1039" s="1" t="s">
        <v>698</v>
      </c>
      <c r="E1039" s="7" t="s">
        <v>1285</v>
      </c>
    </row>
    <row r="1040" spans="1:5" x14ac:dyDescent="0.2">
      <c r="A1040" s="4">
        <v>9940</v>
      </c>
      <c r="B1040" s="12" t="s">
        <v>1435</v>
      </c>
      <c r="C1040" s="1">
        <v>413</v>
      </c>
      <c r="D1040" s="1" t="s">
        <v>412</v>
      </c>
      <c r="E1040" s="7" t="s">
        <v>1285</v>
      </c>
    </row>
    <row r="1041" spans="1:5" x14ac:dyDescent="0.2">
      <c r="A1041" s="4">
        <v>9940</v>
      </c>
      <c r="B1041" s="12" t="s">
        <v>1435</v>
      </c>
      <c r="C1041" s="1">
        <v>1108</v>
      </c>
      <c r="D1041" s="1" t="s">
        <v>1085</v>
      </c>
      <c r="E1041" s="7" t="s">
        <v>1285</v>
      </c>
    </row>
    <row r="1042" spans="1:5" x14ac:dyDescent="0.2">
      <c r="A1042" s="4">
        <v>9940</v>
      </c>
      <c r="B1042" s="12" t="s">
        <v>1435</v>
      </c>
      <c r="C1042" s="1">
        <v>904</v>
      </c>
      <c r="D1042" s="1" t="s">
        <v>888</v>
      </c>
      <c r="E1042" s="7" t="s">
        <v>1375</v>
      </c>
    </row>
    <row r="1043" spans="1:5" x14ac:dyDescent="0.2">
      <c r="A1043" s="4">
        <v>9940</v>
      </c>
      <c r="B1043" s="12" t="s">
        <v>1435</v>
      </c>
      <c r="C1043" s="1">
        <v>370</v>
      </c>
      <c r="D1043" s="1" t="s">
        <v>369</v>
      </c>
      <c r="E1043" s="7" t="s">
        <v>1285</v>
      </c>
    </row>
    <row r="1044" spans="1:5" x14ac:dyDescent="0.2">
      <c r="A1044" s="4">
        <v>9940</v>
      </c>
      <c r="B1044" s="12" t="s">
        <v>1435</v>
      </c>
      <c r="C1044" s="1">
        <v>183</v>
      </c>
      <c r="D1044" s="1" t="s">
        <v>183</v>
      </c>
      <c r="E1044" s="7" t="s">
        <v>1376</v>
      </c>
    </row>
    <row r="1045" spans="1:5" x14ac:dyDescent="0.2">
      <c r="A1045" s="4">
        <v>9940</v>
      </c>
      <c r="B1045" s="12" t="s">
        <v>1435</v>
      </c>
      <c r="C1045" s="1">
        <v>138</v>
      </c>
      <c r="D1045" s="1" t="s">
        <v>138</v>
      </c>
      <c r="E1045" s="7" t="s">
        <v>1285</v>
      </c>
    </row>
    <row r="1046" spans="1:5" x14ac:dyDescent="0.2">
      <c r="A1046" s="4">
        <v>9940</v>
      </c>
      <c r="B1046" s="12" t="s">
        <v>1435</v>
      </c>
      <c r="C1046" s="1">
        <v>376</v>
      </c>
      <c r="D1046" s="1" t="s">
        <v>375</v>
      </c>
      <c r="E1046" s="7" t="s">
        <v>1285</v>
      </c>
    </row>
    <row r="1047" spans="1:5" x14ac:dyDescent="0.2">
      <c r="A1047" s="4">
        <v>9940</v>
      </c>
      <c r="B1047" s="12" t="s">
        <v>1435</v>
      </c>
      <c r="C1047" s="1">
        <v>192</v>
      </c>
      <c r="D1047" s="1" t="s">
        <v>192</v>
      </c>
      <c r="E1047" s="7" t="s">
        <v>1377</v>
      </c>
    </row>
    <row r="1048" spans="1:5" x14ac:dyDescent="0.2">
      <c r="A1048" s="4">
        <v>9940</v>
      </c>
      <c r="B1048" s="12" t="s">
        <v>1435</v>
      </c>
      <c r="C1048" s="1">
        <v>588</v>
      </c>
      <c r="D1048" s="1" t="s">
        <v>582</v>
      </c>
      <c r="E1048" s="7" t="s">
        <v>1285</v>
      </c>
    </row>
    <row r="1049" spans="1:5" x14ac:dyDescent="0.2">
      <c r="A1049" s="4">
        <v>9940</v>
      </c>
      <c r="B1049" s="12" t="s">
        <v>1435</v>
      </c>
      <c r="C1049" s="1">
        <v>285</v>
      </c>
      <c r="D1049" s="1" t="s">
        <v>284</v>
      </c>
      <c r="E1049" s="7" t="s">
        <v>1285</v>
      </c>
    </row>
    <row r="1050" spans="1:5" x14ac:dyDescent="0.2">
      <c r="A1050" s="4">
        <v>9940</v>
      </c>
      <c r="B1050" s="12" t="s">
        <v>1435</v>
      </c>
      <c r="C1050" s="1">
        <v>141</v>
      </c>
      <c r="D1050" s="1" t="s">
        <v>141</v>
      </c>
      <c r="E1050" s="7" t="s">
        <v>1285</v>
      </c>
    </row>
    <row r="1051" spans="1:5" x14ac:dyDescent="0.2">
      <c r="A1051" s="4">
        <v>9940</v>
      </c>
      <c r="B1051" s="12" t="s">
        <v>1435</v>
      </c>
      <c r="C1051" s="1">
        <v>478</v>
      </c>
      <c r="D1051" s="1" t="s">
        <v>477</v>
      </c>
      <c r="E1051" s="7" t="s">
        <v>1378</v>
      </c>
    </row>
    <row r="1052" spans="1:5" x14ac:dyDescent="0.2">
      <c r="A1052" s="4">
        <v>9940</v>
      </c>
      <c r="B1052" s="12" t="s">
        <v>1435</v>
      </c>
      <c r="C1052" s="1">
        <v>1109</v>
      </c>
      <c r="D1052" s="1" t="s">
        <v>1086</v>
      </c>
      <c r="E1052" s="7" t="s">
        <v>1379</v>
      </c>
    </row>
    <row r="1053" spans="1:5" x14ac:dyDescent="0.2">
      <c r="A1053" s="4">
        <v>9940</v>
      </c>
      <c r="B1053" s="12" t="s">
        <v>1435</v>
      </c>
      <c r="C1053" s="1">
        <v>224</v>
      </c>
      <c r="D1053" s="1" t="s">
        <v>224</v>
      </c>
      <c r="E1053" s="7" t="s">
        <v>1285</v>
      </c>
    </row>
    <row r="1054" spans="1:5" x14ac:dyDescent="0.2">
      <c r="A1054" s="4">
        <v>9940</v>
      </c>
      <c r="B1054" s="12" t="s">
        <v>1435</v>
      </c>
      <c r="C1054" s="1">
        <v>40</v>
      </c>
      <c r="D1054" s="1" t="s">
        <v>41</v>
      </c>
      <c r="E1054" s="7" t="s">
        <v>1380</v>
      </c>
    </row>
    <row r="1055" spans="1:5" x14ac:dyDescent="0.2">
      <c r="A1055" s="4">
        <v>9940</v>
      </c>
      <c r="B1055" s="12" t="s">
        <v>1435</v>
      </c>
      <c r="C1055" s="1">
        <v>67</v>
      </c>
      <c r="D1055" s="1" t="s">
        <v>68</v>
      </c>
      <c r="E1055" s="7" t="s">
        <v>1381</v>
      </c>
    </row>
    <row r="1056" spans="1:5" x14ac:dyDescent="0.2">
      <c r="A1056" s="4">
        <v>9940</v>
      </c>
      <c r="B1056" s="12" t="s">
        <v>1435</v>
      </c>
      <c r="C1056" s="1">
        <v>496</v>
      </c>
      <c r="D1056" s="1" t="s">
        <v>494</v>
      </c>
      <c r="E1056" s="7" t="s">
        <v>1285</v>
      </c>
    </row>
    <row r="1057" spans="1:5" x14ac:dyDescent="0.2">
      <c r="A1057" s="4">
        <v>9940</v>
      </c>
      <c r="B1057" s="12" t="s">
        <v>1435</v>
      </c>
      <c r="C1057" s="1">
        <v>374</v>
      </c>
      <c r="D1057" s="1" t="s">
        <v>373</v>
      </c>
      <c r="E1057" s="7" t="s">
        <v>1382</v>
      </c>
    </row>
    <row r="1058" spans="1:5" x14ac:dyDescent="0.2">
      <c r="A1058" s="4">
        <v>9940</v>
      </c>
      <c r="B1058" s="12" t="s">
        <v>1435</v>
      </c>
      <c r="C1058" s="1">
        <v>1121</v>
      </c>
      <c r="D1058" s="1" t="s">
        <v>1097</v>
      </c>
      <c r="E1058" s="7" t="s">
        <v>1285</v>
      </c>
    </row>
    <row r="1059" spans="1:5" x14ac:dyDescent="0.2">
      <c r="A1059" s="4">
        <v>9940</v>
      </c>
      <c r="B1059" s="12" t="s">
        <v>1435</v>
      </c>
      <c r="C1059" s="1">
        <v>545</v>
      </c>
      <c r="D1059" s="1" t="s">
        <v>541</v>
      </c>
      <c r="E1059" s="7" t="s">
        <v>1383</v>
      </c>
    </row>
    <row r="1060" spans="1:5" x14ac:dyDescent="0.2">
      <c r="A1060" s="4">
        <v>9940</v>
      </c>
      <c r="B1060" s="12" t="s">
        <v>1435</v>
      </c>
      <c r="C1060" s="1">
        <v>227</v>
      </c>
      <c r="D1060" s="1" t="s">
        <v>227</v>
      </c>
      <c r="E1060" s="7" t="s">
        <v>1384</v>
      </c>
    </row>
    <row r="1061" spans="1:5" x14ac:dyDescent="0.2">
      <c r="A1061" s="4">
        <v>9940</v>
      </c>
      <c r="B1061" s="12" t="s">
        <v>1435</v>
      </c>
      <c r="C1061" s="1">
        <v>459</v>
      </c>
      <c r="D1061" s="1" t="s">
        <v>458</v>
      </c>
      <c r="E1061" s="7" t="s">
        <v>1385</v>
      </c>
    </row>
    <row r="1062" spans="1:5" x14ac:dyDescent="0.2">
      <c r="A1062" s="4">
        <v>9940</v>
      </c>
      <c r="B1062" s="12" t="s">
        <v>1435</v>
      </c>
      <c r="C1062" s="1">
        <v>281</v>
      </c>
      <c r="D1062" s="1" t="s">
        <v>280</v>
      </c>
      <c r="E1062" s="7" t="s">
        <v>1386</v>
      </c>
    </row>
    <row r="1063" spans="1:5" x14ac:dyDescent="0.2">
      <c r="A1063" s="4">
        <v>9940</v>
      </c>
      <c r="B1063" s="12" t="s">
        <v>1435</v>
      </c>
      <c r="C1063" s="1">
        <v>351</v>
      </c>
      <c r="D1063" s="1" t="s">
        <v>350</v>
      </c>
      <c r="E1063" s="7" t="s">
        <v>1285</v>
      </c>
    </row>
    <row r="1064" spans="1:5" x14ac:dyDescent="0.2">
      <c r="A1064" s="4">
        <v>9940</v>
      </c>
      <c r="B1064" s="12" t="s">
        <v>1435</v>
      </c>
      <c r="C1064" s="1">
        <v>624</v>
      </c>
      <c r="D1064" s="1" t="s">
        <v>618</v>
      </c>
      <c r="E1064" s="7" t="s">
        <v>1285</v>
      </c>
    </row>
    <row r="1065" spans="1:5" x14ac:dyDescent="0.2">
      <c r="A1065" s="4">
        <v>9940</v>
      </c>
      <c r="B1065" s="12" t="s">
        <v>1435</v>
      </c>
      <c r="C1065" s="1">
        <v>485</v>
      </c>
      <c r="D1065" s="1" t="s">
        <v>484</v>
      </c>
      <c r="E1065" s="7" t="s">
        <v>1285</v>
      </c>
    </row>
    <row r="1066" spans="1:5" x14ac:dyDescent="0.2">
      <c r="A1066" s="4">
        <v>9940</v>
      </c>
      <c r="B1066" s="12" t="s">
        <v>1435</v>
      </c>
      <c r="C1066" s="1">
        <v>939</v>
      </c>
      <c r="D1066" s="1" t="s">
        <v>922</v>
      </c>
      <c r="E1066" s="7" t="s">
        <v>1387</v>
      </c>
    </row>
    <row r="1067" spans="1:5" x14ac:dyDescent="0.2">
      <c r="A1067" s="4">
        <v>9940</v>
      </c>
      <c r="B1067" s="12" t="s">
        <v>1435</v>
      </c>
      <c r="C1067" s="1">
        <v>425</v>
      </c>
      <c r="D1067" s="1" t="s">
        <v>424</v>
      </c>
      <c r="E1067" s="7" t="s">
        <v>1388</v>
      </c>
    </row>
    <row r="1068" spans="1:5" x14ac:dyDescent="0.2">
      <c r="A1068" s="4">
        <v>9940</v>
      </c>
      <c r="B1068" s="12" t="s">
        <v>1435</v>
      </c>
      <c r="C1068" s="1">
        <v>241</v>
      </c>
      <c r="D1068" s="1" t="s">
        <v>241</v>
      </c>
      <c r="E1068" s="7" t="s">
        <v>1285</v>
      </c>
    </row>
    <row r="1069" spans="1:5" x14ac:dyDescent="0.2">
      <c r="A1069" s="4">
        <v>9940</v>
      </c>
      <c r="B1069" s="12" t="s">
        <v>1435</v>
      </c>
      <c r="C1069" s="1">
        <v>469</v>
      </c>
      <c r="D1069" s="1" t="s">
        <v>468</v>
      </c>
      <c r="E1069" s="7" t="s">
        <v>1285</v>
      </c>
    </row>
    <row r="1070" spans="1:5" x14ac:dyDescent="0.2">
      <c r="A1070" s="4">
        <v>9940</v>
      </c>
      <c r="B1070" s="12" t="s">
        <v>1435</v>
      </c>
      <c r="C1070" s="1">
        <v>1040</v>
      </c>
      <c r="D1070" s="1" t="s">
        <v>1018</v>
      </c>
      <c r="E1070" s="7" t="s">
        <v>1285</v>
      </c>
    </row>
    <row r="1071" spans="1:5" x14ac:dyDescent="0.2">
      <c r="A1071" s="4">
        <v>9940</v>
      </c>
      <c r="B1071" s="12" t="s">
        <v>1435</v>
      </c>
      <c r="C1071" s="1">
        <v>991</v>
      </c>
      <c r="D1071" s="1" t="s">
        <v>972</v>
      </c>
      <c r="E1071" s="7" t="s">
        <v>1285</v>
      </c>
    </row>
    <row r="1072" spans="1:5" x14ac:dyDescent="0.2">
      <c r="A1072" s="4">
        <v>9940</v>
      </c>
      <c r="B1072" s="12" t="s">
        <v>1435</v>
      </c>
      <c r="C1072" s="1">
        <v>882</v>
      </c>
      <c r="D1072" s="1" t="s">
        <v>867</v>
      </c>
      <c r="E1072" s="7" t="s">
        <v>1285</v>
      </c>
    </row>
    <row r="1073" spans="1:5" x14ac:dyDescent="0.2">
      <c r="A1073" s="4">
        <v>9940</v>
      </c>
      <c r="B1073" s="12" t="s">
        <v>1435</v>
      </c>
      <c r="C1073" s="1">
        <v>664</v>
      </c>
      <c r="D1073" s="1" t="s">
        <v>658</v>
      </c>
      <c r="E1073" s="7" t="s">
        <v>1285</v>
      </c>
    </row>
    <row r="1074" spans="1:5" x14ac:dyDescent="0.2">
      <c r="A1074" s="4">
        <v>9940</v>
      </c>
      <c r="B1074" s="12" t="s">
        <v>1435</v>
      </c>
      <c r="C1074" s="1">
        <v>259</v>
      </c>
      <c r="D1074" s="1" t="s">
        <v>259</v>
      </c>
      <c r="E1074" s="7" t="s">
        <v>1389</v>
      </c>
    </row>
    <row r="1075" spans="1:5" x14ac:dyDescent="0.2">
      <c r="A1075" s="4">
        <v>9940</v>
      </c>
      <c r="B1075" s="12" t="s">
        <v>1435</v>
      </c>
      <c r="C1075" s="1">
        <v>139</v>
      </c>
      <c r="D1075" s="1" t="s">
        <v>139</v>
      </c>
      <c r="E1075" s="7" t="s">
        <v>1285</v>
      </c>
    </row>
    <row r="1076" spans="1:5" x14ac:dyDescent="0.2">
      <c r="A1076" s="4">
        <v>9940</v>
      </c>
      <c r="B1076" s="12" t="s">
        <v>1435</v>
      </c>
      <c r="C1076" s="1">
        <v>530</v>
      </c>
      <c r="D1076" s="1" t="s">
        <v>528</v>
      </c>
      <c r="E1076" s="7" t="s">
        <v>1285</v>
      </c>
    </row>
    <row r="1077" spans="1:5" x14ac:dyDescent="0.2">
      <c r="A1077" s="4">
        <v>9940</v>
      </c>
      <c r="B1077" s="12" t="s">
        <v>1435</v>
      </c>
      <c r="C1077" s="1">
        <v>165</v>
      </c>
      <c r="D1077" s="1" t="s">
        <v>165</v>
      </c>
      <c r="E1077" s="7" t="s">
        <v>1390</v>
      </c>
    </row>
    <row r="1078" spans="1:5" x14ac:dyDescent="0.2">
      <c r="A1078" s="4">
        <v>9940</v>
      </c>
      <c r="B1078" s="12" t="s">
        <v>1435</v>
      </c>
      <c r="C1078" s="1">
        <v>411</v>
      </c>
      <c r="D1078" s="1" t="s">
        <v>410</v>
      </c>
      <c r="E1078" s="7" t="s">
        <v>1285</v>
      </c>
    </row>
    <row r="1079" spans="1:5" x14ac:dyDescent="0.2">
      <c r="A1079" s="4">
        <v>9940</v>
      </c>
      <c r="B1079" s="12" t="s">
        <v>1435</v>
      </c>
      <c r="C1079" s="1">
        <v>412</v>
      </c>
      <c r="D1079" s="1" t="s">
        <v>411</v>
      </c>
      <c r="E1079" s="7" t="s">
        <v>1285</v>
      </c>
    </row>
    <row r="1080" spans="1:5" x14ac:dyDescent="0.2">
      <c r="A1080" s="4">
        <v>9940</v>
      </c>
      <c r="B1080" s="12" t="s">
        <v>1435</v>
      </c>
      <c r="C1080" s="1">
        <v>41</v>
      </c>
      <c r="D1080" s="1" t="s">
        <v>42</v>
      </c>
      <c r="E1080" s="7" t="s">
        <v>1285</v>
      </c>
    </row>
    <row r="1081" spans="1:5" x14ac:dyDescent="0.2">
      <c r="A1081" s="4">
        <v>9940</v>
      </c>
      <c r="B1081" s="12" t="s">
        <v>1435</v>
      </c>
      <c r="C1081" s="1">
        <v>54</v>
      </c>
      <c r="D1081" s="1" t="s">
        <v>55</v>
      </c>
      <c r="E1081" s="7" t="s">
        <v>1391</v>
      </c>
    </row>
    <row r="1082" spans="1:5" x14ac:dyDescent="0.2">
      <c r="A1082" s="4">
        <v>9940</v>
      </c>
      <c r="B1082" s="12" t="s">
        <v>1435</v>
      </c>
      <c r="C1082" s="1">
        <v>418</v>
      </c>
      <c r="D1082" s="1" t="s">
        <v>417</v>
      </c>
      <c r="E1082" s="7" t="s">
        <v>1392</v>
      </c>
    </row>
    <row r="1083" spans="1:5" x14ac:dyDescent="0.2">
      <c r="A1083" s="4">
        <v>9940</v>
      </c>
      <c r="B1083" s="12" t="s">
        <v>1435</v>
      </c>
      <c r="C1083" s="1">
        <v>718</v>
      </c>
      <c r="D1083" s="1" t="s">
        <v>712</v>
      </c>
      <c r="E1083" s="7" t="s">
        <v>1285</v>
      </c>
    </row>
    <row r="1084" spans="1:5" x14ac:dyDescent="0.2">
      <c r="A1084" s="4">
        <v>9940</v>
      </c>
      <c r="B1084" s="12" t="s">
        <v>1435</v>
      </c>
      <c r="C1084" s="1">
        <v>719</v>
      </c>
      <c r="D1084" s="1" t="s">
        <v>713</v>
      </c>
      <c r="E1084" s="7" t="s">
        <v>1285</v>
      </c>
    </row>
    <row r="1085" spans="1:5" x14ac:dyDescent="0.2">
      <c r="A1085" s="4">
        <v>9940</v>
      </c>
      <c r="B1085" s="12" t="s">
        <v>1435</v>
      </c>
      <c r="C1085" s="1">
        <v>661</v>
      </c>
      <c r="D1085" s="1" t="s">
        <v>655</v>
      </c>
      <c r="E1085" s="7" t="s">
        <v>1285</v>
      </c>
    </row>
    <row r="1086" spans="1:5" x14ac:dyDescent="0.2">
      <c r="A1086" s="4">
        <v>9940</v>
      </c>
      <c r="B1086" s="12" t="s">
        <v>1435</v>
      </c>
      <c r="C1086" s="1">
        <v>547</v>
      </c>
      <c r="D1086" s="1" t="s">
        <v>543</v>
      </c>
      <c r="E1086" s="7" t="s">
        <v>1393</v>
      </c>
    </row>
    <row r="1087" spans="1:5" x14ac:dyDescent="0.2">
      <c r="A1087" s="4">
        <v>9940</v>
      </c>
      <c r="B1087" s="12" t="s">
        <v>1435</v>
      </c>
      <c r="C1087" s="1">
        <v>666</v>
      </c>
      <c r="D1087" s="1" t="s">
        <v>660</v>
      </c>
      <c r="E1087" s="7" t="s">
        <v>1394</v>
      </c>
    </row>
    <row r="1088" spans="1:5" x14ac:dyDescent="0.2">
      <c r="A1088" s="4">
        <v>9940</v>
      </c>
      <c r="B1088" s="12" t="s">
        <v>1435</v>
      </c>
      <c r="C1088" s="1">
        <v>665</v>
      </c>
      <c r="D1088" s="1" t="s">
        <v>659</v>
      </c>
      <c r="E1088" s="7" t="s">
        <v>1285</v>
      </c>
    </row>
    <row r="1089" spans="1:5" x14ac:dyDescent="0.2">
      <c r="A1089" s="4">
        <v>9940</v>
      </c>
      <c r="B1089" s="12" t="s">
        <v>1435</v>
      </c>
      <c r="C1089" s="1">
        <v>26</v>
      </c>
      <c r="D1089" s="1" t="s">
        <v>27</v>
      </c>
      <c r="E1089" s="7" t="s">
        <v>1395</v>
      </c>
    </row>
    <row r="1090" spans="1:5" x14ac:dyDescent="0.2">
      <c r="A1090" s="4">
        <v>9940</v>
      </c>
      <c r="B1090" s="12" t="s">
        <v>1435</v>
      </c>
      <c r="C1090" s="1">
        <v>883</v>
      </c>
      <c r="D1090" s="1" t="s">
        <v>868</v>
      </c>
      <c r="E1090" s="7" t="s">
        <v>1396</v>
      </c>
    </row>
    <row r="1091" spans="1:5" x14ac:dyDescent="0.2">
      <c r="A1091" s="4">
        <v>9940</v>
      </c>
      <c r="B1091" s="12" t="s">
        <v>1435</v>
      </c>
      <c r="C1091" s="1">
        <v>727</v>
      </c>
      <c r="D1091" s="1" t="s">
        <v>720</v>
      </c>
      <c r="E1091" s="7" t="s">
        <v>1397</v>
      </c>
    </row>
    <row r="1092" spans="1:5" x14ac:dyDescent="0.2">
      <c r="A1092" s="4">
        <v>9940</v>
      </c>
      <c r="B1092" s="12" t="s">
        <v>1435</v>
      </c>
      <c r="C1092" s="1">
        <v>631</v>
      </c>
      <c r="D1092" s="1" t="s">
        <v>625</v>
      </c>
      <c r="E1092" s="7" t="s">
        <v>1285</v>
      </c>
    </row>
    <row r="1093" spans="1:5" x14ac:dyDescent="0.2">
      <c r="A1093" s="4">
        <v>9940</v>
      </c>
      <c r="B1093" s="12" t="s">
        <v>1435</v>
      </c>
      <c r="C1093" s="1">
        <v>967</v>
      </c>
      <c r="D1093" s="1" t="s">
        <v>949</v>
      </c>
      <c r="E1093" s="7" t="s">
        <v>1398</v>
      </c>
    </row>
    <row r="1094" spans="1:5" x14ac:dyDescent="0.2">
      <c r="A1094" s="4">
        <v>9940</v>
      </c>
      <c r="B1094" s="12" t="s">
        <v>1435</v>
      </c>
      <c r="C1094" s="1">
        <v>47</v>
      </c>
      <c r="D1094" s="1" t="s">
        <v>48</v>
      </c>
      <c r="E1094" s="7" t="s">
        <v>1399</v>
      </c>
    </row>
    <row r="1095" spans="1:5" x14ac:dyDescent="0.2">
      <c r="A1095" s="4">
        <v>9940</v>
      </c>
      <c r="B1095" s="12" t="s">
        <v>1435</v>
      </c>
      <c r="C1095" s="1">
        <v>294</v>
      </c>
      <c r="D1095" s="1" t="s">
        <v>293</v>
      </c>
      <c r="E1095" s="7" t="s">
        <v>1285</v>
      </c>
    </row>
    <row r="1096" spans="1:5" x14ac:dyDescent="0.2">
      <c r="A1096" s="4">
        <v>9940</v>
      </c>
      <c r="B1096" s="12" t="s">
        <v>1435</v>
      </c>
      <c r="C1096" s="1">
        <v>55</v>
      </c>
      <c r="D1096" s="1" t="s">
        <v>56</v>
      </c>
      <c r="E1096" s="7" t="s">
        <v>1400</v>
      </c>
    </row>
    <row r="1097" spans="1:5" x14ac:dyDescent="0.2">
      <c r="A1097" s="4">
        <v>9940</v>
      </c>
      <c r="B1097" s="12" t="s">
        <v>1435</v>
      </c>
      <c r="C1097" s="1">
        <v>680</v>
      </c>
      <c r="D1097" s="1" t="s">
        <v>674</v>
      </c>
      <c r="E1097" s="7" t="s">
        <v>1400</v>
      </c>
    </row>
    <row r="1098" spans="1:5" x14ac:dyDescent="0.2">
      <c r="A1098" s="4">
        <v>9940</v>
      </c>
      <c r="B1098" s="12" t="s">
        <v>1435</v>
      </c>
      <c r="C1098" s="1">
        <v>190</v>
      </c>
      <c r="D1098" s="1" t="s">
        <v>190</v>
      </c>
      <c r="E1098" s="7" t="s">
        <v>1401</v>
      </c>
    </row>
    <row r="1099" spans="1:5" x14ac:dyDescent="0.2">
      <c r="A1099" s="4">
        <v>9940</v>
      </c>
      <c r="B1099" s="12" t="s">
        <v>1435</v>
      </c>
      <c r="C1099" s="1">
        <v>228</v>
      </c>
      <c r="D1099" s="1" t="s">
        <v>228</v>
      </c>
      <c r="E1099" s="7" t="s">
        <v>1353</v>
      </c>
    </row>
    <row r="1100" spans="1:5" x14ac:dyDescent="0.2">
      <c r="A1100" s="4">
        <v>9940</v>
      </c>
      <c r="B1100" s="12" t="s">
        <v>1435</v>
      </c>
      <c r="C1100" s="1">
        <v>217</v>
      </c>
      <c r="D1100" s="1" t="s">
        <v>217</v>
      </c>
      <c r="E1100" s="7" t="s">
        <v>1285</v>
      </c>
    </row>
    <row r="1101" spans="1:5" x14ac:dyDescent="0.2">
      <c r="A1101" s="4">
        <v>9940</v>
      </c>
      <c r="B1101" s="12" t="s">
        <v>1435</v>
      </c>
      <c r="C1101" s="1">
        <v>81</v>
      </c>
      <c r="D1101" s="1" t="s">
        <v>82</v>
      </c>
      <c r="E1101" s="7" t="s">
        <v>1285</v>
      </c>
    </row>
    <row r="1102" spans="1:5" x14ac:dyDescent="0.2">
      <c r="A1102" s="4">
        <v>9940</v>
      </c>
      <c r="B1102" s="12" t="s">
        <v>1435</v>
      </c>
      <c r="C1102" s="1">
        <v>558</v>
      </c>
      <c r="D1102" s="1" t="s">
        <v>553</v>
      </c>
      <c r="E1102" s="7" t="s">
        <v>1285</v>
      </c>
    </row>
    <row r="1103" spans="1:5" x14ac:dyDescent="0.2">
      <c r="A1103" s="4">
        <v>9940</v>
      </c>
      <c r="B1103" s="12" t="s">
        <v>1435</v>
      </c>
      <c r="C1103" s="1">
        <v>728</v>
      </c>
      <c r="D1103" s="1" t="s">
        <v>721</v>
      </c>
      <c r="E1103" s="7" t="s">
        <v>1285</v>
      </c>
    </row>
    <row r="1104" spans="1:5" x14ac:dyDescent="0.2">
      <c r="A1104" s="4">
        <v>9940</v>
      </c>
      <c r="B1104" s="12" t="s">
        <v>1435</v>
      </c>
      <c r="C1104" s="1">
        <v>531</v>
      </c>
      <c r="D1104" s="1" t="s">
        <v>529</v>
      </c>
      <c r="E1104" s="7" t="s">
        <v>1402</v>
      </c>
    </row>
    <row r="1105" spans="1:5" x14ac:dyDescent="0.2">
      <c r="A1105" s="4">
        <v>9940</v>
      </c>
      <c r="B1105" s="12" t="s">
        <v>1435</v>
      </c>
      <c r="C1105" s="1">
        <v>140</v>
      </c>
      <c r="D1105" s="1" t="s">
        <v>140</v>
      </c>
      <c r="E1105" s="7" t="s">
        <v>1403</v>
      </c>
    </row>
    <row r="1106" spans="1:5" x14ac:dyDescent="0.2">
      <c r="A1106" s="4">
        <v>9940</v>
      </c>
      <c r="B1106" s="12" t="s">
        <v>1435</v>
      </c>
      <c r="C1106" s="1">
        <v>729</v>
      </c>
      <c r="D1106" s="1" t="s">
        <v>722</v>
      </c>
      <c r="E1106" s="7" t="s">
        <v>1404</v>
      </c>
    </row>
    <row r="1107" spans="1:5" x14ac:dyDescent="0.2">
      <c r="A1107" s="4">
        <v>9940</v>
      </c>
      <c r="B1107" s="12" t="s">
        <v>1435</v>
      </c>
      <c r="C1107" s="1">
        <v>743</v>
      </c>
      <c r="D1107" s="1" t="s">
        <v>735</v>
      </c>
      <c r="E1107" s="7" t="s">
        <v>1405</v>
      </c>
    </row>
    <row r="1108" spans="1:5" x14ac:dyDescent="0.2">
      <c r="A1108" s="4">
        <v>9940</v>
      </c>
      <c r="B1108" s="12" t="s">
        <v>1435</v>
      </c>
      <c r="C1108" s="1">
        <v>331</v>
      </c>
      <c r="D1108" s="1" t="s">
        <v>330</v>
      </c>
      <c r="E1108" s="7" t="s">
        <v>1285</v>
      </c>
    </row>
    <row r="1109" spans="1:5" x14ac:dyDescent="0.2">
      <c r="A1109" s="4">
        <v>9940</v>
      </c>
      <c r="B1109" s="12" t="s">
        <v>1435</v>
      </c>
      <c r="C1109" s="1">
        <v>720</v>
      </c>
      <c r="D1109" s="1" t="s">
        <v>714</v>
      </c>
      <c r="E1109" s="7" t="s">
        <v>1285</v>
      </c>
    </row>
    <row r="1110" spans="1:5" x14ac:dyDescent="0.2">
      <c r="A1110" s="4">
        <v>9940</v>
      </c>
      <c r="B1110" s="12" t="s">
        <v>1435</v>
      </c>
      <c r="C1110" s="1">
        <v>323</v>
      </c>
      <c r="D1110" s="1" t="s">
        <v>322</v>
      </c>
      <c r="E1110" s="7" t="s">
        <v>1285</v>
      </c>
    </row>
    <row r="1111" spans="1:5" x14ac:dyDescent="0.2">
      <c r="A1111" s="4">
        <v>9940</v>
      </c>
      <c r="B1111" s="12" t="s">
        <v>1435</v>
      </c>
      <c r="C1111" s="1">
        <v>194</v>
      </c>
      <c r="D1111" s="1" t="s">
        <v>194</v>
      </c>
      <c r="E1111" s="7" t="s">
        <v>1285</v>
      </c>
    </row>
    <row r="1112" spans="1:5" x14ac:dyDescent="0.2">
      <c r="A1112" s="4">
        <v>9940</v>
      </c>
      <c r="B1112" s="12" t="s">
        <v>1435</v>
      </c>
      <c r="C1112" s="1">
        <v>222</v>
      </c>
      <c r="D1112" s="1" t="s">
        <v>222</v>
      </c>
      <c r="E1112" s="7" t="s">
        <v>1406</v>
      </c>
    </row>
    <row r="1113" spans="1:5" x14ac:dyDescent="0.2">
      <c r="A1113" s="4">
        <v>9940</v>
      </c>
      <c r="B1113" s="12" t="s">
        <v>1435</v>
      </c>
      <c r="C1113" s="1">
        <v>616</v>
      </c>
      <c r="D1113" s="1" t="s">
        <v>610</v>
      </c>
      <c r="E1113" s="7" t="s">
        <v>1285</v>
      </c>
    </row>
    <row r="1114" spans="1:5" x14ac:dyDescent="0.2">
      <c r="A1114" s="4">
        <v>9940</v>
      </c>
      <c r="B1114" s="12" t="s">
        <v>1435</v>
      </c>
      <c r="C1114" s="1">
        <v>126</v>
      </c>
      <c r="D1114" s="1" t="s">
        <v>126</v>
      </c>
      <c r="E1114" s="7" t="s">
        <v>1407</v>
      </c>
    </row>
    <row r="1115" spans="1:5" x14ac:dyDescent="0.2">
      <c r="A1115" s="4">
        <v>9940</v>
      </c>
      <c r="B1115" s="12" t="s">
        <v>1435</v>
      </c>
      <c r="C1115" s="1">
        <v>124</v>
      </c>
      <c r="D1115" s="1" t="s">
        <v>124</v>
      </c>
      <c r="E1115" s="7" t="s">
        <v>1408</v>
      </c>
    </row>
    <row r="1116" spans="1:5" x14ac:dyDescent="0.2">
      <c r="A1116" s="4">
        <v>9940</v>
      </c>
      <c r="B1116" s="12" t="s">
        <v>1435</v>
      </c>
      <c r="C1116" s="1">
        <v>385</v>
      </c>
      <c r="D1116" s="1" t="s">
        <v>384</v>
      </c>
      <c r="E1116" s="7" t="s">
        <v>1285</v>
      </c>
    </row>
    <row r="1117" spans="1:5" x14ac:dyDescent="0.2">
      <c r="A1117" s="4">
        <v>9940</v>
      </c>
      <c r="B1117" s="12" t="s">
        <v>1435</v>
      </c>
      <c r="C1117" s="1">
        <v>433</v>
      </c>
      <c r="D1117" s="1" t="s">
        <v>432</v>
      </c>
      <c r="E1117" s="7" t="s">
        <v>1409</v>
      </c>
    </row>
    <row r="1118" spans="1:5" x14ac:dyDescent="0.2">
      <c r="A1118" s="4">
        <v>9940</v>
      </c>
      <c r="B1118" s="12" t="s">
        <v>1435</v>
      </c>
      <c r="C1118" s="1">
        <v>652</v>
      </c>
      <c r="D1118" s="1" t="s">
        <v>646</v>
      </c>
      <c r="E1118" s="7" t="s">
        <v>1285</v>
      </c>
    </row>
    <row r="1119" spans="1:5" x14ac:dyDescent="0.2">
      <c r="A1119" s="4">
        <v>9940</v>
      </c>
      <c r="B1119" s="12" t="s">
        <v>1435</v>
      </c>
      <c r="C1119" s="1">
        <v>890</v>
      </c>
      <c r="D1119" s="1" t="s">
        <v>874</v>
      </c>
      <c r="E1119" s="7" t="s">
        <v>1285</v>
      </c>
    </row>
    <row r="1120" spans="1:5" x14ac:dyDescent="0.2">
      <c r="A1120" s="4">
        <v>9940</v>
      </c>
      <c r="B1120" s="12" t="s">
        <v>1435</v>
      </c>
      <c r="C1120" s="1">
        <v>877</v>
      </c>
      <c r="D1120" s="1" t="s">
        <v>862</v>
      </c>
      <c r="E1120" s="7" t="s">
        <v>1285</v>
      </c>
    </row>
    <row r="1121" spans="1:5" x14ac:dyDescent="0.2">
      <c r="A1121" s="4">
        <v>9940</v>
      </c>
      <c r="B1121" s="12" t="s">
        <v>1435</v>
      </c>
      <c r="C1121" s="1">
        <v>125</v>
      </c>
      <c r="D1121" s="1" t="s">
        <v>125</v>
      </c>
      <c r="E1121" s="7" t="s">
        <v>1410</v>
      </c>
    </row>
    <row r="1122" spans="1:5" x14ac:dyDescent="0.2">
      <c r="A1122" s="4">
        <v>9940</v>
      </c>
      <c r="B1122" s="12" t="s">
        <v>1435</v>
      </c>
      <c r="C1122" s="1">
        <v>25</v>
      </c>
      <c r="D1122" s="1" t="s">
        <v>26</v>
      </c>
      <c r="E1122" s="7" t="s">
        <v>1285</v>
      </c>
    </row>
    <row r="1123" spans="1:5" x14ac:dyDescent="0.2">
      <c r="A1123" s="4">
        <v>9940</v>
      </c>
      <c r="B1123" s="12" t="s">
        <v>1435</v>
      </c>
      <c r="C1123" s="1">
        <v>137</v>
      </c>
      <c r="D1123" s="1" t="s">
        <v>137</v>
      </c>
      <c r="E1123" s="7" t="s">
        <v>1411</v>
      </c>
    </row>
    <row r="1124" spans="1:5" x14ac:dyDescent="0.2">
      <c r="A1124" s="4">
        <v>9940</v>
      </c>
      <c r="B1124" s="12" t="s">
        <v>1435</v>
      </c>
      <c r="C1124" s="1">
        <v>123</v>
      </c>
      <c r="D1124" s="1" t="s">
        <v>123</v>
      </c>
      <c r="E1124" s="7" t="s">
        <v>1285</v>
      </c>
    </row>
    <row r="1125" spans="1:5" x14ac:dyDescent="0.2">
      <c r="A1125" s="4">
        <v>9940</v>
      </c>
      <c r="B1125" s="12" t="s">
        <v>1435</v>
      </c>
      <c r="C1125" s="1">
        <v>735</v>
      </c>
      <c r="D1125" s="1" t="s">
        <v>727</v>
      </c>
      <c r="E1125" s="7" t="s">
        <v>1285</v>
      </c>
    </row>
    <row r="1126" spans="1:5" x14ac:dyDescent="0.2">
      <c r="A1126" s="4">
        <v>9940</v>
      </c>
      <c r="B1126" s="12" t="s">
        <v>1435</v>
      </c>
      <c r="C1126" s="1">
        <v>958</v>
      </c>
      <c r="D1126" s="1" t="s">
        <v>940</v>
      </c>
      <c r="E1126" s="7" t="s">
        <v>1285</v>
      </c>
    </row>
    <row r="1127" spans="1:5" x14ac:dyDescent="0.2">
      <c r="A1127" s="4">
        <v>9940</v>
      </c>
      <c r="B1127" s="12" t="s">
        <v>1435</v>
      </c>
      <c r="C1127" s="1">
        <v>620</v>
      </c>
      <c r="D1127" s="1" t="s">
        <v>614</v>
      </c>
      <c r="E1127" s="7" t="s">
        <v>1285</v>
      </c>
    </row>
    <row r="1128" spans="1:5" x14ac:dyDescent="0.2">
      <c r="A1128" s="4">
        <v>9940</v>
      </c>
      <c r="B1128" s="12" t="s">
        <v>1435</v>
      </c>
      <c r="C1128" s="1">
        <v>1106</v>
      </c>
      <c r="D1128" s="1" t="s">
        <v>1083</v>
      </c>
      <c r="E1128" s="7" t="s">
        <v>1285</v>
      </c>
    </row>
    <row r="1129" spans="1:5" x14ac:dyDescent="0.2">
      <c r="A1129" s="4">
        <v>9940</v>
      </c>
      <c r="B1129" s="12" t="s">
        <v>1435</v>
      </c>
      <c r="C1129" s="1">
        <v>1118</v>
      </c>
      <c r="D1129" s="1" t="s">
        <v>1094</v>
      </c>
      <c r="E1129" s="7" t="s">
        <v>1285</v>
      </c>
    </row>
    <row r="1130" spans="1:5" x14ac:dyDescent="0.2">
      <c r="A1130" s="4">
        <v>9940</v>
      </c>
      <c r="B1130" s="12" t="s">
        <v>1435</v>
      </c>
      <c r="C1130" s="1">
        <v>990</v>
      </c>
      <c r="D1130" s="1" t="s">
        <v>971</v>
      </c>
      <c r="E1130" s="7" t="s">
        <v>1412</v>
      </c>
    </row>
    <row r="1131" spans="1:5" x14ac:dyDescent="0.2">
      <c r="A1131" s="4">
        <v>9940</v>
      </c>
      <c r="B1131" s="12" t="s">
        <v>1435</v>
      </c>
      <c r="C1131" s="1">
        <v>180</v>
      </c>
      <c r="D1131" s="1" t="s">
        <v>180</v>
      </c>
      <c r="E1131" s="7" t="s">
        <v>1285</v>
      </c>
    </row>
    <row r="1132" spans="1:5" x14ac:dyDescent="0.2">
      <c r="A1132" s="4">
        <v>9940</v>
      </c>
      <c r="B1132" s="12" t="s">
        <v>1435</v>
      </c>
      <c r="C1132" s="1">
        <v>324</v>
      </c>
      <c r="D1132" s="1" t="s">
        <v>323</v>
      </c>
      <c r="E1132" s="7" t="s">
        <v>1385</v>
      </c>
    </row>
    <row r="1133" spans="1:5" x14ac:dyDescent="0.2">
      <c r="A1133" s="4">
        <v>9940</v>
      </c>
      <c r="B1133" s="12" t="s">
        <v>1435</v>
      </c>
      <c r="C1133" s="1">
        <v>343</v>
      </c>
      <c r="D1133" s="1" t="s">
        <v>342</v>
      </c>
      <c r="E1133" s="7" t="s">
        <v>1285</v>
      </c>
    </row>
    <row r="1134" spans="1:5" x14ac:dyDescent="0.2">
      <c r="A1134" s="4">
        <v>9940</v>
      </c>
      <c r="B1134" s="12" t="s">
        <v>1435</v>
      </c>
      <c r="C1134" s="1">
        <v>193</v>
      </c>
      <c r="D1134" s="1" t="s">
        <v>193</v>
      </c>
      <c r="E1134" s="7" t="s">
        <v>1413</v>
      </c>
    </row>
    <row r="1135" spans="1:5" x14ac:dyDescent="0.2">
      <c r="A1135" s="4">
        <v>9940</v>
      </c>
      <c r="B1135" s="12" t="s">
        <v>1435</v>
      </c>
      <c r="C1135" s="1">
        <v>248</v>
      </c>
      <c r="D1135" s="1" t="s">
        <v>248</v>
      </c>
      <c r="E1135" s="7" t="s">
        <v>1285</v>
      </c>
    </row>
    <row r="1136" spans="1:5" x14ac:dyDescent="0.2">
      <c r="A1136" s="4">
        <v>9940</v>
      </c>
      <c r="B1136" s="12" t="s">
        <v>1435</v>
      </c>
      <c r="C1136" s="1">
        <v>977</v>
      </c>
      <c r="D1136" s="1" t="s">
        <v>959</v>
      </c>
      <c r="E1136" s="7" t="s">
        <v>1285</v>
      </c>
    </row>
    <row r="1137" spans="1:6" x14ac:dyDescent="0.2">
      <c r="A1137" s="4">
        <v>9940</v>
      </c>
      <c r="B1137" s="12" t="s">
        <v>1435</v>
      </c>
      <c r="C1137" s="1">
        <v>490</v>
      </c>
      <c r="D1137" s="1" t="s">
        <v>489</v>
      </c>
      <c r="E1137" s="7" t="s">
        <v>1285</v>
      </c>
    </row>
    <row r="1138" spans="1:6" x14ac:dyDescent="0.2">
      <c r="A1138" s="4">
        <v>9940</v>
      </c>
      <c r="B1138" s="12" t="s">
        <v>1435</v>
      </c>
      <c r="C1138" s="1">
        <v>497</v>
      </c>
      <c r="D1138" s="1" t="s">
        <v>495</v>
      </c>
      <c r="E1138" s="7" t="s">
        <v>1414</v>
      </c>
    </row>
    <row r="1139" spans="1:6" x14ac:dyDescent="0.2">
      <c r="A1139" s="4">
        <v>9940</v>
      </c>
      <c r="B1139" s="12" t="s">
        <v>1435</v>
      </c>
      <c r="C1139" s="1">
        <v>519</v>
      </c>
      <c r="D1139" s="1" t="s">
        <v>517</v>
      </c>
      <c r="E1139" s="7" t="s">
        <v>1285</v>
      </c>
    </row>
    <row r="1140" spans="1:6" x14ac:dyDescent="0.2">
      <c r="A1140" s="4">
        <v>9940</v>
      </c>
      <c r="B1140" s="12" t="s">
        <v>1435</v>
      </c>
      <c r="C1140" s="1">
        <v>522</v>
      </c>
      <c r="D1140" s="1" t="s">
        <v>520</v>
      </c>
      <c r="E1140" s="7" t="s">
        <v>1285</v>
      </c>
    </row>
    <row r="1141" spans="1:6" x14ac:dyDescent="0.2">
      <c r="A1141" s="4">
        <v>9940</v>
      </c>
      <c r="B1141" s="12" t="s">
        <v>1435</v>
      </c>
      <c r="C1141" s="1">
        <v>626</v>
      </c>
      <c r="D1141" s="1" t="s">
        <v>620</v>
      </c>
      <c r="E1141" s="7" t="s">
        <v>1285</v>
      </c>
    </row>
    <row r="1142" spans="1:6" x14ac:dyDescent="0.2">
      <c r="A1142" s="4">
        <v>9940</v>
      </c>
      <c r="B1142" s="12" t="s">
        <v>1435</v>
      </c>
      <c r="C1142" s="1">
        <v>375</v>
      </c>
      <c r="D1142" s="9" t="s">
        <v>374</v>
      </c>
      <c r="E1142" s="7" t="s">
        <v>1285</v>
      </c>
    </row>
    <row r="1143" spans="1:6" x14ac:dyDescent="0.2">
      <c r="A1143" s="4">
        <v>9940</v>
      </c>
      <c r="B1143" s="12" t="s">
        <v>1435</v>
      </c>
      <c r="C1143" s="1">
        <v>1163</v>
      </c>
      <c r="D1143" s="1" t="s">
        <v>1137</v>
      </c>
      <c r="E1143" s="7" t="s">
        <v>1285</v>
      </c>
    </row>
    <row r="1144" spans="1:6" x14ac:dyDescent="0.2">
      <c r="A1144" s="4">
        <v>9986</v>
      </c>
      <c r="B1144" s="12" t="s">
        <v>1437</v>
      </c>
      <c r="C1144" s="1">
        <v>604</v>
      </c>
      <c r="D1144" s="1" t="s">
        <v>598</v>
      </c>
      <c r="F1144">
        <v>18456</v>
      </c>
    </row>
    <row r="1145" spans="1:6" x14ac:dyDescent="0.2">
      <c r="A1145" s="4">
        <v>9986</v>
      </c>
      <c r="B1145" s="12" t="s">
        <v>1437</v>
      </c>
      <c r="C1145" s="1">
        <v>918</v>
      </c>
      <c r="D1145" s="1" t="s">
        <v>901</v>
      </c>
      <c r="F1145">
        <v>18489</v>
      </c>
    </row>
    <row r="1146" spans="1:6" x14ac:dyDescent="0.2">
      <c r="A1146" s="4">
        <v>9986</v>
      </c>
      <c r="B1146" s="12" t="s">
        <v>1437</v>
      </c>
      <c r="C1146" s="1">
        <v>455</v>
      </c>
      <c r="D1146" s="1" t="s">
        <v>454</v>
      </c>
      <c r="F1146">
        <v>18552</v>
      </c>
    </row>
    <row r="1147" spans="1:6" x14ac:dyDescent="0.2">
      <c r="A1147" s="4">
        <v>9986</v>
      </c>
      <c r="B1147" s="12" t="s">
        <v>1437</v>
      </c>
      <c r="C1147" s="1">
        <v>605</v>
      </c>
      <c r="D1147" s="1" t="s">
        <v>599</v>
      </c>
      <c r="F1147">
        <v>18557</v>
      </c>
    </row>
    <row r="1148" spans="1:6" x14ac:dyDescent="0.2">
      <c r="A1148" s="4">
        <v>9986</v>
      </c>
      <c r="B1148" s="12" t="s">
        <v>1437</v>
      </c>
      <c r="C1148" s="1">
        <v>1021</v>
      </c>
      <c r="D1148" s="1" t="s">
        <v>1000</v>
      </c>
      <c r="F1148">
        <v>18584</v>
      </c>
    </row>
    <row r="1149" spans="1:6" x14ac:dyDescent="0.2">
      <c r="A1149" s="4">
        <v>9986</v>
      </c>
      <c r="B1149" s="12" t="s">
        <v>1437</v>
      </c>
      <c r="C1149" s="1">
        <v>1020</v>
      </c>
      <c r="D1149" s="1" t="s">
        <v>999</v>
      </c>
      <c r="F1149" t="s">
        <v>1285</v>
      </c>
    </row>
    <row r="1150" spans="1:6" x14ac:dyDescent="0.2">
      <c r="A1150" s="4">
        <v>9986</v>
      </c>
      <c r="B1150" s="12" t="s">
        <v>1437</v>
      </c>
      <c r="C1150" s="1">
        <v>1019</v>
      </c>
      <c r="D1150" s="1" t="s">
        <v>998</v>
      </c>
      <c r="F1150">
        <v>18609</v>
      </c>
    </row>
    <row r="1151" spans="1:6" x14ac:dyDescent="0.2">
      <c r="A1151" s="4">
        <v>9986</v>
      </c>
      <c r="B1151" s="12" t="s">
        <v>1437</v>
      </c>
      <c r="C1151" s="1">
        <v>456</v>
      </c>
      <c r="D1151" s="1" t="s">
        <v>455</v>
      </c>
      <c r="F1151">
        <v>18610</v>
      </c>
    </row>
    <row r="1152" spans="1:6" x14ac:dyDescent="0.2">
      <c r="A1152" s="4">
        <v>9986</v>
      </c>
      <c r="B1152" s="12" t="s">
        <v>1437</v>
      </c>
      <c r="C1152" s="1">
        <v>612</v>
      </c>
      <c r="D1152" s="9" t="s">
        <v>606</v>
      </c>
      <c r="F1152" t="s">
        <v>1285</v>
      </c>
    </row>
    <row r="1153" spans="1:5" x14ac:dyDescent="0.2">
      <c r="A1153" s="4">
        <v>10042</v>
      </c>
      <c r="B1153" s="12" t="s">
        <v>1438</v>
      </c>
      <c r="C1153" s="1">
        <v>996</v>
      </c>
      <c r="D1153" s="1" t="s">
        <v>976</v>
      </c>
    </row>
    <row r="1154" spans="1:5" x14ac:dyDescent="0.2">
      <c r="A1154" s="4">
        <v>10042</v>
      </c>
      <c r="B1154" s="12" t="s">
        <v>1438</v>
      </c>
      <c r="C1154" s="1">
        <v>995</v>
      </c>
      <c r="D1154" s="1" t="s">
        <v>331</v>
      </c>
    </row>
    <row r="1155" spans="1:5" x14ac:dyDescent="0.2">
      <c r="A1155" s="4">
        <v>10152</v>
      </c>
      <c r="B1155" s="12" t="s">
        <v>1439</v>
      </c>
      <c r="C1155" s="1">
        <v>500</v>
      </c>
      <c r="D1155" s="1" t="s">
        <v>498</v>
      </c>
    </row>
    <row r="1156" spans="1:5" x14ac:dyDescent="0.2">
      <c r="A1156" s="4">
        <v>30521</v>
      </c>
      <c r="B1156" s="12" t="s">
        <v>1440</v>
      </c>
      <c r="C1156" s="1">
        <v>901</v>
      </c>
      <c r="D1156" s="1" t="s">
        <v>885</v>
      </c>
    </row>
    <row r="1157" spans="1:5" x14ac:dyDescent="0.2">
      <c r="A1157" s="4">
        <v>30521</v>
      </c>
      <c r="B1157" s="12" t="s">
        <v>1440</v>
      </c>
      <c r="C1157" s="1">
        <v>975</v>
      </c>
      <c r="D1157" s="1" t="s">
        <v>957</v>
      </c>
    </row>
    <row r="1158" spans="1:5" x14ac:dyDescent="0.2">
      <c r="A1158" s="4">
        <v>37174</v>
      </c>
      <c r="B1158" s="12" t="s">
        <v>1441</v>
      </c>
      <c r="C1158" s="1">
        <v>70</v>
      </c>
      <c r="D1158" s="1" t="s">
        <v>71</v>
      </c>
    </row>
    <row r="1159" spans="1:5" x14ac:dyDescent="0.2">
      <c r="A1159" s="4">
        <v>89462</v>
      </c>
      <c r="B1159" s="12" t="s">
        <v>1442</v>
      </c>
      <c r="C1159" s="1">
        <v>856</v>
      </c>
      <c r="D1159" s="1" t="s">
        <v>841</v>
      </c>
      <c r="E1159" s="7" t="s">
        <v>1415</v>
      </c>
    </row>
    <row r="1160" spans="1:5" x14ac:dyDescent="0.2">
      <c r="A1160" s="4">
        <v>89462</v>
      </c>
      <c r="B1160" s="12" t="s">
        <v>1442</v>
      </c>
      <c r="C1160" s="1">
        <v>997</v>
      </c>
      <c r="D1160" s="1" t="s">
        <v>977</v>
      </c>
      <c r="E1160" s="6" t="s">
        <v>1285</v>
      </c>
    </row>
  </sheetData>
  <sortState ref="C2:D1160">
    <sortCondition ref="D2:D1160"/>
  </sortState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Query1</vt:lpstr>
      <vt:lpstr>ROBOT template</vt:lpstr>
      <vt:lpstr>Original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Hitesh</dc:creator>
  <cp:keywords/>
  <dc:description/>
  <cp:lastModifiedBy>Microsoft Office User</cp:lastModifiedBy>
  <cp:revision/>
  <dcterms:created xsi:type="dcterms:W3CDTF">2020-12-27T13:19:16Z</dcterms:created>
  <dcterms:modified xsi:type="dcterms:W3CDTF">2021-02-01T17:25:25Z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10f8222e-4256-429e-a654-d015850147df</vt:lpwstr>
  </property>
</Properties>
</file>