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/PycharmProjects/seminar/wip/"/>
    </mc:Choice>
  </mc:AlternateContent>
  <xr:revisionPtr revIDLastSave="0" documentId="13_ncr:1_{6E5E1568-2889-C041-9C00-6714DFD65F8F}" xr6:coauthVersionLast="45" xr6:coauthVersionMax="45" xr10:uidLastSave="{00000000-0000-0000-0000-000000000000}"/>
  <bookViews>
    <workbookView xWindow="780" yWindow="960" windowWidth="27640" windowHeight="16500" xr2:uid="{AD971E0E-7741-0B4B-8F28-FE1810642D5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<sst xmlns="http://schemas.openxmlformats.org/spreadsheetml/2006/main" count="1414" uniqueCount="373">
  <si>
    <t>ISIN</t>
  </si>
  <si>
    <t>Exchange (EUX = Eurex)</t>
  </si>
  <si>
    <t>Type</t>
  </si>
  <si>
    <t>Put/Call</t>
  </si>
  <si>
    <t>Strike</t>
  </si>
  <si>
    <t>Expiry Date</t>
  </si>
  <si>
    <t>Expiry</t>
  </si>
  <si>
    <t>Bid</t>
  </si>
  <si>
    <t>Bid Size</t>
  </si>
  <si>
    <t>Ask</t>
  </si>
  <si>
    <t>Ask Size</t>
  </si>
  <si>
    <t>Last (The latest trade price or value)</t>
  </si>
  <si>
    <t>Volume (Today's total trading volume)</t>
  </si>
  <si>
    <t>Open Interest (The total number of option contracts that have not been closed or in the case of commodities liquidated or offset by delivery)</t>
  </si>
  <si>
    <t>Time (of the last recorded trade for the instrument)</t>
  </si>
  <si>
    <t>Date  (of the last recorded trade for the instrument)</t>
  </si>
  <si>
    <t>IV</t>
  </si>
  <si>
    <t>Mid Delta</t>
  </si>
  <si>
    <t>Mid Gamma</t>
  </si>
  <si>
    <t>Mid Vega</t>
  </si>
  <si>
    <t>Mid Rho</t>
  </si>
  <si>
    <t>Mid Theta</t>
  </si>
  <si>
    <t>EUX</t>
  </si>
  <si>
    <t xml:space="preserve">EU  </t>
  </si>
  <si>
    <t>CALL</t>
  </si>
  <si>
    <t>DE000C8CCMA6</t>
  </si>
  <si>
    <t>DE000C33ZZ17</t>
  </si>
  <si>
    <t>DE000C4X9YQ6</t>
  </si>
  <si>
    <t>DE000C4X9YN3</t>
  </si>
  <si>
    <t>DE000C8GCKN4</t>
  </si>
  <si>
    <t>DE000C8GCKP9</t>
  </si>
  <si>
    <t>DE000C8FSSX4</t>
  </si>
  <si>
    <t>DE000C8E2BB0</t>
  </si>
  <si>
    <t>DE000C8B0HP4</t>
  </si>
  <si>
    <t>DE000C8BXSJ2</t>
  </si>
  <si>
    <t>DE000C8BUDT9</t>
  </si>
  <si>
    <t>DE000C4ZQ9R3</t>
  </si>
  <si>
    <t>DE000C8BPQC7</t>
  </si>
  <si>
    <t>DE000C4ZQ9S1</t>
  </si>
  <si>
    <t>DE000C8BPQE3</t>
  </si>
  <si>
    <t>DE000C4ZFF54</t>
  </si>
  <si>
    <t>DE000C8BPQF0</t>
  </si>
  <si>
    <t>DE000C24JP77</t>
  </si>
  <si>
    <t>DE000C8BPQG8</t>
  </si>
  <si>
    <t>DE000C23RUJ6</t>
  </si>
  <si>
    <t>DE000C8BPP70</t>
  </si>
  <si>
    <t>DE000C23RUL2</t>
  </si>
  <si>
    <t>DE000C8BPQM6</t>
  </si>
  <si>
    <t>DE000C8BPQS3</t>
  </si>
  <si>
    <t>DE000C8BPQT1</t>
  </si>
  <si>
    <t>DE000C8BPQU9</t>
  </si>
  <si>
    <t>DE000C23RUU3</t>
  </si>
  <si>
    <t>DE000C8BPQV7</t>
  </si>
  <si>
    <t>DE000C23RUW9</t>
  </si>
  <si>
    <t>DE000C8DHWK1</t>
  </si>
  <si>
    <t>DE000C23RUY5</t>
  </si>
  <si>
    <t>DE000C8DTFB0</t>
  </si>
  <si>
    <t>DE000C256AL3</t>
  </si>
  <si>
    <t>DE000C8EZCX6</t>
  </si>
  <si>
    <t>DE000C2666C5</t>
  </si>
  <si>
    <t>DE000C8FLCK0</t>
  </si>
  <si>
    <t>DE000C2666E1</t>
  </si>
  <si>
    <t>DE000C0AQHM2</t>
  </si>
  <si>
    <t>DE000C2X7347</t>
  </si>
  <si>
    <t>DE000C0AR8W7</t>
  </si>
  <si>
    <t>DE000C30VMS1</t>
  </si>
  <si>
    <t>DE000C0HMFV1</t>
  </si>
  <si>
    <t>DE000C32UBE2</t>
  </si>
  <si>
    <t>DE000C0HS1P8</t>
  </si>
  <si>
    <t>DE000C34DYN7</t>
  </si>
  <si>
    <t>DE000C0JETF8</t>
  </si>
  <si>
    <t>DE000C3UZGH7</t>
  </si>
  <si>
    <t>DE000C0L4GA6</t>
  </si>
  <si>
    <t>DE000C3WPU99</t>
  </si>
  <si>
    <t>DE000C0N1LA0</t>
  </si>
  <si>
    <t>DE000C37J9N9</t>
  </si>
  <si>
    <t>DE000C0QPQ88</t>
  </si>
  <si>
    <t>DE000C4KM8Z9</t>
  </si>
  <si>
    <t>DE000C0V6822</t>
  </si>
  <si>
    <t>DE000C4LP2G8</t>
  </si>
  <si>
    <t>DE000C0VRX98</t>
  </si>
  <si>
    <t>DE000C4M0E75</t>
  </si>
  <si>
    <t>DE000C0SZUW7</t>
  </si>
  <si>
    <t>DE000C5X3NH0</t>
  </si>
  <si>
    <t>DE000C5X3NN8</t>
  </si>
  <si>
    <t>DE000C5X3NP3</t>
  </si>
  <si>
    <t>DE000C5X3NT5</t>
  </si>
  <si>
    <t>DE000C5X3NU3</t>
  </si>
  <si>
    <t>DE000C5X3P24</t>
  </si>
  <si>
    <t>DE000C5X3P65</t>
  </si>
  <si>
    <t>DE000C5X3PA0</t>
  </si>
  <si>
    <t>DE000C5X3PE2</t>
  </si>
  <si>
    <t>DE000C5X3PH5</t>
  </si>
  <si>
    <t>DE000C5WZ9V6</t>
  </si>
  <si>
    <t>DE000C5WZA08</t>
  </si>
  <si>
    <t>DE000C5WZA32</t>
  </si>
  <si>
    <t>DE000C5WZ9X2</t>
  </si>
  <si>
    <t>DE000C5WZ9W4</t>
  </si>
  <si>
    <t>DE000C5WZAC2</t>
  </si>
  <si>
    <t>DE000C5WZAH1</t>
  </si>
  <si>
    <t>DE000C5WZAM1</t>
  </si>
  <si>
    <t>DE000C5WZAQ2</t>
  </si>
  <si>
    <t>DE000C5WZAV2</t>
  </si>
  <si>
    <t>DE000C5WZAZ3</t>
  </si>
  <si>
    <t>DE000C5WZB31</t>
  </si>
  <si>
    <t>DE000C5WZB72</t>
  </si>
  <si>
    <t>DE000C5WZBF3</t>
  </si>
  <si>
    <t>DE000C5WZBP2</t>
  </si>
  <si>
    <t>DE000C5WZBX6</t>
  </si>
  <si>
    <t>DE000C5WZC14</t>
  </si>
  <si>
    <t>DE000C5WZC55</t>
  </si>
  <si>
    <t>DE000C5WZC97</t>
  </si>
  <si>
    <t>DE000C5WZCD6</t>
  </si>
  <si>
    <t>DE000C5WZCG9</t>
  </si>
  <si>
    <t>DE000C5WZCJ3</t>
  </si>
  <si>
    <t>DE000C5WVSA7</t>
  </si>
  <si>
    <t>DE000C5WRNL3</t>
  </si>
  <si>
    <t>DE000C5VYVD1</t>
  </si>
  <si>
    <t>DE000C5VYVH2</t>
  </si>
  <si>
    <t>DE000C5VYVM2</t>
  </si>
  <si>
    <t>DE000C5VYVR1</t>
  </si>
  <si>
    <t>DE000C5VYVV3</t>
  </si>
  <si>
    <t>DE000C5VYVZ4</t>
  </si>
  <si>
    <t>DE000C5VYW38</t>
  </si>
  <si>
    <t>DE000C5VYW79</t>
  </si>
  <si>
    <t>DE000C5VYWB3</t>
  </si>
  <si>
    <t>DE000C5VYWF4</t>
  </si>
  <si>
    <t>DE000C5VYWK4</t>
  </si>
  <si>
    <t>DE000C5VYWP3</t>
  </si>
  <si>
    <t>DE000C5VYWT5</t>
  </si>
  <si>
    <t>DE000C5VYWX7</t>
  </si>
  <si>
    <t>DE000C5VYX11</t>
  </si>
  <si>
    <t>DE000C5VYX52</t>
  </si>
  <si>
    <t>DE000C5VYX94</t>
  </si>
  <si>
    <t>DE000C5VYXD7</t>
  </si>
  <si>
    <t>DE000C5VYXH8</t>
  </si>
  <si>
    <t>DE000C5VYXM8</t>
  </si>
  <si>
    <t>DE000C5VYXR7</t>
  </si>
  <si>
    <t>DE000C5VYXV9</t>
  </si>
  <si>
    <t>DE000C5VYXZ0</t>
  </si>
  <si>
    <t>DE000C5VYY36</t>
  </si>
  <si>
    <t>DE000C4887R3</t>
  </si>
  <si>
    <t>DE000C4887V5</t>
  </si>
  <si>
    <t>DE000C488809</t>
  </si>
  <si>
    <t>DE000C488825</t>
  </si>
  <si>
    <t>DE000C488882</t>
  </si>
  <si>
    <t>DE000C47D2Q1</t>
  </si>
  <si>
    <t>DE000C47D2U3</t>
  </si>
  <si>
    <t>DE000C47D2Y5</t>
  </si>
  <si>
    <t>DE000C47D321</t>
  </si>
  <si>
    <t>DE000C47D362</t>
  </si>
  <si>
    <t>DE000C47D3A3</t>
  </si>
  <si>
    <t>DE000C47D3C9</t>
  </si>
  <si>
    <t>DE000C47D3E5</t>
  </si>
  <si>
    <t>DE000C47D3G0</t>
  </si>
  <si>
    <t>DE000C47D3J4</t>
  </si>
  <si>
    <t>DE000C47D3L0</t>
  </si>
  <si>
    <t>DE000C47D3N6</t>
  </si>
  <si>
    <t>DE000C47D3Q9</t>
  </si>
  <si>
    <t>DE000C47D3S5</t>
  </si>
  <si>
    <t>DE000C4888D1</t>
  </si>
  <si>
    <t>DE000C4888E9</t>
  </si>
  <si>
    <t>DE000C4888J8</t>
  </si>
  <si>
    <t>DE000C4888F6</t>
  </si>
  <si>
    <t>DE000C4888M2</t>
  </si>
  <si>
    <t>DE000C4888L4</t>
  </si>
  <si>
    <t>DE000C4888X9</t>
  </si>
  <si>
    <t>DE000C4888Y7</t>
  </si>
  <si>
    <t>DE000C4888Z4</t>
  </si>
  <si>
    <t>DE000C488908</t>
  </si>
  <si>
    <t>DE000C488957</t>
  </si>
  <si>
    <t>DE000C488965</t>
  </si>
  <si>
    <t>DE000C488981</t>
  </si>
  <si>
    <t>DE000C488973</t>
  </si>
  <si>
    <t>DE000C488999</t>
  </si>
  <si>
    <t>DE000C4889A5</t>
  </si>
  <si>
    <t>DE000C4889B3</t>
  </si>
  <si>
    <t>DE000C4889K4</t>
  </si>
  <si>
    <t>DE000C4889L2</t>
  </si>
  <si>
    <t>DE000C4889M0</t>
  </si>
  <si>
    <t>DE000C4889P3</t>
  </si>
  <si>
    <t>DE000C4889N8</t>
  </si>
  <si>
    <t>DE000C4889V1</t>
  </si>
  <si>
    <t>DE000C4889W9</t>
  </si>
  <si>
    <t>DE000C4889X7</t>
  </si>
  <si>
    <t>DE000C4889Y5</t>
  </si>
  <si>
    <t>DE000C4889Z2</t>
  </si>
  <si>
    <t>DE000C488A03</t>
  </si>
  <si>
    <t>DE000C488A11</t>
  </si>
  <si>
    <t>DE000C488A94</t>
  </si>
  <si>
    <t>DE000C488AA5</t>
  </si>
  <si>
    <t>DE000C488AB3</t>
  </si>
  <si>
    <t>DE000C488AC1</t>
  </si>
  <si>
    <t>DE000C488AD9</t>
  </si>
  <si>
    <t>DE000C488AE7</t>
  </si>
  <si>
    <t>DE000C488AM0</t>
  </si>
  <si>
    <t>DE000C488AQ1</t>
  </si>
  <si>
    <t>DE000C488AN8</t>
  </si>
  <si>
    <t>DE000C488AP3</t>
  </si>
  <si>
    <t>DE000C25KC86</t>
  </si>
  <si>
    <t>DE000C45YL93</t>
  </si>
  <si>
    <t>DE000C45YLC9</t>
  </si>
  <si>
    <t>DE000C45H4W3</t>
  </si>
  <si>
    <t>DE000C45H524</t>
  </si>
  <si>
    <t>DE000C25KC78</t>
  </si>
  <si>
    <t>DE000C45H516</t>
  </si>
  <si>
    <t>DE000C45H532</t>
  </si>
  <si>
    <t>DE000C4ZQBB7</t>
  </si>
  <si>
    <t>DE000C4ZQBF8</t>
  </si>
  <si>
    <t>DE000C24JP93</t>
  </si>
  <si>
    <t>DE000C4ZQBK8</t>
  </si>
  <si>
    <t>DE000C22GFT1</t>
  </si>
  <si>
    <t>DE000C4ZQBM4</t>
  </si>
  <si>
    <t>DE000C220U10</t>
  </si>
  <si>
    <t>DE000C4ZQBP7</t>
  </si>
  <si>
    <t>DE000C20NP67</t>
  </si>
  <si>
    <t>DE000C4ZFF70</t>
  </si>
  <si>
    <t>DE000C2UJM33</t>
  </si>
  <si>
    <t>DE000C4Y72X1</t>
  </si>
  <si>
    <t>DE000C2UJM58</t>
  </si>
  <si>
    <t>DE000C4WM0M0</t>
  </si>
  <si>
    <t>DE000C2SM8B4</t>
  </si>
  <si>
    <t>DE000C2SDQK3</t>
  </si>
  <si>
    <t>DE000C2NE4X2</t>
  </si>
  <si>
    <t>DE000C2GFTB6</t>
  </si>
  <si>
    <t>DE000C4WM0P3</t>
  </si>
  <si>
    <t>DE000C2GFTD2</t>
  </si>
  <si>
    <t>DE000C4WM0R9</t>
  </si>
  <si>
    <t>DE000C2FZ3P5</t>
  </si>
  <si>
    <t>DE000C4WM0S7</t>
  </si>
  <si>
    <t>DE000C2FUVQ1</t>
  </si>
  <si>
    <t>DE000C36XCM8</t>
  </si>
  <si>
    <t>DE000C2F0L25</t>
  </si>
  <si>
    <t>DE000C362764</t>
  </si>
  <si>
    <t>DE000C2F0L41</t>
  </si>
  <si>
    <t>DE000C362780</t>
  </si>
  <si>
    <t>DE000C2F0L66</t>
  </si>
  <si>
    <t>DE000C3627A0</t>
  </si>
  <si>
    <t>DE000C2F0L82</t>
  </si>
  <si>
    <t>DE000C3627C6</t>
  </si>
  <si>
    <t>DE000C2F0LA0</t>
  </si>
  <si>
    <t>DE000C3627E2</t>
  </si>
  <si>
    <t>DE000C2F0LC6</t>
  </si>
  <si>
    <t>DE000C3627G7</t>
  </si>
  <si>
    <t>DE000C2F0LE2</t>
  </si>
  <si>
    <t>DE000C3627J1</t>
  </si>
  <si>
    <t>DE000C2F0LG7</t>
  </si>
  <si>
    <t>DE000C378992</t>
  </si>
  <si>
    <t>DE000C2F0LJ1</t>
  </si>
  <si>
    <t>DE000C37J9Q2</t>
  </si>
  <si>
    <t>DE000C2F0LL7</t>
  </si>
  <si>
    <t>DE000C4Q3RM1</t>
  </si>
  <si>
    <t>DE000C2F0LN3</t>
  </si>
  <si>
    <t>DE000C4Q3RP4</t>
  </si>
  <si>
    <t>DE000C2F0LQ6</t>
  </si>
  <si>
    <t>DE000C4Q3S28</t>
  </si>
  <si>
    <t>DE000C2F0LS2</t>
  </si>
  <si>
    <t>DE000C5TJ420</t>
  </si>
  <si>
    <t>DE000C5TJ446</t>
  </si>
  <si>
    <t>DE000C5TJ479</t>
  </si>
  <si>
    <t>DE000C5TJ461</t>
  </si>
  <si>
    <t>DE000C5TJ4A6</t>
  </si>
  <si>
    <t>DE000C5TJ4K5</t>
  </si>
  <si>
    <t>DE000C5TJ4L3</t>
  </si>
  <si>
    <t>DE000C5TJ4M1</t>
  </si>
  <si>
    <t>DE000C5TJ4N9</t>
  </si>
  <si>
    <t>DE000C5TJ4R0</t>
  </si>
  <si>
    <t>DE000C5TJ4T6</t>
  </si>
  <si>
    <t>DE000C5TJ4X8</t>
  </si>
  <si>
    <t>DE000C5TJ4Y6</t>
  </si>
  <si>
    <t>DE000C5TJ4Z3</t>
  </si>
  <si>
    <t>DE000C5TJ503</t>
  </si>
  <si>
    <t>DE000C5TJ511</t>
  </si>
  <si>
    <t>DE000C5TJ529</t>
  </si>
  <si>
    <t>DE000C5TJ545</t>
  </si>
  <si>
    <t>DE000C5TJ5B1</t>
  </si>
  <si>
    <t>DE000C5TJ5C9</t>
  </si>
  <si>
    <t>DE000C5TJ5D7</t>
  </si>
  <si>
    <t>DE000C5TJ5E5</t>
  </si>
  <si>
    <t>DE000C5TJ5F2</t>
  </si>
  <si>
    <t>DE000C5TJ5P1</t>
  </si>
  <si>
    <t>DE000C5TJ5R7</t>
  </si>
  <si>
    <t>DE000C5TJ5X5</t>
  </si>
  <si>
    <t>DE000C5TJ5Y3</t>
  </si>
  <si>
    <t>DE000C5TJ602</t>
  </si>
  <si>
    <t>DE000C5TJ636</t>
  </si>
  <si>
    <t>DE000C5TJ644</t>
  </si>
  <si>
    <t>DE000C5TJ651</t>
  </si>
  <si>
    <t>DE000C5TJ669</t>
  </si>
  <si>
    <t>DE000C5TJ685</t>
  </si>
  <si>
    <t>DE000C5TJ6D5</t>
  </si>
  <si>
    <t>DE000C5TJ6E3</t>
  </si>
  <si>
    <t>DE000C5TJ6F0</t>
  </si>
  <si>
    <t>DE000C5TJ6G8</t>
  </si>
  <si>
    <t>DE000C5TJ6H6</t>
  </si>
  <si>
    <t>DE000C5TJ6J2</t>
  </si>
  <si>
    <t>DE000C5SM889</t>
  </si>
  <si>
    <t>DE000C5SM8A3</t>
  </si>
  <si>
    <t>DE000C5SM8C9</t>
  </si>
  <si>
    <t>DE000C5SM8E5</t>
  </si>
  <si>
    <t>DE000C5SM8G0</t>
  </si>
  <si>
    <t>DE000C5SM8J4</t>
  </si>
  <si>
    <t>DE000C5SM8L0</t>
  </si>
  <si>
    <t>DE000C5SM8N6</t>
  </si>
  <si>
    <t>DE000C5SM8Q9</t>
  </si>
  <si>
    <t>DE000C5SM8S5</t>
  </si>
  <si>
    <t>DE000C5SM8U1</t>
  </si>
  <si>
    <t>DE000C5SM8W7</t>
  </si>
  <si>
    <t>DE000C5SM8Y3</t>
  </si>
  <si>
    <t>DE000C5SM905</t>
  </si>
  <si>
    <t>DE000C5SM921</t>
  </si>
  <si>
    <t>DE000C5SM947</t>
  </si>
  <si>
    <t>DE000C5SM962</t>
  </si>
  <si>
    <t>DE000C5SM988</t>
  </si>
  <si>
    <t>DE000C5SM9A1</t>
  </si>
  <si>
    <t>DE000C25KCJ4</t>
  </si>
  <si>
    <t>DE000C46PVK7</t>
  </si>
  <si>
    <t>DE000C45YM68</t>
  </si>
  <si>
    <t>DE000C45YM84</t>
  </si>
  <si>
    <t>DE000C4ZQBR3</t>
  </si>
  <si>
    <t>DE000C25KCL0</t>
  </si>
  <si>
    <t>DE000C4ZQBT9</t>
  </si>
  <si>
    <t>DE000C4ZQBV5</t>
  </si>
  <si>
    <t>DE000C4ZQBX1</t>
  </si>
  <si>
    <t>DE000C4ZQBZ6</t>
  </si>
  <si>
    <t>DE000C0V43Y4</t>
  </si>
  <si>
    <t>DE000C5ER8A4</t>
  </si>
  <si>
    <t>DE000C0V4454</t>
  </si>
  <si>
    <t>DE000C5ER8R8</t>
  </si>
  <si>
    <t>DE000C0V43X6</t>
  </si>
  <si>
    <t>DE000C5ER8E6</t>
  </si>
  <si>
    <t>DE000C0V4462</t>
  </si>
  <si>
    <t>DE000C5ER8K3</t>
  </si>
  <si>
    <t>DE000C0V4439</t>
  </si>
  <si>
    <t>DE000C5ER8L1</t>
  </si>
  <si>
    <t>DE000C0JLKK2</t>
  </si>
  <si>
    <t>DE000C5ER8D8</t>
  </si>
  <si>
    <t>DE000C0JLKM8</t>
  </si>
  <si>
    <t>DE000C0JLKP1</t>
  </si>
  <si>
    <t>DE000C0JLKR7</t>
  </si>
  <si>
    <t>DE000C0JLKT3</t>
  </si>
  <si>
    <t>DE000C4XTHX7</t>
  </si>
  <si>
    <t>DE000C0JLKV9</t>
  </si>
  <si>
    <t>DE000C4XTHZ2</t>
  </si>
  <si>
    <t>DE000C0JLKX5</t>
  </si>
  <si>
    <t>DE000C4XTJ23</t>
  </si>
  <si>
    <t>DE000C0JLKZ0</t>
  </si>
  <si>
    <t>DE000C4XTJ15</t>
  </si>
  <si>
    <t>DE000C0JLL11</t>
  </si>
  <si>
    <t>DE000C5ER8C0</t>
  </si>
  <si>
    <t>DE000C0JLL37</t>
  </si>
  <si>
    <t>DE000C5ER8B2</t>
  </si>
  <si>
    <t>DE000C0JLL52</t>
  </si>
  <si>
    <t>DE000C5ER8S6</t>
  </si>
  <si>
    <t>DE000C0JLL78</t>
  </si>
  <si>
    <t>DE000C4VAK64</t>
  </si>
  <si>
    <t>DE000C0JLL94</t>
  </si>
  <si>
    <t>DE000C4VAKB1</t>
  </si>
  <si>
    <t>DE000C0JLLB9</t>
  </si>
  <si>
    <t>DE000C4VAKD7</t>
  </si>
  <si>
    <t>DE000C0JLLD5</t>
  </si>
  <si>
    <t>DE000C4VAKA3</t>
  </si>
  <si>
    <t>DE000C0L4GC2</t>
  </si>
  <si>
    <t>DE000C4VAKF2</t>
  </si>
  <si>
    <t>DE000C0N1LC6</t>
  </si>
  <si>
    <t>DE000C4VAK80</t>
  </si>
  <si>
    <t>DE000C0QPQA6</t>
  </si>
  <si>
    <t>DE000C4VAK98</t>
  </si>
  <si>
    <t>DE000C0RR2A7</t>
  </si>
  <si>
    <t>DE000C4VAK72</t>
  </si>
  <si>
    <t>DE000C0RR238</t>
  </si>
  <si>
    <t>DE000C5MTZ33</t>
  </si>
  <si>
    <t>DE000C0RR287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</si>
</sst>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0" fillId="0" borderId="0" xfId="0" applyNumberFormat="1"/>
    <xf numFmtId="14" fontId="0" fillId="0" borderId="0" xfId="0" applyNumberFormat="1"/>
    <xf numFmtId="2" fontId="0" fillId="0" borderId="0" xfId="0" applyNumberFormat="1"/>
    <xf numFmtId="21" fontId="0" fillId="0" borderId="0" xfId="0" applyNumberFormat="1"/>
    <xf numFmtId="0" fontId="0" fillId="0" borderId="0" xfId="0" quotePrefix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717D1-789C-FE46-BCC6-7A57E25B7429}">
  <dimension ref="A1:V349"/>
  <sheetViews>
    <sheetView tabSelected="1" topLeftCell="A315" workbookViewId="0">
      <selection activeCell="H345" sqref="H345"/>
    </sheetView>
  </sheetViews>
  <sheetFormatPr baseColWidth="10" defaultRowHeight="16" x14ac:dyDescent="0.2"/>
  <cols>
    <col min="7" max="7" width="10.83203125" style="8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t="s">
        <v>25</v>
      </c>
      <c r="B2" t="s">
        <v>22</v>
      </c>
      <c r="C2" t="s">
        <v>23</v>
      </c>
      <c r="D2" t="s">
        <v>24</v>
      </c>
      <c r="E2" s="2">
        <v>7000</v>
      </c>
      <c r="F2" s="3">
        <v>44183</v>
      </c>
      <c r="G2" s="8">
        <f>_xlfn.DAYS(F2,"03.11.2020")</f>
        <v>45</v>
      </c>
      <c r="H2" s="4">
        <v>4987</v>
      </c>
      <c r="I2" s="2">
        <v>175</v>
      </c>
      <c r="J2" s="4">
        <v>5006</v>
      </c>
      <c r="K2">
        <v>235</v>
      </c>
      <c r="L2" s="4">
        <v>4779.6000000000004</v>
      </c>
      <c r="M2" s="2">
        <v>0</v>
      </c>
      <c r="N2" s="2">
        <v>112</v>
      </c>
      <c r="O2" s="5">
        <v>0.62569444444444444</v>
      </c>
      <c r="P2" s="3">
        <v>44112</v>
      </c>
      <c r="Q2">
        <v>69.282300000000006</v>
      </c>
      <c r="R2">
        <v>0.98980000000000001</v>
      </c>
      <c r="S2">
        <v>0</v>
      </c>
      <c r="T2">
        <v>1.1088</v>
      </c>
      <c r="U2">
        <v>8.4764999999999997</v>
      </c>
      <c r="V2">
        <v>-0.67620000000000002</v>
      </c>
    </row>
    <row r="3" spans="1:22" x14ac:dyDescent="0.2">
      <c r="A3" t="s">
        <v>26</v>
      </c>
      <c r="B3" t="s">
        <v>22</v>
      </c>
      <c r="C3" t="s">
        <v>23</v>
      </c>
      <c r="D3" t="s">
        <v>24</v>
      </c>
      <c r="E3" s="2">
        <v>7200</v>
      </c>
      <c r="F3" s="3">
        <v>44183</v>
      </c>
      <c r="G3" s="8">
        <f t="shared" ref="G3:G66" si="0">_xlfn.DAYS(F3,"03.11.2020")</f>
        <v>45</v>
      </c>
      <c r="H3" s="4">
        <v>4789</v>
      </c>
      <c r="I3" s="2">
        <v>176</v>
      </c>
      <c r="J3" s="4">
        <v>4804</v>
      </c>
      <c r="K3">
        <v>175</v>
      </c>
      <c r="L3" s="4">
        <v>4581.4000000000005</v>
      </c>
      <c r="M3" s="2">
        <v>0</v>
      </c>
      <c r="N3" s="2">
        <v>38</v>
      </c>
      <c r="O3" s="5">
        <v>0.58402777777777781</v>
      </c>
      <c r="P3" s="3">
        <v>43908</v>
      </c>
      <c r="Q3">
        <v>66.108999999999995</v>
      </c>
      <c r="R3">
        <v>0.98929999999999996</v>
      </c>
      <c r="S3">
        <v>0</v>
      </c>
      <c r="T3">
        <v>1.1637999999999999</v>
      </c>
      <c r="U3">
        <v>8.7147000000000006</v>
      </c>
      <c r="V3">
        <v>-0.67500000000000004</v>
      </c>
    </row>
    <row r="4" spans="1:22" x14ac:dyDescent="0.2">
      <c r="A4" t="s">
        <v>27</v>
      </c>
      <c r="B4" t="s">
        <v>22</v>
      </c>
      <c r="C4" t="s">
        <v>23</v>
      </c>
      <c r="D4" t="s">
        <v>24</v>
      </c>
      <c r="E4" s="2">
        <v>7400</v>
      </c>
      <c r="F4" s="3">
        <v>44183</v>
      </c>
      <c r="G4" s="8">
        <f t="shared" si="0"/>
        <v>45</v>
      </c>
      <c r="H4" s="4">
        <v>4590</v>
      </c>
      <c r="I4" s="2">
        <v>175</v>
      </c>
      <c r="J4" s="4">
        <v>4606</v>
      </c>
      <c r="K4">
        <v>175</v>
      </c>
      <c r="L4" s="4">
        <v>4383.7</v>
      </c>
      <c r="M4" s="2">
        <v>0</v>
      </c>
      <c r="N4" s="2">
        <v>99</v>
      </c>
      <c r="O4" s="5">
        <v>0.58402777777777781</v>
      </c>
      <c r="P4" s="3">
        <v>44132</v>
      </c>
      <c r="Q4">
        <v>64.183700000000002</v>
      </c>
      <c r="R4">
        <v>0.98750000000000004</v>
      </c>
      <c r="S4">
        <v>0</v>
      </c>
      <c r="T4">
        <v>1.3318000000000001</v>
      </c>
      <c r="U4">
        <v>8.9336000000000002</v>
      </c>
      <c r="V4">
        <v>-0.76780000000000004</v>
      </c>
    </row>
    <row r="5" spans="1:22" x14ac:dyDescent="0.2">
      <c r="A5" t="s">
        <v>28</v>
      </c>
      <c r="B5" t="s">
        <v>22</v>
      </c>
      <c r="C5" t="s">
        <v>23</v>
      </c>
      <c r="D5" t="s">
        <v>24</v>
      </c>
      <c r="E5" s="2">
        <v>7600</v>
      </c>
      <c r="F5" s="3">
        <v>44183</v>
      </c>
      <c r="G5" s="8">
        <f t="shared" si="0"/>
        <v>45</v>
      </c>
      <c r="H5" s="4">
        <v>4392</v>
      </c>
      <c r="I5" s="2">
        <v>175</v>
      </c>
      <c r="J5" s="4">
        <v>4408</v>
      </c>
      <c r="K5">
        <v>175</v>
      </c>
      <c r="L5" s="4">
        <v>4186.5</v>
      </c>
      <c r="M5" s="2">
        <v>0</v>
      </c>
      <c r="N5" s="2">
        <v>240</v>
      </c>
      <c r="O5" s="5">
        <v>0.58402777777777781</v>
      </c>
      <c r="P5" s="3">
        <v>43913</v>
      </c>
      <c r="Q5">
        <v>62.4572</v>
      </c>
      <c r="R5">
        <v>0.98529999999999995</v>
      </c>
      <c r="S5">
        <v>0</v>
      </c>
      <c r="T5">
        <v>1.5402</v>
      </c>
      <c r="U5">
        <v>9.1447000000000003</v>
      </c>
      <c r="V5">
        <v>-0.88470000000000004</v>
      </c>
    </row>
    <row r="6" spans="1:22" x14ac:dyDescent="0.2">
      <c r="A6" t="s">
        <v>29</v>
      </c>
      <c r="B6" t="s">
        <v>22</v>
      </c>
      <c r="C6" t="s">
        <v>23</v>
      </c>
      <c r="D6" t="s">
        <v>24</v>
      </c>
      <c r="E6" s="2">
        <v>7800</v>
      </c>
      <c r="F6" s="3">
        <v>44183</v>
      </c>
      <c r="G6" s="8">
        <f t="shared" si="0"/>
        <v>45</v>
      </c>
      <c r="H6" s="4">
        <v>4195</v>
      </c>
      <c r="I6" s="2">
        <v>176</v>
      </c>
      <c r="J6" s="4">
        <v>4211</v>
      </c>
      <c r="K6">
        <v>175</v>
      </c>
      <c r="L6" s="4">
        <v>3989.9</v>
      </c>
      <c r="M6" s="2">
        <v>0</v>
      </c>
      <c r="N6" s="2">
        <v>258</v>
      </c>
      <c r="O6" s="5">
        <v>0.62569444444444444</v>
      </c>
      <c r="P6" s="3">
        <v>43921</v>
      </c>
      <c r="Q6">
        <v>61.116500000000002</v>
      </c>
      <c r="R6">
        <v>0.98219999999999996</v>
      </c>
      <c r="S6">
        <v>0</v>
      </c>
      <c r="T6">
        <v>1.8204</v>
      </c>
      <c r="U6">
        <v>9.3416999999999994</v>
      </c>
      <c r="V6">
        <v>-1.0502</v>
      </c>
    </row>
    <row r="7" spans="1:22" x14ac:dyDescent="0.2">
      <c r="A7" t="s">
        <v>30</v>
      </c>
      <c r="B7" t="s">
        <v>22</v>
      </c>
      <c r="C7" t="s">
        <v>23</v>
      </c>
      <c r="D7" t="s">
        <v>24</v>
      </c>
      <c r="E7" s="2">
        <v>8000</v>
      </c>
      <c r="F7" s="3">
        <v>44183</v>
      </c>
      <c r="G7" s="8">
        <f t="shared" si="0"/>
        <v>45</v>
      </c>
      <c r="H7" s="4">
        <v>3998</v>
      </c>
      <c r="I7" s="2">
        <v>176</v>
      </c>
      <c r="J7" s="4">
        <v>4014</v>
      </c>
      <c r="K7">
        <v>175</v>
      </c>
      <c r="L7" s="4">
        <v>3793.9</v>
      </c>
      <c r="M7" s="2">
        <v>0</v>
      </c>
      <c r="N7" s="2">
        <v>427</v>
      </c>
      <c r="O7" s="5">
        <v>0.62569444444444444</v>
      </c>
      <c r="P7" s="3">
        <v>44126</v>
      </c>
      <c r="Q7">
        <v>59.505400000000002</v>
      </c>
      <c r="R7">
        <v>0.97889999999999999</v>
      </c>
      <c r="S7">
        <v>0</v>
      </c>
      <c r="T7">
        <v>2.1038999999999999</v>
      </c>
      <c r="U7">
        <v>9.5366</v>
      </c>
      <c r="V7">
        <v>-1.2033</v>
      </c>
    </row>
    <row r="8" spans="1:22" x14ac:dyDescent="0.2">
      <c r="A8" t="s">
        <v>31</v>
      </c>
      <c r="B8" t="s">
        <v>22</v>
      </c>
      <c r="C8" t="s">
        <v>23</v>
      </c>
      <c r="D8" t="s">
        <v>24</v>
      </c>
      <c r="E8" s="2">
        <v>8200</v>
      </c>
      <c r="F8" s="3">
        <v>44183</v>
      </c>
      <c r="G8" s="8">
        <f t="shared" si="0"/>
        <v>45</v>
      </c>
      <c r="H8" s="4">
        <v>3801</v>
      </c>
      <c r="I8" s="2">
        <v>175</v>
      </c>
      <c r="J8" s="4">
        <v>3817</v>
      </c>
      <c r="K8">
        <v>175</v>
      </c>
      <c r="L8" s="4">
        <v>3598.5</v>
      </c>
      <c r="M8" s="2">
        <v>0</v>
      </c>
      <c r="N8" s="2">
        <v>62</v>
      </c>
      <c r="O8" s="5">
        <v>0.62569444444444444</v>
      </c>
      <c r="P8" s="3">
        <v>44014</v>
      </c>
      <c r="Q8">
        <v>57.694200000000002</v>
      </c>
      <c r="R8">
        <v>0.97550000000000003</v>
      </c>
      <c r="S8">
        <v>0</v>
      </c>
      <c r="T8">
        <v>2.3938999999999999</v>
      </c>
      <c r="U8">
        <v>9.7286999999999999</v>
      </c>
      <c r="V8">
        <v>-1.3451</v>
      </c>
    </row>
    <row r="9" spans="1:22" x14ac:dyDescent="0.2">
      <c r="A9" t="s">
        <v>32</v>
      </c>
      <c r="B9" t="s">
        <v>22</v>
      </c>
      <c r="C9" t="s">
        <v>23</v>
      </c>
      <c r="D9" t="s">
        <v>24</v>
      </c>
      <c r="E9" s="2">
        <v>8400</v>
      </c>
      <c r="F9" s="3">
        <v>44183</v>
      </c>
      <c r="G9" s="8">
        <f t="shared" si="0"/>
        <v>45</v>
      </c>
      <c r="H9" s="4">
        <v>3605</v>
      </c>
      <c r="I9" s="2">
        <v>175</v>
      </c>
      <c r="J9" s="4">
        <v>3622</v>
      </c>
      <c r="K9">
        <v>175</v>
      </c>
      <c r="L9" s="4">
        <v>3403.9</v>
      </c>
      <c r="M9" s="2">
        <v>0</v>
      </c>
      <c r="N9" s="2">
        <v>16</v>
      </c>
      <c r="O9" s="5">
        <v>0.62569444444444444</v>
      </c>
      <c r="P9" s="3">
        <v>43986</v>
      </c>
      <c r="Q9">
        <v>56.276600000000002</v>
      </c>
      <c r="R9">
        <v>0.97070000000000001</v>
      </c>
      <c r="S9">
        <v>0</v>
      </c>
      <c r="T9">
        <v>2.78</v>
      </c>
      <c r="U9">
        <v>9.8995999999999995</v>
      </c>
      <c r="V9">
        <v>-1.5474000000000001</v>
      </c>
    </row>
    <row r="10" spans="1:22" x14ac:dyDescent="0.2">
      <c r="A10" t="s">
        <v>33</v>
      </c>
      <c r="B10" t="s">
        <v>22</v>
      </c>
      <c r="C10" t="s">
        <v>23</v>
      </c>
      <c r="D10" t="s">
        <v>24</v>
      </c>
      <c r="E10" s="2">
        <v>8600</v>
      </c>
      <c r="F10" s="3">
        <v>44183</v>
      </c>
      <c r="G10" s="8">
        <f t="shared" si="0"/>
        <v>45</v>
      </c>
      <c r="H10" s="4">
        <v>3410</v>
      </c>
      <c r="I10" s="2">
        <v>179</v>
      </c>
      <c r="J10" s="4">
        <v>3426</v>
      </c>
      <c r="K10">
        <v>175</v>
      </c>
      <c r="L10" s="4">
        <v>3210.3</v>
      </c>
      <c r="M10" s="2">
        <v>0</v>
      </c>
      <c r="N10" s="2">
        <v>578</v>
      </c>
      <c r="O10" s="5">
        <v>0.58402777777777781</v>
      </c>
      <c r="P10" s="3">
        <v>44132</v>
      </c>
      <c r="Q10">
        <v>54.611199999999997</v>
      </c>
      <c r="R10">
        <v>0.9657</v>
      </c>
      <c r="S10">
        <v>0</v>
      </c>
      <c r="T10">
        <v>3.1717</v>
      </c>
      <c r="U10">
        <v>10.066700000000001</v>
      </c>
      <c r="V10">
        <v>-1.7322</v>
      </c>
    </row>
    <row r="11" spans="1:22" x14ac:dyDescent="0.2">
      <c r="A11" t="s">
        <v>34</v>
      </c>
      <c r="B11" t="s">
        <v>22</v>
      </c>
      <c r="C11" t="s">
        <v>23</v>
      </c>
      <c r="D11" t="s">
        <v>24</v>
      </c>
      <c r="E11" s="2">
        <v>8800</v>
      </c>
      <c r="F11" s="3">
        <v>44183</v>
      </c>
      <c r="G11" s="8">
        <f t="shared" si="0"/>
        <v>45</v>
      </c>
      <c r="H11" s="4">
        <v>3215</v>
      </c>
      <c r="I11" s="2">
        <v>175</v>
      </c>
      <c r="J11" s="4">
        <v>3232</v>
      </c>
      <c r="K11">
        <v>175</v>
      </c>
      <c r="L11" s="4">
        <v>3017.7000000000003</v>
      </c>
      <c r="M11" s="2">
        <v>0</v>
      </c>
      <c r="N11" s="2">
        <v>2050</v>
      </c>
      <c r="O11" s="5">
        <v>0.62569444444444444</v>
      </c>
      <c r="P11" s="3">
        <v>43937</v>
      </c>
      <c r="Q11">
        <v>53.031300000000002</v>
      </c>
      <c r="R11">
        <v>0.9597</v>
      </c>
      <c r="S11">
        <v>0</v>
      </c>
      <c r="T11">
        <v>3.625</v>
      </c>
      <c r="U11">
        <v>10.217499999999999</v>
      </c>
      <c r="V11">
        <v>-1.9424999999999999</v>
      </c>
    </row>
    <row r="12" spans="1:22" x14ac:dyDescent="0.2">
      <c r="A12" t="s">
        <v>35</v>
      </c>
      <c r="B12" t="s">
        <v>22</v>
      </c>
      <c r="C12" t="s">
        <v>23</v>
      </c>
      <c r="D12" t="s">
        <v>24</v>
      </c>
      <c r="E12" s="2">
        <v>9000</v>
      </c>
      <c r="F12" s="3">
        <v>44183</v>
      </c>
      <c r="G12" s="8">
        <f t="shared" si="0"/>
        <v>45</v>
      </c>
      <c r="H12" s="4">
        <v>3022</v>
      </c>
      <c r="I12" s="2">
        <v>175</v>
      </c>
      <c r="J12" s="4">
        <v>3039</v>
      </c>
      <c r="K12">
        <v>175</v>
      </c>
      <c r="L12" s="4">
        <v>2826.1</v>
      </c>
      <c r="M12" s="2">
        <v>1</v>
      </c>
      <c r="N12" s="2">
        <v>785</v>
      </c>
      <c r="O12" s="5">
        <v>0.58402777777777781</v>
      </c>
      <c r="P12" s="3">
        <v>44134</v>
      </c>
      <c r="Q12">
        <v>51.599800000000002</v>
      </c>
      <c r="R12">
        <v>0.95230000000000004</v>
      </c>
      <c r="S12">
        <v>0</v>
      </c>
      <c r="T12">
        <v>4.1605999999999996</v>
      </c>
      <c r="U12">
        <v>10.3454</v>
      </c>
      <c r="V12">
        <v>-2.1911999999999998</v>
      </c>
    </row>
    <row r="13" spans="1:22" x14ac:dyDescent="0.2">
      <c r="A13" t="s">
        <v>36</v>
      </c>
      <c r="B13" t="s">
        <v>22</v>
      </c>
      <c r="C13" t="s">
        <v>23</v>
      </c>
      <c r="D13" t="s">
        <v>24</v>
      </c>
      <c r="E13" s="2">
        <v>9100</v>
      </c>
      <c r="F13" s="3">
        <v>44183</v>
      </c>
      <c r="G13" s="8">
        <f t="shared" si="0"/>
        <v>45</v>
      </c>
      <c r="H13" s="4">
        <v>2925</v>
      </c>
      <c r="I13" s="2">
        <v>175</v>
      </c>
      <c r="J13" s="4">
        <v>2942</v>
      </c>
      <c r="K13">
        <v>175</v>
      </c>
      <c r="L13" s="4">
        <v>2730.8</v>
      </c>
      <c r="M13" s="2">
        <v>0</v>
      </c>
      <c r="N13" s="2">
        <v>1063</v>
      </c>
      <c r="O13" s="5">
        <v>0.62569444444444444</v>
      </c>
      <c r="P13" s="3">
        <v>43948</v>
      </c>
      <c r="Q13">
        <v>50.671999999999997</v>
      </c>
      <c r="R13">
        <v>0.94879999999999998</v>
      </c>
      <c r="S13">
        <v>0</v>
      </c>
      <c r="T13">
        <v>4.4070999999999998</v>
      </c>
      <c r="U13">
        <v>10.412699999999999</v>
      </c>
      <c r="V13">
        <v>-2.2867000000000002</v>
      </c>
    </row>
    <row r="14" spans="1:22" x14ac:dyDescent="0.2">
      <c r="A14" t="s">
        <v>37</v>
      </c>
      <c r="B14" t="s">
        <v>22</v>
      </c>
      <c r="C14" t="s">
        <v>23</v>
      </c>
      <c r="D14" t="s">
        <v>24</v>
      </c>
      <c r="E14" s="2">
        <v>9200</v>
      </c>
      <c r="F14" s="3">
        <v>44183</v>
      </c>
      <c r="G14" s="8">
        <f t="shared" si="0"/>
        <v>45</v>
      </c>
      <c r="H14" s="4">
        <v>2829</v>
      </c>
      <c r="I14" s="2">
        <v>175</v>
      </c>
      <c r="J14" s="4">
        <v>2846</v>
      </c>
      <c r="K14">
        <v>175</v>
      </c>
      <c r="L14" s="4">
        <v>2635.8</v>
      </c>
      <c r="M14" s="2">
        <v>0</v>
      </c>
      <c r="N14" s="2">
        <v>233</v>
      </c>
      <c r="O14" s="5">
        <v>0.62569444444444444</v>
      </c>
      <c r="P14" s="3">
        <v>44014</v>
      </c>
      <c r="Q14">
        <v>49.914099999999998</v>
      </c>
      <c r="R14">
        <v>0.94440000000000002</v>
      </c>
      <c r="S14">
        <v>1E-4</v>
      </c>
      <c r="T14">
        <v>4.7027999999999999</v>
      </c>
      <c r="U14">
        <v>10.466799999999999</v>
      </c>
      <c r="V14">
        <v>-2.4134000000000002</v>
      </c>
    </row>
    <row r="15" spans="1:22" x14ac:dyDescent="0.2">
      <c r="A15" t="s">
        <v>38</v>
      </c>
      <c r="B15" t="s">
        <v>22</v>
      </c>
      <c r="C15" t="s">
        <v>23</v>
      </c>
      <c r="D15" t="s">
        <v>24</v>
      </c>
      <c r="E15" s="2">
        <v>9300</v>
      </c>
      <c r="F15" s="3">
        <v>44183</v>
      </c>
      <c r="G15" s="8">
        <f t="shared" si="0"/>
        <v>45</v>
      </c>
      <c r="H15" s="4">
        <v>2733</v>
      </c>
      <c r="I15" s="2">
        <v>175</v>
      </c>
      <c r="J15" s="4">
        <v>2750</v>
      </c>
      <c r="K15">
        <v>175</v>
      </c>
      <c r="L15" s="4">
        <v>2541.2000000000003</v>
      </c>
      <c r="M15" s="2">
        <v>0</v>
      </c>
      <c r="N15" s="2">
        <v>101</v>
      </c>
      <c r="O15" s="5">
        <v>0.62569444444444444</v>
      </c>
      <c r="P15" s="3">
        <v>44124</v>
      </c>
      <c r="Q15">
        <v>49.092199999999998</v>
      </c>
      <c r="R15">
        <v>0.93989999999999996</v>
      </c>
      <c r="S15">
        <v>1E-4</v>
      </c>
      <c r="T15">
        <v>5.0003000000000002</v>
      </c>
      <c r="U15">
        <v>10.518800000000001</v>
      </c>
      <c r="V15">
        <v>-2.5325000000000002</v>
      </c>
    </row>
    <row r="16" spans="1:22" x14ac:dyDescent="0.2">
      <c r="A16" t="s">
        <v>39</v>
      </c>
      <c r="B16" t="s">
        <v>22</v>
      </c>
      <c r="C16" t="s">
        <v>23</v>
      </c>
      <c r="D16" t="s">
        <v>24</v>
      </c>
      <c r="E16" s="2">
        <v>9400</v>
      </c>
      <c r="F16" s="3">
        <v>44183</v>
      </c>
      <c r="G16" s="8">
        <f t="shared" si="0"/>
        <v>45</v>
      </c>
      <c r="H16" s="4">
        <v>2637</v>
      </c>
      <c r="I16" s="2">
        <v>175</v>
      </c>
      <c r="J16" s="4">
        <v>2655</v>
      </c>
      <c r="K16">
        <v>175</v>
      </c>
      <c r="L16" s="4">
        <v>2447</v>
      </c>
      <c r="M16" s="2">
        <v>0</v>
      </c>
      <c r="N16" s="2">
        <v>379</v>
      </c>
      <c r="O16" s="5">
        <v>0.62569444444444444</v>
      </c>
      <c r="P16" s="3">
        <v>44096</v>
      </c>
      <c r="Q16">
        <v>48.306800000000003</v>
      </c>
      <c r="R16">
        <v>0.93500000000000005</v>
      </c>
      <c r="S16">
        <v>1E-4</v>
      </c>
      <c r="T16">
        <v>5.3215000000000003</v>
      </c>
      <c r="U16">
        <v>10.5632</v>
      </c>
      <c r="V16">
        <v>-2.6613000000000002</v>
      </c>
    </row>
    <row r="17" spans="1:22" x14ac:dyDescent="0.2">
      <c r="A17" t="s">
        <v>40</v>
      </c>
      <c r="B17" t="s">
        <v>22</v>
      </c>
      <c r="C17" t="s">
        <v>23</v>
      </c>
      <c r="D17" t="s">
        <v>24</v>
      </c>
      <c r="E17" s="2">
        <v>9500</v>
      </c>
      <c r="F17" s="3">
        <v>44183</v>
      </c>
      <c r="G17" s="8">
        <f t="shared" si="0"/>
        <v>45</v>
      </c>
      <c r="H17" s="4">
        <v>2542</v>
      </c>
      <c r="I17" s="2">
        <v>175</v>
      </c>
      <c r="J17" s="4">
        <v>2560</v>
      </c>
      <c r="K17">
        <v>175</v>
      </c>
      <c r="L17" s="4">
        <v>2353.2000000000003</v>
      </c>
      <c r="M17" s="2">
        <v>0</v>
      </c>
      <c r="N17" s="2">
        <v>2737</v>
      </c>
      <c r="O17" s="5">
        <v>0.58402777777777781</v>
      </c>
      <c r="P17" s="3">
        <v>44134</v>
      </c>
      <c r="Q17">
        <v>47.546999999999997</v>
      </c>
      <c r="R17">
        <v>0.92949999999999999</v>
      </c>
      <c r="S17">
        <v>1E-4</v>
      </c>
      <c r="T17">
        <v>5.6650999999999998</v>
      </c>
      <c r="U17">
        <v>10.599600000000001</v>
      </c>
      <c r="V17">
        <v>-2.798</v>
      </c>
    </row>
    <row r="18" spans="1:22" x14ac:dyDescent="0.2">
      <c r="A18" t="s">
        <v>41</v>
      </c>
      <c r="B18" t="s">
        <v>22</v>
      </c>
      <c r="C18" t="s">
        <v>23</v>
      </c>
      <c r="D18" t="s">
        <v>24</v>
      </c>
      <c r="E18" s="2">
        <v>9600</v>
      </c>
      <c r="F18" s="3">
        <v>44183</v>
      </c>
      <c r="G18" s="8">
        <f t="shared" si="0"/>
        <v>45</v>
      </c>
      <c r="H18" s="4">
        <v>2447</v>
      </c>
      <c r="I18" s="2">
        <v>175</v>
      </c>
      <c r="J18" s="4">
        <v>2465</v>
      </c>
      <c r="K18">
        <v>175</v>
      </c>
      <c r="L18" s="4">
        <v>2260</v>
      </c>
      <c r="M18" s="2">
        <v>0</v>
      </c>
      <c r="N18" s="2">
        <v>5927</v>
      </c>
      <c r="O18" s="5">
        <v>0.62569444444444444</v>
      </c>
      <c r="P18" s="3">
        <v>44092</v>
      </c>
      <c r="Q18">
        <v>46.720199999999998</v>
      </c>
      <c r="R18">
        <v>0.92390000000000005</v>
      </c>
      <c r="S18">
        <v>1E-4</v>
      </c>
      <c r="T18">
        <v>6.0102000000000002</v>
      </c>
      <c r="U18">
        <v>10.6334</v>
      </c>
      <c r="V18">
        <v>-2.9251999999999998</v>
      </c>
    </row>
    <row r="19" spans="1:22" x14ac:dyDescent="0.2">
      <c r="A19" t="s">
        <v>42</v>
      </c>
      <c r="B19" t="s">
        <v>22</v>
      </c>
      <c r="C19" t="s">
        <v>23</v>
      </c>
      <c r="D19" t="s">
        <v>24</v>
      </c>
      <c r="E19" s="2">
        <v>9700</v>
      </c>
      <c r="F19" s="3">
        <v>44183</v>
      </c>
      <c r="G19" s="8">
        <f t="shared" si="0"/>
        <v>45</v>
      </c>
      <c r="H19" s="4">
        <v>2353</v>
      </c>
      <c r="I19" s="2">
        <v>175</v>
      </c>
      <c r="J19" s="4">
        <v>2371</v>
      </c>
      <c r="K19">
        <v>175</v>
      </c>
      <c r="L19" s="4">
        <v>2167.3000000000002</v>
      </c>
      <c r="M19" s="2">
        <v>0</v>
      </c>
      <c r="N19" s="2">
        <v>481</v>
      </c>
      <c r="O19" s="5">
        <v>0.62569444444444444</v>
      </c>
      <c r="P19" s="3">
        <v>44000</v>
      </c>
      <c r="Q19">
        <v>45.9893</v>
      </c>
      <c r="R19">
        <v>0.91739999999999999</v>
      </c>
      <c r="S19">
        <v>1E-4</v>
      </c>
      <c r="T19">
        <v>6.3952</v>
      </c>
      <c r="U19">
        <v>10.653499999999999</v>
      </c>
      <c r="V19">
        <v>-3.0733999999999999</v>
      </c>
    </row>
    <row r="20" spans="1:22" x14ac:dyDescent="0.2">
      <c r="A20" t="s">
        <v>43</v>
      </c>
      <c r="B20" t="s">
        <v>22</v>
      </c>
      <c r="C20" t="s">
        <v>23</v>
      </c>
      <c r="D20" t="s">
        <v>24</v>
      </c>
      <c r="E20" s="2">
        <v>9800</v>
      </c>
      <c r="F20" s="3">
        <v>44183</v>
      </c>
      <c r="G20" s="8">
        <f t="shared" si="0"/>
        <v>45</v>
      </c>
      <c r="H20" s="4">
        <v>2259</v>
      </c>
      <c r="I20" s="2">
        <v>175</v>
      </c>
      <c r="J20" s="4">
        <v>2277</v>
      </c>
      <c r="K20">
        <v>175</v>
      </c>
      <c r="L20" s="4">
        <v>2075.1999999999998</v>
      </c>
      <c r="M20" s="2">
        <v>0</v>
      </c>
      <c r="N20" s="2">
        <v>1449</v>
      </c>
      <c r="O20" s="5">
        <v>0.62569444444444444</v>
      </c>
      <c r="P20" s="3">
        <v>44119</v>
      </c>
      <c r="Q20">
        <v>45.195599999999999</v>
      </c>
      <c r="R20">
        <v>0.91069999999999995</v>
      </c>
      <c r="S20">
        <v>1E-4</v>
      </c>
      <c r="T20">
        <v>6.7811000000000003</v>
      </c>
      <c r="U20">
        <v>10.670299999999999</v>
      </c>
      <c r="V20">
        <v>-3.2208000000000001</v>
      </c>
    </row>
    <row r="21" spans="1:22" x14ac:dyDescent="0.2">
      <c r="A21" t="s">
        <v>44</v>
      </c>
      <c r="B21" t="s">
        <v>22</v>
      </c>
      <c r="C21" t="s">
        <v>23</v>
      </c>
      <c r="D21" t="s">
        <v>24</v>
      </c>
      <c r="E21" s="2">
        <v>9900</v>
      </c>
      <c r="F21" s="3">
        <v>44183</v>
      </c>
      <c r="G21" s="8">
        <f t="shared" si="0"/>
        <v>45</v>
      </c>
      <c r="H21" s="4">
        <v>2165</v>
      </c>
      <c r="I21" s="2">
        <v>175</v>
      </c>
      <c r="J21" s="4">
        <v>2183</v>
      </c>
      <c r="K21">
        <v>175</v>
      </c>
      <c r="L21" s="4">
        <v>1983.8</v>
      </c>
      <c r="M21" s="2">
        <v>0</v>
      </c>
      <c r="N21" s="2">
        <v>300</v>
      </c>
      <c r="O21" s="5">
        <v>0.62569444444444444</v>
      </c>
      <c r="P21" s="3">
        <v>43990</v>
      </c>
      <c r="Q21">
        <v>44.324800000000003</v>
      </c>
      <c r="R21">
        <v>0.90380000000000005</v>
      </c>
      <c r="S21">
        <v>1E-4</v>
      </c>
      <c r="T21">
        <v>7.1680999999999999</v>
      </c>
      <c r="U21">
        <v>10.6837</v>
      </c>
      <c r="V21">
        <v>-3.3460999999999999</v>
      </c>
    </row>
    <row r="22" spans="1:22" x14ac:dyDescent="0.2">
      <c r="A22" t="s">
        <v>45</v>
      </c>
      <c r="B22" t="s">
        <v>22</v>
      </c>
      <c r="C22" t="s">
        <v>23</v>
      </c>
      <c r="D22" t="s">
        <v>24</v>
      </c>
      <c r="E22" s="2">
        <v>10000</v>
      </c>
      <c r="F22" s="3">
        <v>44183</v>
      </c>
      <c r="G22" s="8">
        <f t="shared" si="0"/>
        <v>45</v>
      </c>
      <c r="H22" s="4">
        <v>2072</v>
      </c>
      <c r="I22" s="2">
        <v>175</v>
      </c>
      <c r="J22" s="4">
        <v>2090</v>
      </c>
      <c r="K22">
        <v>175</v>
      </c>
      <c r="L22" s="4">
        <v>2100</v>
      </c>
      <c r="M22" s="2">
        <v>2</v>
      </c>
      <c r="N22" s="2">
        <v>1948</v>
      </c>
      <c r="O22" s="5">
        <v>0.4458333333333333</v>
      </c>
      <c r="P22" s="3">
        <v>44138</v>
      </c>
      <c r="Q22">
        <v>43.5246</v>
      </c>
      <c r="R22">
        <v>0.89600000000000002</v>
      </c>
      <c r="S22">
        <v>1E-4</v>
      </c>
      <c r="T22">
        <v>7.5900999999999996</v>
      </c>
      <c r="U22">
        <v>10.6828</v>
      </c>
      <c r="V22">
        <v>-3.4870999999999999</v>
      </c>
    </row>
    <row r="23" spans="1:22" x14ac:dyDescent="0.2">
      <c r="A23" t="s">
        <v>46</v>
      </c>
      <c r="B23" t="s">
        <v>22</v>
      </c>
      <c r="C23" t="s">
        <v>23</v>
      </c>
      <c r="D23" t="s">
        <v>24</v>
      </c>
      <c r="E23" s="2">
        <v>10100</v>
      </c>
      <c r="F23" s="3">
        <v>44183</v>
      </c>
      <c r="G23" s="8">
        <f t="shared" si="0"/>
        <v>45</v>
      </c>
      <c r="H23" s="4">
        <v>1979</v>
      </c>
      <c r="I23" s="2">
        <v>175</v>
      </c>
      <c r="J23" s="4">
        <v>1998</v>
      </c>
      <c r="K23">
        <v>175</v>
      </c>
      <c r="L23" s="4">
        <v>1803</v>
      </c>
      <c r="M23" s="2">
        <v>0</v>
      </c>
      <c r="N23" s="2">
        <v>1082</v>
      </c>
      <c r="O23" s="5">
        <v>0.58402777777777781</v>
      </c>
      <c r="P23" s="3">
        <v>44131</v>
      </c>
      <c r="Q23">
        <v>42.84</v>
      </c>
      <c r="R23">
        <v>0.88700000000000001</v>
      </c>
      <c r="S23">
        <v>1E-4</v>
      </c>
      <c r="T23">
        <v>8.0585000000000004</v>
      </c>
      <c r="U23">
        <v>10.662599999999999</v>
      </c>
      <c r="V23">
        <v>-3.6532</v>
      </c>
    </row>
    <row r="24" spans="1:22" x14ac:dyDescent="0.2">
      <c r="A24" t="s">
        <v>47</v>
      </c>
      <c r="B24" t="s">
        <v>22</v>
      </c>
      <c r="C24" t="s">
        <v>23</v>
      </c>
      <c r="D24" t="s">
        <v>24</v>
      </c>
      <c r="E24" s="2">
        <v>10200</v>
      </c>
      <c r="F24" s="3">
        <v>44183</v>
      </c>
      <c r="G24" s="8">
        <f t="shared" si="0"/>
        <v>45</v>
      </c>
      <c r="H24" s="4">
        <v>1889</v>
      </c>
      <c r="I24" s="2">
        <v>175</v>
      </c>
      <c r="J24" s="4">
        <v>1906</v>
      </c>
      <c r="K24">
        <v>175</v>
      </c>
      <c r="L24" s="4">
        <v>1714</v>
      </c>
      <c r="M24" s="2">
        <v>0</v>
      </c>
      <c r="N24" s="2">
        <v>837</v>
      </c>
      <c r="O24" s="5">
        <v>0.62569444444444444</v>
      </c>
      <c r="P24" s="3">
        <v>44089</v>
      </c>
      <c r="Q24">
        <v>42.011299999999999</v>
      </c>
      <c r="R24">
        <v>0.878</v>
      </c>
      <c r="S24">
        <v>1E-4</v>
      </c>
      <c r="T24">
        <v>8.5097000000000005</v>
      </c>
      <c r="U24">
        <v>10.6427</v>
      </c>
      <c r="V24">
        <v>-3.7906</v>
      </c>
    </row>
    <row r="25" spans="1:22" x14ac:dyDescent="0.2">
      <c r="A25" t="s">
        <v>48</v>
      </c>
      <c r="B25" t="s">
        <v>22</v>
      </c>
      <c r="C25" t="s">
        <v>23</v>
      </c>
      <c r="D25" t="s">
        <v>24</v>
      </c>
      <c r="E25" s="2">
        <v>10400</v>
      </c>
      <c r="F25" s="3">
        <v>44183</v>
      </c>
      <c r="G25" s="8">
        <f t="shared" si="0"/>
        <v>45</v>
      </c>
      <c r="H25" s="4">
        <v>1706</v>
      </c>
      <c r="I25" s="2">
        <v>175</v>
      </c>
      <c r="J25" s="4">
        <v>1725</v>
      </c>
      <c r="K25">
        <v>175</v>
      </c>
      <c r="L25" s="4">
        <v>1539</v>
      </c>
      <c r="M25" s="2">
        <v>0</v>
      </c>
      <c r="N25" s="2">
        <v>681</v>
      </c>
      <c r="O25" s="5">
        <v>0.58402777777777781</v>
      </c>
      <c r="P25" s="3">
        <v>44134</v>
      </c>
      <c r="Q25">
        <v>40.352200000000003</v>
      </c>
      <c r="R25">
        <v>0.85770000000000002</v>
      </c>
      <c r="S25">
        <v>1E-4</v>
      </c>
      <c r="T25">
        <v>9.4642999999999997</v>
      </c>
      <c r="U25">
        <v>10.5672</v>
      </c>
      <c r="V25">
        <v>-4.0640999999999998</v>
      </c>
    </row>
    <row r="26" spans="1:22" x14ac:dyDescent="0.2">
      <c r="A26" t="s">
        <v>49</v>
      </c>
      <c r="B26" t="s">
        <v>22</v>
      </c>
      <c r="C26" t="s">
        <v>23</v>
      </c>
      <c r="D26" t="s">
        <v>24</v>
      </c>
      <c r="E26" s="2">
        <v>10600</v>
      </c>
      <c r="F26" s="3">
        <v>44183</v>
      </c>
      <c r="G26" s="8">
        <f t="shared" si="0"/>
        <v>45</v>
      </c>
      <c r="H26" s="4">
        <v>1528</v>
      </c>
      <c r="I26" s="2">
        <v>175</v>
      </c>
      <c r="J26" s="4">
        <v>1548</v>
      </c>
      <c r="K26">
        <v>175</v>
      </c>
      <c r="L26" s="4">
        <v>1368.8</v>
      </c>
      <c r="M26" s="2">
        <v>0</v>
      </c>
      <c r="N26" s="2">
        <v>912</v>
      </c>
      <c r="O26" s="5">
        <v>0.62569444444444444</v>
      </c>
      <c r="P26" s="3">
        <v>43986</v>
      </c>
      <c r="Q26">
        <v>38.871899999999997</v>
      </c>
      <c r="R26">
        <v>0.83299999999999996</v>
      </c>
      <c r="S26">
        <v>2.0000000000000001E-4</v>
      </c>
      <c r="T26">
        <v>10.523199999999999</v>
      </c>
      <c r="U26">
        <v>10.420299999999999</v>
      </c>
      <c r="V26">
        <v>-4.3692000000000002</v>
      </c>
    </row>
    <row r="27" spans="1:22" x14ac:dyDescent="0.2">
      <c r="A27" t="s">
        <v>50</v>
      </c>
      <c r="B27" t="s">
        <v>22</v>
      </c>
      <c r="C27" t="s">
        <v>23</v>
      </c>
      <c r="D27" t="s">
        <v>24</v>
      </c>
      <c r="E27" s="2">
        <v>10800</v>
      </c>
      <c r="F27" s="3">
        <v>44183</v>
      </c>
      <c r="G27" s="8">
        <f t="shared" si="0"/>
        <v>45</v>
      </c>
      <c r="H27" s="4">
        <v>1357</v>
      </c>
      <c r="I27" s="2">
        <v>175</v>
      </c>
      <c r="J27" s="4">
        <v>1375</v>
      </c>
      <c r="K27">
        <v>175</v>
      </c>
      <c r="L27" s="4">
        <v>1204</v>
      </c>
      <c r="M27" s="2">
        <v>0</v>
      </c>
      <c r="N27" s="2">
        <v>10337</v>
      </c>
      <c r="O27" s="5">
        <v>0.58402777777777781</v>
      </c>
      <c r="P27" s="3">
        <v>44132</v>
      </c>
      <c r="Q27">
        <v>37.379600000000003</v>
      </c>
      <c r="R27">
        <v>0.80430000000000001</v>
      </c>
      <c r="S27">
        <v>2.0000000000000001E-4</v>
      </c>
      <c r="T27">
        <v>11.6252</v>
      </c>
      <c r="U27">
        <v>10.209099999999999</v>
      </c>
      <c r="V27">
        <v>-4.6569000000000003</v>
      </c>
    </row>
    <row r="28" spans="1:22" x14ac:dyDescent="0.2">
      <c r="A28" t="s">
        <v>51</v>
      </c>
      <c r="B28" t="s">
        <v>22</v>
      </c>
      <c r="C28" t="s">
        <v>23</v>
      </c>
      <c r="D28" t="s">
        <v>24</v>
      </c>
      <c r="E28" s="2">
        <v>10900</v>
      </c>
      <c r="F28" s="3">
        <v>44183</v>
      </c>
      <c r="G28" s="8">
        <f t="shared" si="0"/>
        <v>45</v>
      </c>
      <c r="H28" s="4">
        <v>1271</v>
      </c>
      <c r="I28" s="2">
        <v>175</v>
      </c>
      <c r="J28" s="4">
        <v>1289</v>
      </c>
      <c r="K28">
        <v>175</v>
      </c>
      <c r="L28" s="4">
        <v>1124</v>
      </c>
      <c r="M28" s="2">
        <v>0</v>
      </c>
      <c r="N28" s="2">
        <v>2171</v>
      </c>
      <c r="O28" s="5">
        <v>0.58402777777777781</v>
      </c>
      <c r="P28" s="3">
        <v>44133</v>
      </c>
      <c r="Q28">
        <v>36.692300000000003</v>
      </c>
      <c r="R28">
        <v>0.78790000000000004</v>
      </c>
      <c r="S28">
        <v>2.0000000000000001E-4</v>
      </c>
      <c r="T28">
        <v>12.196899999999999</v>
      </c>
      <c r="U28">
        <v>10.070399999999999</v>
      </c>
      <c r="V28">
        <v>-4.8038999999999996</v>
      </c>
    </row>
    <row r="29" spans="1:22" x14ac:dyDescent="0.2">
      <c r="A29" t="s">
        <v>52</v>
      </c>
      <c r="B29" t="s">
        <v>22</v>
      </c>
      <c r="C29" t="s">
        <v>23</v>
      </c>
      <c r="D29" t="s">
        <v>24</v>
      </c>
      <c r="E29" s="2">
        <v>11000</v>
      </c>
      <c r="F29" s="3">
        <v>44183</v>
      </c>
      <c r="G29" s="8">
        <f t="shared" si="0"/>
        <v>45</v>
      </c>
      <c r="H29" s="4">
        <v>1190</v>
      </c>
      <c r="I29" s="2">
        <v>175</v>
      </c>
      <c r="J29" s="4">
        <v>1208</v>
      </c>
      <c r="K29">
        <v>175</v>
      </c>
      <c r="L29" s="4">
        <v>1198</v>
      </c>
      <c r="M29" s="2">
        <v>20</v>
      </c>
      <c r="N29" s="2">
        <v>6257</v>
      </c>
      <c r="O29" s="5">
        <v>0.5083333333333333</v>
      </c>
      <c r="P29" s="3">
        <v>44138</v>
      </c>
      <c r="Q29">
        <v>35.973799999999997</v>
      </c>
      <c r="R29">
        <v>0.77049999999999996</v>
      </c>
      <c r="S29">
        <v>2.0000000000000001E-4</v>
      </c>
      <c r="T29">
        <v>12.7629</v>
      </c>
      <c r="U29">
        <v>9.9147999999999996</v>
      </c>
      <c r="V29">
        <v>-4.9358000000000004</v>
      </c>
    </row>
    <row r="30" spans="1:22" x14ac:dyDescent="0.2">
      <c r="A30" t="s">
        <v>53</v>
      </c>
      <c r="B30" t="s">
        <v>22</v>
      </c>
      <c r="C30" t="s">
        <v>23</v>
      </c>
      <c r="D30" t="s">
        <v>24</v>
      </c>
      <c r="E30" s="2">
        <v>11100</v>
      </c>
      <c r="F30" s="3">
        <v>44183</v>
      </c>
      <c r="G30" s="8">
        <f t="shared" si="0"/>
        <v>45</v>
      </c>
      <c r="H30" s="4">
        <v>1107</v>
      </c>
      <c r="I30" s="2">
        <v>175</v>
      </c>
      <c r="J30" s="4">
        <v>1125</v>
      </c>
      <c r="K30">
        <v>175</v>
      </c>
      <c r="L30" s="4">
        <v>969</v>
      </c>
      <c r="M30" s="2">
        <v>0</v>
      </c>
      <c r="N30" s="2">
        <v>1048</v>
      </c>
      <c r="O30" s="5">
        <v>0.58402777777777781</v>
      </c>
      <c r="P30" s="3">
        <v>44133</v>
      </c>
      <c r="Q30">
        <v>35.293999999999997</v>
      </c>
      <c r="R30">
        <v>0.75149999999999995</v>
      </c>
      <c r="S30">
        <v>2.0000000000000001E-4</v>
      </c>
      <c r="T30">
        <v>13.329700000000001</v>
      </c>
      <c r="U30">
        <v>9.7344000000000008</v>
      </c>
      <c r="V30">
        <v>-5.0651000000000002</v>
      </c>
    </row>
    <row r="31" spans="1:22" x14ac:dyDescent="0.2">
      <c r="A31" t="s">
        <v>54</v>
      </c>
      <c r="B31" t="s">
        <v>22</v>
      </c>
      <c r="C31" t="s">
        <v>23</v>
      </c>
      <c r="D31" t="s">
        <v>24</v>
      </c>
      <c r="E31" s="2">
        <v>11200</v>
      </c>
      <c r="F31" s="3">
        <v>44183</v>
      </c>
      <c r="G31" s="8">
        <f t="shared" si="0"/>
        <v>45</v>
      </c>
      <c r="H31" s="4">
        <v>1031</v>
      </c>
      <c r="I31" s="2">
        <v>75</v>
      </c>
      <c r="J31" s="4">
        <v>1040</v>
      </c>
      <c r="K31">
        <v>150</v>
      </c>
      <c r="L31" s="4">
        <v>894.30000000000007</v>
      </c>
      <c r="M31" s="2">
        <v>0</v>
      </c>
      <c r="N31" s="2">
        <v>2475</v>
      </c>
      <c r="O31" s="5">
        <v>0.62569444444444444</v>
      </c>
      <c r="P31" s="3">
        <v>44099</v>
      </c>
      <c r="Q31">
        <v>34.458799999999997</v>
      </c>
      <c r="R31">
        <v>0.7319</v>
      </c>
      <c r="S31">
        <v>2.0000000000000001E-4</v>
      </c>
      <c r="T31">
        <v>13.8651</v>
      </c>
      <c r="U31">
        <v>9.5454000000000008</v>
      </c>
      <c r="V31">
        <v>-5.1497999999999999</v>
      </c>
    </row>
    <row r="32" spans="1:22" x14ac:dyDescent="0.2">
      <c r="A32" t="s">
        <v>55</v>
      </c>
      <c r="B32" t="s">
        <v>22</v>
      </c>
      <c r="C32" t="s">
        <v>23</v>
      </c>
      <c r="D32" t="s">
        <v>24</v>
      </c>
      <c r="E32" s="2">
        <v>11300</v>
      </c>
      <c r="F32" s="3">
        <v>44183</v>
      </c>
      <c r="G32" s="8">
        <f t="shared" si="0"/>
        <v>45</v>
      </c>
      <c r="H32" s="4">
        <v>954</v>
      </c>
      <c r="I32" s="2">
        <v>150</v>
      </c>
      <c r="J32" s="4">
        <v>964</v>
      </c>
      <c r="K32">
        <v>150</v>
      </c>
      <c r="L32" s="4">
        <v>822</v>
      </c>
      <c r="M32" s="2">
        <v>0</v>
      </c>
      <c r="N32" s="2">
        <v>1234</v>
      </c>
      <c r="O32" s="5">
        <v>0.58402777777777781</v>
      </c>
      <c r="P32" s="3">
        <v>44137</v>
      </c>
      <c r="Q32">
        <v>33.753300000000003</v>
      </c>
      <c r="R32">
        <v>0.71030000000000004</v>
      </c>
      <c r="S32">
        <v>2.0000000000000001E-4</v>
      </c>
      <c r="T32">
        <v>14.400600000000001</v>
      </c>
      <c r="U32">
        <v>9.3211999999999993</v>
      </c>
      <c r="V32">
        <v>-5.2461000000000002</v>
      </c>
    </row>
    <row r="33" spans="1:22" x14ac:dyDescent="0.2">
      <c r="A33" t="s">
        <v>56</v>
      </c>
      <c r="B33" t="s">
        <v>22</v>
      </c>
      <c r="C33" t="s">
        <v>23</v>
      </c>
      <c r="D33" t="s">
        <v>24</v>
      </c>
      <c r="E33" s="2">
        <v>11400</v>
      </c>
      <c r="F33" s="3">
        <v>44183</v>
      </c>
      <c r="G33" s="8">
        <f t="shared" si="0"/>
        <v>45</v>
      </c>
      <c r="H33" s="4">
        <v>879</v>
      </c>
      <c r="I33" s="2">
        <v>150</v>
      </c>
      <c r="J33" s="4">
        <v>886</v>
      </c>
      <c r="K33">
        <v>150</v>
      </c>
      <c r="L33" s="4">
        <v>889</v>
      </c>
      <c r="M33" s="2">
        <v>14</v>
      </c>
      <c r="N33" s="2">
        <v>3729</v>
      </c>
      <c r="O33" s="5">
        <v>0.55277777777777781</v>
      </c>
      <c r="P33" s="3">
        <v>44138</v>
      </c>
      <c r="Q33">
        <v>33.053199999999997</v>
      </c>
      <c r="R33">
        <v>0.68710000000000004</v>
      </c>
      <c r="S33">
        <v>2.9999999999999997E-4</v>
      </c>
      <c r="T33">
        <v>14.9099</v>
      </c>
      <c r="U33">
        <v>9.0717999999999996</v>
      </c>
      <c r="V33">
        <v>-5.3255999999999997</v>
      </c>
    </row>
    <row r="34" spans="1:22" x14ac:dyDescent="0.2">
      <c r="A34" t="s">
        <v>57</v>
      </c>
      <c r="B34" t="s">
        <v>22</v>
      </c>
      <c r="C34" t="s">
        <v>23</v>
      </c>
      <c r="D34" t="s">
        <v>24</v>
      </c>
      <c r="E34" s="2">
        <v>11500</v>
      </c>
      <c r="F34" s="3">
        <v>44183</v>
      </c>
      <c r="G34" s="8">
        <f t="shared" si="0"/>
        <v>45</v>
      </c>
      <c r="H34" s="4">
        <v>805</v>
      </c>
      <c r="I34" s="2">
        <v>75</v>
      </c>
      <c r="J34" s="4">
        <v>813</v>
      </c>
      <c r="K34">
        <v>177</v>
      </c>
      <c r="L34" s="4">
        <v>820</v>
      </c>
      <c r="M34" s="2">
        <v>8</v>
      </c>
      <c r="N34" s="2">
        <v>5167</v>
      </c>
      <c r="O34" s="5">
        <v>0.47291666666666665</v>
      </c>
      <c r="P34" s="3">
        <v>44138</v>
      </c>
      <c r="Q34">
        <v>32.380099999999999</v>
      </c>
      <c r="R34">
        <v>0.66220000000000001</v>
      </c>
      <c r="S34">
        <v>2.9999999999999997E-4</v>
      </c>
      <c r="T34">
        <v>15.3843</v>
      </c>
      <c r="U34">
        <v>8.7949999999999999</v>
      </c>
      <c r="V34">
        <v>-5.3895999999999997</v>
      </c>
    </row>
    <row r="35" spans="1:22" x14ac:dyDescent="0.2">
      <c r="A35" t="s">
        <v>58</v>
      </c>
      <c r="B35" t="s">
        <v>22</v>
      </c>
      <c r="C35" t="s">
        <v>23</v>
      </c>
      <c r="D35" t="s">
        <v>24</v>
      </c>
      <c r="E35" s="2">
        <v>11600</v>
      </c>
      <c r="F35" s="3">
        <v>44183</v>
      </c>
      <c r="G35" s="8">
        <f t="shared" si="0"/>
        <v>45</v>
      </c>
      <c r="H35" s="4">
        <v>734</v>
      </c>
      <c r="I35" s="2">
        <v>177</v>
      </c>
      <c r="J35" s="4">
        <v>742</v>
      </c>
      <c r="K35">
        <v>75</v>
      </c>
      <c r="L35" s="4">
        <v>733</v>
      </c>
      <c r="M35" s="2">
        <v>29</v>
      </c>
      <c r="N35" s="2">
        <v>6154</v>
      </c>
      <c r="O35" s="5">
        <v>0.52638888888888891</v>
      </c>
      <c r="P35" s="3">
        <v>44138</v>
      </c>
      <c r="Q35">
        <v>31.7209</v>
      </c>
      <c r="R35">
        <v>0.63580000000000003</v>
      </c>
      <c r="S35">
        <v>2.9999999999999997E-4</v>
      </c>
      <c r="T35">
        <v>15.8111</v>
      </c>
      <c r="U35">
        <v>8.4916</v>
      </c>
      <c r="V35">
        <v>-5.4325999999999999</v>
      </c>
    </row>
    <row r="36" spans="1:22" x14ac:dyDescent="0.2">
      <c r="A36" t="s">
        <v>59</v>
      </c>
      <c r="B36" t="s">
        <v>22</v>
      </c>
      <c r="C36" t="s">
        <v>23</v>
      </c>
      <c r="D36" t="s">
        <v>24</v>
      </c>
      <c r="E36" s="2">
        <v>11700</v>
      </c>
      <c r="F36" s="3">
        <v>44183</v>
      </c>
      <c r="G36" s="8">
        <f t="shared" si="0"/>
        <v>45</v>
      </c>
      <c r="H36" s="4">
        <v>665</v>
      </c>
      <c r="I36" s="2">
        <v>75</v>
      </c>
      <c r="J36" s="4">
        <v>672</v>
      </c>
      <c r="K36">
        <v>177</v>
      </c>
      <c r="L36" s="4">
        <v>556.80000000000007</v>
      </c>
      <c r="M36" s="2">
        <v>5</v>
      </c>
      <c r="N36" s="2">
        <v>2782</v>
      </c>
      <c r="O36" s="5">
        <v>0.58402777777777781</v>
      </c>
      <c r="P36" s="3">
        <v>44134</v>
      </c>
      <c r="Q36">
        <v>31.002300000000002</v>
      </c>
      <c r="R36">
        <v>0.6079</v>
      </c>
      <c r="S36">
        <v>2.9999999999999997E-4</v>
      </c>
      <c r="T36">
        <v>16.175899999999999</v>
      </c>
      <c r="U36">
        <v>8.1652000000000005</v>
      </c>
      <c r="V36">
        <v>-5.4377000000000004</v>
      </c>
    </row>
    <row r="37" spans="1:22" x14ac:dyDescent="0.2">
      <c r="A37" t="s">
        <v>60</v>
      </c>
      <c r="B37" t="s">
        <v>22</v>
      </c>
      <c r="C37" t="s">
        <v>23</v>
      </c>
      <c r="D37" t="s">
        <v>24</v>
      </c>
      <c r="E37" s="2">
        <v>11800</v>
      </c>
      <c r="F37" s="3">
        <v>44183</v>
      </c>
      <c r="G37" s="8">
        <f t="shared" si="0"/>
        <v>45</v>
      </c>
      <c r="H37" s="4">
        <v>600</v>
      </c>
      <c r="I37" s="2">
        <v>75</v>
      </c>
      <c r="J37" s="4">
        <v>606</v>
      </c>
      <c r="K37">
        <v>75</v>
      </c>
      <c r="L37" s="4">
        <v>610</v>
      </c>
      <c r="M37" s="2">
        <v>30</v>
      </c>
      <c r="N37" s="2">
        <v>1367</v>
      </c>
      <c r="O37" s="5">
        <v>0.50208333333333333</v>
      </c>
      <c r="P37" s="3">
        <v>44138</v>
      </c>
      <c r="Q37">
        <v>30.385000000000002</v>
      </c>
      <c r="R37">
        <v>0.57809999999999995</v>
      </c>
      <c r="S37">
        <v>2.9999999999999997E-4</v>
      </c>
      <c r="T37">
        <v>16.4709</v>
      </c>
      <c r="U37">
        <v>7.8055000000000003</v>
      </c>
      <c r="V37">
        <v>-5.4264000000000001</v>
      </c>
    </row>
    <row r="38" spans="1:22" x14ac:dyDescent="0.2">
      <c r="A38" t="s">
        <v>61</v>
      </c>
      <c r="B38" t="s">
        <v>22</v>
      </c>
      <c r="C38" t="s">
        <v>23</v>
      </c>
      <c r="D38" t="s">
        <v>24</v>
      </c>
      <c r="E38" s="2">
        <v>11900</v>
      </c>
      <c r="F38" s="3">
        <v>44183</v>
      </c>
      <c r="G38" s="8">
        <f t="shared" si="0"/>
        <v>45</v>
      </c>
      <c r="H38" s="4">
        <v>537</v>
      </c>
      <c r="I38" s="2">
        <v>75</v>
      </c>
      <c r="J38" s="4">
        <v>542</v>
      </c>
      <c r="K38">
        <v>75</v>
      </c>
      <c r="L38" s="4">
        <v>534</v>
      </c>
      <c r="M38" s="2">
        <v>48</v>
      </c>
      <c r="N38" s="2">
        <v>1633</v>
      </c>
      <c r="O38" s="5">
        <v>0.52152777777777781</v>
      </c>
      <c r="P38" s="3">
        <v>44138</v>
      </c>
      <c r="Q38">
        <v>29.7</v>
      </c>
      <c r="R38">
        <v>0.54710000000000003</v>
      </c>
      <c r="S38">
        <v>2.9999999999999997E-4</v>
      </c>
      <c r="T38">
        <v>16.677499999999998</v>
      </c>
      <c r="U38">
        <v>7.4249000000000001</v>
      </c>
      <c r="V38">
        <v>-5.3760000000000003</v>
      </c>
    </row>
    <row r="39" spans="1:22" x14ac:dyDescent="0.2">
      <c r="A39" t="s">
        <v>62</v>
      </c>
      <c r="B39" t="s">
        <v>22</v>
      </c>
      <c r="C39" t="s">
        <v>23</v>
      </c>
      <c r="D39" t="s">
        <v>24</v>
      </c>
      <c r="E39" s="2">
        <v>12000</v>
      </c>
      <c r="F39" s="3">
        <v>44183</v>
      </c>
      <c r="G39" s="8">
        <f t="shared" si="0"/>
        <v>45</v>
      </c>
      <c r="H39" s="4">
        <v>476</v>
      </c>
      <c r="I39" s="2">
        <v>470</v>
      </c>
      <c r="J39" s="4">
        <v>482</v>
      </c>
      <c r="K39">
        <v>315</v>
      </c>
      <c r="L39" s="4">
        <v>483</v>
      </c>
      <c r="M39" s="2">
        <v>403</v>
      </c>
      <c r="N39" s="2">
        <v>14712</v>
      </c>
      <c r="O39" s="5">
        <v>0.5541666666666667</v>
      </c>
      <c r="P39" s="3">
        <v>44138</v>
      </c>
      <c r="Q39">
        <v>29.015000000000001</v>
      </c>
      <c r="R39">
        <v>0.51459999999999995</v>
      </c>
      <c r="S39">
        <v>2.9999999999999997E-4</v>
      </c>
      <c r="T39">
        <v>16.784099999999999</v>
      </c>
      <c r="U39">
        <v>7.0189000000000004</v>
      </c>
      <c r="V39">
        <v>-5.2907000000000002</v>
      </c>
    </row>
    <row r="40" spans="1:22" x14ac:dyDescent="0.2">
      <c r="A40" t="s">
        <v>63</v>
      </c>
      <c r="B40" t="s">
        <v>22</v>
      </c>
      <c r="C40" t="s">
        <v>23</v>
      </c>
      <c r="D40" t="s">
        <v>24</v>
      </c>
      <c r="E40" s="2">
        <v>12100</v>
      </c>
      <c r="F40" s="3">
        <v>44183</v>
      </c>
      <c r="G40" s="8">
        <f t="shared" si="0"/>
        <v>45</v>
      </c>
      <c r="H40" s="4">
        <v>419</v>
      </c>
      <c r="I40" s="2">
        <v>481</v>
      </c>
      <c r="J40" s="4">
        <v>425</v>
      </c>
      <c r="K40">
        <v>376</v>
      </c>
      <c r="L40" s="4">
        <v>419</v>
      </c>
      <c r="M40" s="2">
        <v>331</v>
      </c>
      <c r="N40" s="2">
        <v>5253</v>
      </c>
      <c r="O40" s="5">
        <v>0.41111111111111115</v>
      </c>
      <c r="P40" s="3">
        <v>44138</v>
      </c>
      <c r="Q40">
        <v>28.3489</v>
      </c>
      <c r="R40">
        <v>0.48080000000000001</v>
      </c>
      <c r="S40">
        <v>2.9999999999999997E-4</v>
      </c>
      <c r="T40">
        <v>16.776299999999999</v>
      </c>
      <c r="U40">
        <v>6.5888</v>
      </c>
      <c r="V40">
        <v>-5.1715999999999998</v>
      </c>
    </row>
    <row r="41" spans="1:22" x14ac:dyDescent="0.2">
      <c r="A41" t="s">
        <v>64</v>
      </c>
      <c r="B41" t="s">
        <v>22</v>
      </c>
      <c r="C41" t="s">
        <v>23</v>
      </c>
      <c r="D41" t="s">
        <v>24</v>
      </c>
      <c r="E41" s="2">
        <v>12200</v>
      </c>
      <c r="F41" s="3">
        <v>44183</v>
      </c>
      <c r="G41" s="8">
        <f t="shared" si="0"/>
        <v>45</v>
      </c>
      <c r="H41" s="4">
        <v>366</v>
      </c>
      <c r="I41" s="2">
        <v>635</v>
      </c>
      <c r="J41" s="4">
        <v>372</v>
      </c>
      <c r="K41">
        <v>325</v>
      </c>
      <c r="L41" s="4">
        <v>373</v>
      </c>
      <c r="M41" s="2">
        <v>57</v>
      </c>
      <c r="N41" s="2">
        <v>3642</v>
      </c>
      <c r="O41" s="5">
        <v>0.58124999999999993</v>
      </c>
      <c r="P41" s="3">
        <v>44138</v>
      </c>
      <c r="Q41">
        <v>27.720600000000001</v>
      </c>
      <c r="R41">
        <v>0.44590000000000002</v>
      </c>
      <c r="S41">
        <v>2.9999999999999997E-4</v>
      </c>
      <c r="T41">
        <v>16.6416</v>
      </c>
      <c r="U41">
        <v>6.1383000000000001</v>
      </c>
      <c r="V41">
        <v>-5.0208000000000004</v>
      </c>
    </row>
    <row r="42" spans="1:22" x14ac:dyDescent="0.2">
      <c r="A42" t="s">
        <v>65</v>
      </c>
      <c r="B42" t="s">
        <v>22</v>
      </c>
      <c r="C42" t="s">
        <v>23</v>
      </c>
      <c r="D42" t="s">
        <v>24</v>
      </c>
      <c r="E42" s="2">
        <v>12300</v>
      </c>
      <c r="F42" s="3">
        <v>44183</v>
      </c>
      <c r="G42" s="8">
        <f t="shared" si="0"/>
        <v>45</v>
      </c>
      <c r="H42" s="4">
        <v>317</v>
      </c>
      <c r="I42" s="2">
        <v>75</v>
      </c>
      <c r="J42" s="4">
        <v>322</v>
      </c>
      <c r="K42">
        <v>437</v>
      </c>
      <c r="L42" s="4">
        <v>327</v>
      </c>
      <c r="M42" s="2">
        <v>47</v>
      </c>
      <c r="N42" s="2">
        <v>4468</v>
      </c>
      <c r="O42" s="5">
        <v>0.50138888888888888</v>
      </c>
      <c r="P42" s="3">
        <v>44138</v>
      </c>
      <c r="Q42">
        <v>27.0913</v>
      </c>
      <c r="R42">
        <v>0.41010000000000002</v>
      </c>
      <c r="S42">
        <v>2.9999999999999997E-4</v>
      </c>
      <c r="T42">
        <v>16.368600000000001</v>
      </c>
      <c r="U42">
        <v>5.6703999999999999</v>
      </c>
      <c r="V42">
        <v>-4.8304999999999998</v>
      </c>
    </row>
    <row r="43" spans="1:22" x14ac:dyDescent="0.2">
      <c r="A43" t="s">
        <v>66</v>
      </c>
      <c r="B43" t="s">
        <v>22</v>
      </c>
      <c r="C43" t="s">
        <v>23</v>
      </c>
      <c r="D43" t="s">
        <v>24</v>
      </c>
      <c r="E43" s="2">
        <v>12400</v>
      </c>
      <c r="F43" s="3">
        <v>44183</v>
      </c>
      <c r="G43" s="8">
        <f t="shared" si="0"/>
        <v>45</v>
      </c>
      <c r="H43" s="4">
        <v>272</v>
      </c>
      <c r="I43" s="2">
        <v>75</v>
      </c>
      <c r="J43" s="4">
        <v>277</v>
      </c>
      <c r="K43">
        <v>497</v>
      </c>
      <c r="L43" s="4">
        <v>276</v>
      </c>
      <c r="M43" s="2">
        <v>1870</v>
      </c>
      <c r="N43" s="2">
        <v>16112</v>
      </c>
      <c r="O43" s="5">
        <v>0.50972222222222219</v>
      </c>
      <c r="P43" s="3">
        <v>44138</v>
      </c>
      <c r="Q43">
        <v>26.514900000000001</v>
      </c>
      <c r="R43">
        <v>0.374</v>
      </c>
      <c r="S43">
        <v>2.9999999999999997E-4</v>
      </c>
      <c r="T43">
        <v>15.9528</v>
      </c>
      <c r="U43">
        <v>5.1924000000000001</v>
      </c>
      <c r="V43">
        <v>-4.6113999999999997</v>
      </c>
    </row>
    <row r="44" spans="1:22" x14ac:dyDescent="0.2">
      <c r="A44" t="s">
        <v>67</v>
      </c>
      <c r="B44" t="s">
        <v>22</v>
      </c>
      <c r="C44" t="s">
        <v>23</v>
      </c>
      <c r="D44" t="s">
        <v>24</v>
      </c>
      <c r="E44" s="2">
        <v>12500</v>
      </c>
      <c r="F44" s="3">
        <v>44183</v>
      </c>
      <c r="G44" s="8">
        <f t="shared" si="0"/>
        <v>45</v>
      </c>
      <c r="H44" s="4">
        <v>230</v>
      </c>
      <c r="I44" s="2">
        <v>150</v>
      </c>
      <c r="J44" s="4">
        <v>234.5</v>
      </c>
      <c r="K44">
        <v>75</v>
      </c>
      <c r="L44" s="4">
        <v>235.5</v>
      </c>
      <c r="M44" s="2">
        <v>34</v>
      </c>
      <c r="N44" s="2">
        <v>5823</v>
      </c>
      <c r="O44" s="5">
        <v>0.52986111111111112</v>
      </c>
      <c r="P44" s="3">
        <v>44138</v>
      </c>
      <c r="Q44">
        <v>25.876300000000001</v>
      </c>
      <c r="R44">
        <v>0.33729999999999999</v>
      </c>
      <c r="S44">
        <v>2.9999999999999997E-4</v>
      </c>
      <c r="T44">
        <v>15.381</v>
      </c>
      <c r="U44">
        <v>4.7016999999999998</v>
      </c>
      <c r="V44">
        <v>-4.3422999999999998</v>
      </c>
    </row>
    <row r="45" spans="1:22" x14ac:dyDescent="0.2">
      <c r="A45" t="s">
        <v>68</v>
      </c>
      <c r="B45" t="s">
        <v>22</v>
      </c>
      <c r="C45" t="s">
        <v>23</v>
      </c>
      <c r="D45" t="s">
        <v>24</v>
      </c>
      <c r="E45" s="2">
        <v>12600</v>
      </c>
      <c r="F45" s="3">
        <v>44183</v>
      </c>
      <c r="G45" s="8">
        <f t="shared" si="0"/>
        <v>45</v>
      </c>
      <c r="H45" s="4">
        <v>193.5</v>
      </c>
      <c r="I45" s="2">
        <v>75</v>
      </c>
      <c r="J45" s="4">
        <v>197.5</v>
      </c>
      <c r="K45">
        <v>228</v>
      </c>
      <c r="L45" s="4">
        <v>200</v>
      </c>
      <c r="M45" s="2">
        <v>108</v>
      </c>
      <c r="N45" s="2">
        <v>3876</v>
      </c>
      <c r="O45" s="5">
        <v>0.56874999999999998</v>
      </c>
      <c r="P45" s="3">
        <v>44138</v>
      </c>
      <c r="Q45">
        <v>25.349399999999999</v>
      </c>
      <c r="R45">
        <v>0.30159999999999998</v>
      </c>
      <c r="S45">
        <v>2.9999999999999997E-4</v>
      </c>
      <c r="T45">
        <v>14.674799999999999</v>
      </c>
      <c r="U45">
        <v>4.2184999999999997</v>
      </c>
      <c r="V45">
        <v>-4.0617000000000001</v>
      </c>
    </row>
    <row r="46" spans="1:22" x14ac:dyDescent="0.2">
      <c r="A46" t="s">
        <v>69</v>
      </c>
      <c r="B46" t="s">
        <v>22</v>
      </c>
      <c r="C46" t="s">
        <v>23</v>
      </c>
      <c r="D46" t="s">
        <v>24</v>
      </c>
      <c r="E46" s="2">
        <v>12700</v>
      </c>
      <c r="F46" s="3">
        <v>44183</v>
      </c>
      <c r="G46" s="8">
        <f t="shared" si="0"/>
        <v>45</v>
      </c>
      <c r="H46" s="4">
        <v>160.5</v>
      </c>
      <c r="I46" s="2">
        <v>75</v>
      </c>
      <c r="J46" s="4">
        <v>164.5</v>
      </c>
      <c r="K46">
        <v>228</v>
      </c>
      <c r="L46" s="4">
        <v>167</v>
      </c>
      <c r="M46" s="2">
        <v>305</v>
      </c>
      <c r="N46" s="2">
        <v>3687</v>
      </c>
      <c r="O46" s="5">
        <v>0.54999999999999993</v>
      </c>
      <c r="P46" s="3">
        <v>44138</v>
      </c>
      <c r="Q46">
        <v>24.8247</v>
      </c>
      <c r="R46">
        <v>0.26650000000000001</v>
      </c>
      <c r="S46">
        <v>2.9999999999999997E-4</v>
      </c>
      <c r="T46">
        <v>13.831899999999999</v>
      </c>
      <c r="U46">
        <v>3.7406999999999999</v>
      </c>
      <c r="V46">
        <v>-3.7517999999999998</v>
      </c>
    </row>
    <row r="47" spans="1:22" x14ac:dyDescent="0.2">
      <c r="A47" t="s">
        <v>70</v>
      </c>
      <c r="B47" t="s">
        <v>22</v>
      </c>
      <c r="C47" t="s">
        <v>23</v>
      </c>
      <c r="D47" t="s">
        <v>24</v>
      </c>
      <c r="E47" s="2">
        <v>12800</v>
      </c>
      <c r="F47" s="3">
        <v>44183</v>
      </c>
      <c r="G47" s="8">
        <f t="shared" si="0"/>
        <v>45</v>
      </c>
      <c r="H47" s="4">
        <v>133</v>
      </c>
      <c r="I47" s="2">
        <v>10</v>
      </c>
      <c r="J47" s="4">
        <v>135.5</v>
      </c>
      <c r="K47">
        <v>75</v>
      </c>
      <c r="L47" s="4">
        <v>144.5</v>
      </c>
      <c r="M47" s="2">
        <v>2214</v>
      </c>
      <c r="N47" s="2">
        <v>7268</v>
      </c>
      <c r="O47" s="5">
        <v>0.45902777777777781</v>
      </c>
      <c r="P47" s="3">
        <v>44138</v>
      </c>
      <c r="Q47">
        <v>24.3354</v>
      </c>
      <c r="R47">
        <v>0.23300000000000001</v>
      </c>
      <c r="S47">
        <v>2.9999999999999997E-4</v>
      </c>
      <c r="T47">
        <v>12.8796</v>
      </c>
      <c r="U47">
        <v>3.2808000000000002</v>
      </c>
      <c r="V47">
        <v>-3.4293999999999998</v>
      </c>
    </row>
    <row r="48" spans="1:22" x14ac:dyDescent="0.2">
      <c r="A48" t="s">
        <v>71</v>
      </c>
      <c r="B48" t="s">
        <v>22</v>
      </c>
      <c r="C48" t="s">
        <v>23</v>
      </c>
      <c r="D48" t="s">
        <v>24</v>
      </c>
      <c r="E48" s="2">
        <v>12900</v>
      </c>
      <c r="F48" s="3">
        <v>44183</v>
      </c>
      <c r="G48" s="8">
        <f t="shared" si="0"/>
        <v>45</v>
      </c>
      <c r="H48" s="4">
        <v>107.5</v>
      </c>
      <c r="I48" s="2">
        <v>75</v>
      </c>
      <c r="J48" s="4">
        <v>110.5</v>
      </c>
      <c r="K48">
        <v>75</v>
      </c>
      <c r="L48" s="4">
        <v>123</v>
      </c>
      <c r="M48" s="2">
        <v>74</v>
      </c>
      <c r="N48" s="2">
        <v>7740</v>
      </c>
      <c r="O48" s="5">
        <v>0.47638888888888892</v>
      </c>
      <c r="P48" s="3">
        <v>44138</v>
      </c>
      <c r="Q48">
        <v>23.9175</v>
      </c>
      <c r="R48">
        <v>0.2016</v>
      </c>
      <c r="S48">
        <v>2.9999999999999997E-4</v>
      </c>
      <c r="T48">
        <v>11.8467</v>
      </c>
      <c r="U48">
        <v>2.8469000000000002</v>
      </c>
      <c r="V48">
        <v>-3.1021999999999998</v>
      </c>
    </row>
    <row r="49" spans="1:22" x14ac:dyDescent="0.2">
      <c r="A49" t="s">
        <v>72</v>
      </c>
      <c r="B49" t="s">
        <v>22</v>
      </c>
      <c r="C49" t="s">
        <v>23</v>
      </c>
      <c r="D49" t="s">
        <v>24</v>
      </c>
      <c r="E49" s="2">
        <v>13000</v>
      </c>
      <c r="F49" s="3">
        <v>44183</v>
      </c>
      <c r="G49" s="8">
        <f t="shared" si="0"/>
        <v>45</v>
      </c>
      <c r="H49" s="4">
        <v>86.5</v>
      </c>
      <c r="I49" s="2">
        <v>511</v>
      </c>
      <c r="J49" s="4">
        <v>90</v>
      </c>
      <c r="K49">
        <v>128</v>
      </c>
      <c r="L49" s="4">
        <v>90</v>
      </c>
      <c r="M49" s="2">
        <v>214</v>
      </c>
      <c r="N49" s="2">
        <v>36089</v>
      </c>
      <c r="O49" s="5">
        <v>0.56388888888888888</v>
      </c>
      <c r="P49" s="3">
        <v>44138</v>
      </c>
      <c r="Q49">
        <v>23.523599999999998</v>
      </c>
      <c r="R49">
        <v>0.1724</v>
      </c>
      <c r="S49">
        <v>2.9999999999999997E-4</v>
      </c>
      <c r="T49">
        <v>10.752599999999999</v>
      </c>
      <c r="U49">
        <v>2.4407000000000001</v>
      </c>
      <c r="V49">
        <v>-2.7709999999999999</v>
      </c>
    </row>
    <row r="50" spans="1:22" x14ac:dyDescent="0.2">
      <c r="A50" t="s">
        <v>73</v>
      </c>
      <c r="B50" t="s">
        <v>22</v>
      </c>
      <c r="C50" t="s">
        <v>23</v>
      </c>
      <c r="D50" t="s">
        <v>24</v>
      </c>
      <c r="E50" s="2">
        <v>13100</v>
      </c>
      <c r="F50" s="3">
        <v>44183</v>
      </c>
      <c r="G50" s="8">
        <f t="shared" si="0"/>
        <v>45</v>
      </c>
      <c r="H50" s="4">
        <v>69.5</v>
      </c>
      <c r="I50" s="2">
        <v>409</v>
      </c>
      <c r="J50" s="4">
        <v>72.5</v>
      </c>
      <c r="K50">
        <v>127</v>
      </c>
      <c r="L50" s="4">
        <v>81.5</v>
      </c>
      <c r="M50" s="2">
        <v>13</v>
      </c>
      <c r="N50" s="2">
        <v>2779</v>
      </c>
      <c r="O50" s="5">
        <v>0.48125000000000001</v>
      </c>
      <c r="P50" s="3">
        <v>44138</v>
      </c>
      <c r="Q50">
        <v>23.207000000000001</v>
      </c>
      <c r="R50">
        <v>0.1462</v>
      </c>
      <c r="S50">
        <v>2.0000000000000001E-4</v>
      </c>
      <c r="T50">
        <v>9.6529000000000007</v>
      </c>
      <c r="U50">
        <v>2.0749</v>
      </c>
      <c r="V50">
        <v>-2.4554999999999998</v>
      </c>
    </row>
    <row r="51" spans="1:22" x14ac:dyDescent="0.2">
      <c r="A51" t="s">
        <v>74</v>
      </c>
      <c r="B51" t="s">
        <v>22</v>
      </c>
      <c r="C51" t="s">
        <v>23</v>
      </c>
      <c r="D51" t="s">
        <v>24</v>
      </c>
      <c r="E51" s="2">
        <v>13200</v>
      </c>
      <c r="F51" s="3">
        <v>44183</v>
      </c>
      <c r="G51" s="8">
        <f t="shared" si="0"/>
        <v>45</v>
      </c>
      <c r="H51" s="4">
        <v>55</v>
      </c>
      <c r="I51" s="2">
        <v>436</v>
      </c>
      <c r="J51" s="4">
        <v>58.5</v>
      </c>
      <c r="K51">
        <v>720</v>
      </c>
      <c r="L51" s="4">
        <v>61</v>
      </c>
      <c r="M51" s="2">
        <v>7</v>
      </c>
      <c r="N51" s="2">
        <v>11678</v>
      </c>
      <c r="O51" s="5">
        <v>0.44166666666666665</v>
      </c>
      <c r="P51" s="3">
        <v>44138</v>
      </c>
      <c r="Q51">
        <v>22.935099999999998</v>
      </c>
      <c r="R51">
        <v>0.1229</v>
      </c>
      <c r="S51">
        <v>2.0000000000000001E-4</v>
      </c>
      <c r="T51">
        <v>8.5669000000000004</v>
      </c>
      <c r="U51">
        <v>1.7476</v>
      </c>
      <c r="V51">
        <v>-2.1549</v>
      </c>
    </row>
    <row r="52" spans="1:22" x14ac:dyDescent="0.2">
      <c r="A52" t="s">
        <v>75</v>
      </c>
      <c r="B52" t="s">
        <v>22</v>
      </c>
      <c r="C52" t="s">
        <v>23</v>
      </c>
      <c r="D52" t="s">
        <v>24</v>
      </c>
      <c r="E52" s="2">
        <v>13300</v>
      </c>
      <c r="F52" s="3">
        <v>44183</v>
      </c>
      <c r="G52" s="8">
        <f t="shared" si="0"/>
        <v>45</v>
      </c>
      <c r="H52" s="4">
        <v>44</v>
      </c>
      <c r="I52" s="2">
        <v>334</v>
      </c>
      <c r="J52" s="4">
        <v>47</v>
      </c>
      <c r="K52">
        <v>393</v>
      </c>
      <c r="L52" s="4">
        <v>46.5</v>
      </c>
      <c r="M52" s="2">
        <v>13</v>
      </c>
      <c r="N52" s="2">
        <v>4015</v>
      </c>
      <c r="O52" s="5">
        <v>0.57500000000000007</v>
      </c>
      <c r="P52" s="3">
        <v>44138</v>
      </c>
      <c r="Q52">
        <v>22.758099999999999</v>
      </c>
      <c r="R52">
        <v>0.10299999999999999</v>
      </c>
      <c r="S52">
        <v>2.0000000000000001E-4</v>
      </c>
      <c r="T52">
        <v>7.5510999999999999</v>
      </c>
      <c r="U52">
        <v>1.4670000000000001</v>
      </c>
      <c r="V52">
        <v>-1.8857999999999999</v>
      </c>
    </row>
    <row r="53" spans="1:22" x14ac:dyDescent="0.2">
      <c r="A53" t="s">
        <v>76</v>
      </c>
      <c r="B53" t="s">
        <v>22</v>
      </c>
      <c r="C53" t="s">
        <v>23</v>
      </c>
      <c r="D53" t="s">
        <v>24</v>
      </c>
      <c r="E53" s="2">
        <v>13400</v>
      </c>
      <c r="F53" s="3">
        <v>44183</v>
      </c>
      <c r="G53" s="8">
        <f t="shared" si="0"/>
        <v>45</v>
      </c>
      <c r="H53" s="4">
        <v>35</v>
      </c>
      <c r="I53" s="2">
        <v>334</v>
      </c>
      <c r="J53" s="4">
        <v>38</v>
      </c>
      <c r="K53">
        <v>389</v>
      </c>
      <c r="L53" s="4">
        <v>40</v>
      </c>
      <c r="M53" s="2">
        <v>25</v>
      </c>
      <c r="N53" s="2">
        <v>13016</v>
      </c>
      <c r="O53" s="5">
        <v>0.44236111111111115</v>
      </c>
      <c r="P53" s="3">
        <v>44138</v>
      </c>
      <c r="Q53">
        <v>22.640499999999999</v>
      </c>
      <c r="R53">
        <v>8.5999999999999993E-2</v>
      </c>
      <c r="S53">
        <v>2.0000000000000001E-4</v>
      </c>
      <c r="T53">
        <v>6.6101000000000001</v>
      </c>
      <c r="U53">
        <v>1.2265999999999999</v>
      </c>
      <c r="V53">
        <v>-1.6431</v>
      </c>
    </row>
    <row r="54" spans="1:22" x14ac:dyDescent="0.2">
      <c r="A54" t="s">
        <v>77</v>
      </c>
      <c r="B54" t="s">
        <v>22</v>
      </c>
      <c r="C54" t="s">
        <v>23</v>
      </c>
      <c r="D54" t="s">
        <v>24</v>
      </c>
      <c r="E54" s="2">
        <v>13500</v>
      </c>
      <c r="F54" s="3">
        <v>44183</v>
      </c>
      <c r="G54" s="8">
        <f t="shared" si="0"/>
        <v>45</v>
      </c>
      <c r="H54" s="4">
        <v>27.5</v>
      </c>
      <c r="I54" s="2">
        <v>830</v>
      </c>
      <c r="J54" s="4">
        <v>30.5</v>
      </c>
      <c r="K54">
        <v>728</v>
      </c>
      <c r="L54" s="4">
        <v>30.5</v>
      </c>
      <c r="M54" s="2">
        <v>1047</v>
      </c>
      <c r="N54" s="2">
        <v>7160</v>
      </c>
      <c r="O54" s="5">
        <v>0.54583333333333328</v>
      </c>
      <c r="P54" s="3">
        <v>44138</v>
      </c>
      <c r="Q54">
        <v>22.5182</v>
      </c>
      <c r="R54">
        <v>7.1099999999999997E-2</v>
      </c>
      <c r="S54">
        <v>1E-4</v>
      </c>
      <c r="T54">
        <v>5.7218</v>
      </c>
      <c r="U54">
        <v>1.0155000000000001</v>
      </c>
      <c r="V54">
        <v>-1.4152</v>
      </c>
    </row>
    <row r="55" spans="1:22" x14ac:dyDescent="0.2">
      <c r="A55" t="s">
        <v>78</v>
      </c>
      <c r="B55" t="s">
        <v>22</v>
      </c>
      <c r="C55" t="s">
        <v>23</v>
      </c>
      <c r="D55" t="s">
        <v>24</v>
      </c>
      <c r="E55" s="2">
        <v>13600</v>
      </c>
      <c r="F55" s="3">
        <v>44183</v>
      </c>
      <c r="G55" s="8">
        <f t="shared" si="0"/>
        <v>45</v>
      </c>
      <c r="H55" s="4">
        <v>22.400000000000002</v>
      </c>
      <c r="I55" s="2">
        <v>334</v>
      </c>
      <c r="J55" s="4">
        <v>24.8</v>
      </c>
      <c r="K55">
        <v>57</v>
      </c>
      <c r="L55" s="4">
        <v>24.5</v>
      </c>
      <c r="M55" s="2">
        <v>23</v>
      </c>
      <c r="N55" s="2">
        <v>7333</v>
      </c>
      <c r="O55" s="5">
        <v>0.55833333333333335</v>
      </c>
      <c r="P55" s="3">
        <v>44138</v>
      </c>
      <c r="Q55">
        <v>22.551100000000002</v>
      </c>
      <c r="R55">
        <v>5.9499999999999997E-2</v>
      </c>
      <c r="S55">
        <v>1E-4</v>
      </c>
      <c r="T55">
        <v>4.9862000000000002</v>
      </c>
      <c r="U55">
        <v>0.85129999999999995</v>
      </c>
      <c r="V55">
        <v>-1.2357</v>
      </c>
    </row>
    <row r="56" spans="1:22" x14ac:dyDescent="0.2">
      <c r="A56" t="s">
        <v>79</v>
      </c>
      <c r="B56" t="s">
        <v>22</v>
      </c>
      <c r="C56" t="s">
        <v>23</v>
      </c>
      <c r="D56" t="s">
        <v>24</v>
      </c>
      <c r="E56" s="2">
        <v>13700</v>
      </c>
      <c r="F56" s="3">
        <v>44183</v>
      </c>
      <c r="G56" s="8">
        <f t="shared" si="0"/>
        <v>45</v>
      </c>
      <c r="H56" s="4">
        <v>18.100000000000001</v>
      </c>
      <c r="I56" s="2">
        <v>668</v>
      </c>
      <c r="J56" s="4">
        <v>20.400000000000002</v>
      </c>
      <c r="K56">
        <v>57</v>
      </c>
      <c r="L56" s="4">
        <v>20</v>
      </c>
      <c r="M56" s="2">
        <v>138</v>
      </c>
      <c r="N56" s="2">
        <v>4154</v>
      </c>
      <c r="O56" s="5">
        <v>0.39999999999999997</v>
      </c>
      <c r="P56" s="3">
        <v>44138</v>
      </c>
      <c r="Q56">
        <v>22.613099999999999</v>
      </c>
      <c r="R56">
        <v>4.9799999999999997E-2</v>
      </c>
      <c r="S56">
        <v>1E-4</v>
      </c>
      <c r="T56">
        <v>4.3319000000000001</v>
      </c>
      <c r="U56">
        <v>0.71319999999999995</v>
      </c>
      <c r="V56">
        <v>-1.0769</v>
      </c>
    </row>
    <row r="57" spans="1:22" x14ac:dyDescent="0.2">
      <c r="A57" t="s">
        <v>80</v>
      </c>
      <c r="B57" t="s">
        <v>22</v>
      </c>
      <c r="C57" t="s">
        <v>23</v>
      </c>
      <c r="D57" t="s">
        <v>24</v>
      </c>
      <c r="E57" s="2">
        <v>13800</v>
      </c>
      <c r="F57" s="3">
        <v>44183</v>
      </c>
      <c r="G57" s="8">
        <f t="shared" si="0"/>
        <v>45</v>
      </c>
      <c r="H57" s="4">
        <v>15</v>
      </c>
      <c r="I57" s="2">
        <v>1</v>
      </c>
      <c r="J57" s="4">
        <v>17</v>
      </c>
      <c r="K57">
        <v>390</v>
      </c>
      <c r="L57" s="4">
        <v>17.5</v>
      </c>
      <c r="M57" s="2">
        <v>620</v>
      </c>
      <c r="N57" s="2">
        <v>14298</v>
      </c>
      <c r="O57" s="5">
        <v>0.46597222222222223</v>
      </c>
      <c r="P57" s="3">
        <v>44138</v>
      </c>
      <c r="Q57">
        <v>22.768000000000001</v>
      </c>
      <c r="R57">
        <v>4.2200000000000001E-2</v>
      </c>
      <c r="S57">
        <v>1E-4</v>
      </c>
      <c r="T57">
        <v>3.7902999999999998</v>
      </c>
      <c r="U57">
        <v>0.60440000000000005</v>
      </c>
      <c r="V57">
        <v>-0.94910000000000005</v>
      </c>
    </row>
    <row r="58" spans="1:22" x14ac:dyDescent="0.2">
      <c r="A58" t="s">
        <v>81</v>
      </c>
      <c r="B58" t="s">
        <v>22</v>
      </c>
      <c r="C58" t="s">
        <v>23</v>
      </c>
      <c r="D58" t="s">
        <v>24</v>
      </c>
      <c r="E58" s="2">
        <v>13900</v>
      </c>
      <c r="F58" s="3">
        <v>44183</v>
      </c>
      <c r="G58" s="8">
        <f t="shared" si="0"/>
        <v>45</v>
      </c>
      <c r="H58" s="4">
        <v>12.200000000000001</v>
      </c>
      <c r="I58" s="2">
        <v>60</v>
      </c>
      <c r="J58" s="4">
        <v>14.200000000000001</v>
      </c>
      <c r="K58">
        <v>59</v>
      </c>
      <c r="L58" s="4">
        <v>13.9</v>
      </c>
      <c r="M58" s="2">
        <v>18</v>
      </c>
      <c r="N58" s="2">
        <v>8457</v>
      </c>
      <c r="O58" s="5">
        <v>0.3888888888888889</v>
      </c>
      <c r="P58" s="3">
        <v>44138</v>
      </c>
      <c r="Q58">
        <v>22.896000000000001</v>
      </c>
      <c r="R58">
        <v>3.5499999999999997E-2</v>
      </c>
      <c r="S58">
        <v>1E-4</v>
      </c>
      <c r="T58">
        <v>3.2927</v>
      </c>
      <c r="U58">
        <v>0.50880000000000003</v>
      </c>
      <c r="V58">
        <v>-0.82950000000000002</v>
      </c>
    </row>
    <row r="59" spans="1:22" x14ac:dyDescent="0.2">
      <c r="A59" t="s">
        <v>82</v>
      </c>
      <c r="B59" t="s">
        <v>22</v>
      </c>
      <c r="C59" t="s">
        <v>23</v>
      </c>
      <c r="D59" t="s">
        <v>24</v>
      </c>
      <c r="E59" s="2">
        <v>14000</v>
      </c>
      <c r="F59" s="3">
        <v>44183</v>
      </c>
      <c r="G59" s="8">
        <f t="shared" si="0"/>
        <v>45</v>
      </c>
      <c r="H59" s="4">
        <v>10.1</v>
      </c>
      <c r="I59" s="2">
        <v>60</v>
      </c>
      <c r="J59" s="4">
        <v>12.1</v>
      </c>
      <c r="K59">
        <v>728</v>
      </c>
      <c r="L59" s="4">
        <v>13.6</v>
      </c>
      <c r="M59" s="2">
        <v>43</v>
      </c>
      <c r="N59" s="2">
        <v>17424</v>
      </c>
      <c r="O59" s="5">
        <v>0.47291666666666665</v>
      </c>
      <c r="P59" s="3">
        <v>44138</v>
      </c>
      <c r="Q59">
        <v>23.101700000000001</v>
      </c>
      <c r="R59">
        <v>3.0300000000000001E-2</v>
      </c>
      <c r="S59">
        <v>1E-4</v>
      </c>
      <c r="T59">
        <v>2.8862000000000001</v>
      </c>
      <c r="U59">
        <v>0.43380000000000002</v>
      </c>
      <c r="V59">
        <v>-0.7339</v>
      </c>
    </row>
    <row r="60" spans="1:22" x14ac:dyDescent="0.2">
      <c r="A60" t="s">
        <v>83</v>
      </c>
      <c r="B60" s="6" t="s">
        <v>22</v>
      </c>
      <c r="C60" t="s">
        <v>23</v>
      </c>
      <c r="D60" t="s">
        <v>24</v>
      </c>
      <c r="E60" s="2">
        <v>7000</v>
      </c>
      <c r="F60" s="3">
        <v>44211</v>
      </c>
      <c r="G60" s="8">
        <f t="shared" si="0"/>
        <v>73</v>
      </c>
      <c r="H60" s="4">
        <v>4997</v>
      </c>
      <c r="I60" s="2">
        <v>175</v>
      </c>
      <c r="J60" s="4">
        <v>5011</v>
      </c>
      <c r="K60">
        <v>175</v>
      </c>
      <c r="L60" s="4">
        <v>4792.8</v>
      </c>
      <c r="M60" s="2">
        <v>0</v>
      </c>
      <c r="N60" s="2">
        <v>2</v>
      </c>
      <c r="O60" s="5">
        <v>0.58402777777777781</v>
      </c>
      <c r="P60" s="3">
        <v>44134</v>
      </c>
      <c r="Q60">
        <v>59.551400000000001</v>
      </c>
      <c r="R60">
        <v>0.98399999999999999</v>
      </c>
      <c r="S60">
        <v>0</v>
      </c>
      <c r="T60">
        <v>2.1179999999999999</v>
      </c>
      <c r="U60">
        <v>13.5962</v>
      </c>
      <c r="V60">
        <v>-0.73429999999999995</v>
      </c>
    </row>
    <row r="61" spans="1:22" x14ac:dyDescent="0.2">
      <c r="A61" t="s">
        <v>84</v>
      </c>
      <c r="B61" s="6" t="s">
        <v>22</v>
      </c>
      <c r="C61" t="s">
        <v>23</v>
      </c>
      <c r="D61" t="s">
        <v>24</v>
      </c>
      <c r="E61" s="2">
        <v>7200</v>
      </c>
      <c r="F61" s="3">
        <v>44211</v>
      </c>
      <c r="G61" s="8">
        <f t="shared" si="0"/>
        <v>73</v>
      </c>
      <c r="H61" s="4">
        <v>4800</v>
      </c>
      <c r="I61" s="2">
        <v>75</v>
      </c>
      <c r="J61" s="4">
        <v>4814</v>
      </c>
      <c r="K61">
        <v>100</v>
      </c>
      <c r="L61" s="4">
        <v>4596.6000000000004</v>
      </c>
      <c r="M61" s="2">
        <v>0</v>
      </c>
      <c r="N61" s="2">
        <v>0</v>
      </c>
      <c r="O61" s="5">
        <v>0.58402777777777781</v>
      </c>
      <c r="P61" s="3">
        <v>44138</v>
      </c>
      <c r="Q61">
        <v>58.154499999999999</v>
      </c>
      <c r="R61">
        <v>0.98129999999999995</v>
      </c>
      <c r="S61">
        <v>0</v>
      </c>
      <c r="T61">
        <v>2.4203999999999999</v>
      </c>
      <c r="U61">
        <v>13.926399999999999</v>
      </c>
      <c r="V61">
        <v>-0.83240000000000003</v>
      </c>
    </row>
    <row r="62" spans="1:22" x14ac:dyDescent="0.2">
      <c r="A62" t="s">
        <v>85</v>
      </c>
      <c r="B62" s="6" t="s">
        <v>22</v>
      </c>
      <c r="C62" t="s">
        <v>23</v>
      </c>
      <c r="D62" t="s">
        <v>24</v>
      </c>
      <c r="E62" s="2">
        <v>7400</v>
      </c>
      <c r="F62" s="3">
        <v>44211</v>
      </c>
      <c r="G62" s="8">
        <f t="shared" si="0"/>
        <v>73</v>
      </c>
      <c r="H62" s="4">
        <v>4604</v>
      </c>
      <c r="I62" s="2">
        <v>175</v>
      </c>
      <c r="J62" s="4">
        <v>4618</v>
      </c>
      <c r="K62">
        <v>175</v>
      </c>
      <c r="L62" s="4">
        <v>4401</v>
      </c>
      <c r="M62" s="2">
        <v>0</v>
      </c>
      <c r="N62" s="2">
        <v>0</v>
      </c>
      <c r="O62" s="5">
        <v>0.58402777777777781</v>
      </c>
      <c r="P62" s="3">
        <v>44138</v>
      </c>
      <c r="Q62">
        <v>56.970999999999997</v>
      </c>
      <c r="R62">
        <v>0.97799999999999998</v>
      </c>
      <c r="S62">
        <v>0</v>
      </c>
      <c r="T62">
        <v>2.7917000000000001</v>
      </c>
      <c r="U62">
        <v>14.237500000000001</v>
      </c>
      <c r="V62">
        <v>-0.95579999999999998</v>
      </c>
    </row>
    <row r="63" spans="1:22" x14ac:dyDescent="0.2">
      <c r="A63" t="s">
        <v>86</v>
      </c>
      <c r="B63" s="6" t="s">
        <v>22</v>
      </c>
      <c r="C63" t="s">
        <v>23</v>
      </c>
      <c r="D63" t="s">
        <v>24</v>
      </c>
      <c r="E63" s="2">
        <v>7600</v>
      </c>
      <c r="F63" s="3">
        <v>44211</v>
      </c>
      <c r="G63" s="8">
        <f t="shared" si="0"/>
        <v>73</v>
      </c>
      <c r="H63" s="4">
        <v>4408</v>
      </c>
      <c r="I63" s="2">
        <v>75</v>
      </c>
      <c r="J63" s="4">
        <v>4422</v>
      </c>
      <c r="K63">
        <v>175</v>
      </c>
      <c r="L63" s="4">
        <v>4206.1000000000004</v>
      </c>
      <c r="M63" s="2">
        <v>0</v>
      </c>
      <c r="N63" s="2">
        <v>0</v>
      </c>
      <c r="O63" s="5">
        <v>0.58402777777777781</v>
      </c>
      <c r="P63" s="3">
        <v>44138</v>
      </c>
      <c r="Q63">
        <v>55.5929</v>
      </c>
      <c r="R63">
        <v>0.97440000000000004</v>
      </c>
      <c r="S63">
        <v>0</v>
      </c>
      <c r="T63">
        <v>3.1667999999999998</v>
      </c>
      <c r="U63">
        <v>14.545</v>
      </c>
      <c r="V63">
        <v>-1.0705</v>
      </c>
    </row>
    <row r="64" spans="1:22" x14ac:dyDescent="0.2">
      <c r="A64" t="s">
        <v>87</v>
      </c>
      <c r="B64" s="6" t="s">
        <v>22</v>
      </c>
      <c r="C64" t="s">
        <v>23</v>
      </c>
      <c r="D64" t="s">
        <v>24</v>
      </c>
      <c r="E64" s="2">
        <v>7800</v>
      </c>
      <c r="F64" s="3">
        <v>44211</v>
      </c>
      <c r="G64" s="8">
        <f t="shared" si="0"/>
        <v>73</v>
      </c>
      <c r="H64" s="4">
        <v>4213</v>
      </c>
      <c r="I64" s="2">
        <v>100</v>
      </c>
      <c r="J64" s="4">
        <v>4227</v>
      </c>
      <c r="K64">
        <v>175</v>
      </c>
      <c r="L64" s="4">
        <v>4011.9</v>
      </c>
      <c r="M64" s="2">
        <v>0</v>
      </c>
      <c r="N64" s="2">
        <v>0</v>
      </c>
      <c r="O64" s="5">
        <v>0.58402777777777781</v>
      </c>
      <c r="P64" s="3">
        <v>44138</v>
      </c>
      <c r="Q64">
        <v>54.3461</v>
      </c>
      <c r="R64">
        <v>0.97019999999999995</v>
      </c>
      <c r="S64">
        <v>0</v>
      </c>
      <c r="T64">
        <v>3.6063999999999998</v>
      </c>
      <c r="U64">
        <v>14.832599999999999</v>
      </c>
      <c r="V64">
        <v>-1.2054</v>
      </c>
    </row>
    <row r="65" spans="1:22" x14ac:dyDescent="0.2">
      <c r="A65" t="s">
        <v>88</v>
      </c>
      <c r="B65" s="6" t="s">
        <v>22</v>
      </c>
      <c r="C65" t="s">
        <v>23</v>
      </c>
      <c r="D65" t="s">
        <v>24</v>
      </c>
      <c r="E65" s="2">
        <v>8000</v>
      </c>
      <c r="F65" s="3">
        <v>44211</v>
      </c>
      <c r="G65" s="8">
        <f t="shared" si="0"/>
        <v>73</v>
      </c>
      <c r="H65" s="4">
        <v>4018</v>
      </c>
      <c r="I65" s="2">
        <v>75</v>
      </c>
      <c r="J65" s="4">
        <v>4032</v>
      </c>
      <c r="K65">
        <v>175</v>
      </c>
      <c r="L65" s="4">
        <v>3818.5</v>
      </c>
      <c r="M65" s="2">
        <v>0</v>
      </c>
      <c r="N65" s="2">
        <v>0</v>
      </c>
      <c r="O65" s="5">
        <v>0.58402777777777781</v>
      </c>
      <c r="P65" s="3">
        <v>44138</v>
      </c>
      <c r="Q65">
        <v>52.924500000000002</v>
      </c>
      <c r="R65">
        <v>0.9657</v>
      </c>
      <c r="S65">
        <v>0</v>
      </c>
      <c r="T65">
        <v>4.0515999999999996</v>
      </c>
      <c r="U65">
        <v>15.1153</v>
      </c>
      <c r="V65">
        <v>-1.33</v>
      </c>
    </row>
    <row r="66" spans="1:22" x14ac:dyDescent="0.2">
      <c r="A66" t="s">
        <v>89</v>
      </c>
      <c r="B66" s="6" t="s">
        <v>22</v>
      </c>
      <c r="C66" t="s">
        <v>23</v>
      </c>
      <c r="D66" t="s">
        <v>24</v>
      </c>
      <c r="E66" s="2">
        <v>8200</v>
      </c>
      <c r="F66" s="3">
        <v>44211</v>
      </c>
      <c r="G66" s="8">
        <f t="shared" si="0"/>
        <v>73</v>
      </c>
      <c r="H66" s="4">
        <v>3824</v>
      </c>
      <c r="I66" s="2">
        <v>75</v>
      </c>
      <c r="J66" s="4">
        <v>3838</v>
      </c>
      <c r="K66">
        <v>175</v>
      </c>
      <c r="L66" s="4">
        <v>3626</v>
      </c>
      <c r="M66" s="2">
        <v>0</v>
      </c>
      <c r="N66" s="2">
        <v>0</v>
      </c>
      <c r="O66" s="5">
        <v>0.58402777777777781</v>
      </c>
      <c r="P66" s="3">
        <v>44138</v>
      </c>
      <c r="Q66">
        <v>51.586100000000002</v>
      </c>
      <c r="R66">
        <v>0.96040000000000003</v>
      </c>
      <c r="S66">
        <v>0</v>
      </c>
      <c r="T66">
        <v>4.5582000000000003</v>
      </c>
      <c r="U66">
        <v>15.376799999999999</v>
      </c>
      <c r="V66">
        <v>-1.4702999999999999</v>
      </c>
    </row>
    <row r="67" spans="1:22" x14ac:dyDescent="0.2">
      <c r="A67" t="s">
        <v>90</v>
      </c>
      <c r="B67" s="6" t="s">
        <v>22</v>
      </c>
      <c r="C67" t="s">
        <v>23</v>
      </c>
      <c r="D67" t="s">
        <v>24</v>
      </c>
      <c r="E67" s="2">
        <v>8400</v>
      </c>
      <c r="F67" s="3">
        <v>44211</v>
      </c>
      <c r="G67" s="8">
        <f t="shared" ref="G67:G130" si="1">_xlfn.DAYS(F67,"03.11.2020")</f>
        <v>73</v>
      </c>
      <c r="H67" s="4">
        <v>3631</v>
      </c>
      <c r="I67" s="2">
        <v>100</v>
      </c>
      <c r="J67" s="4">
        <v>3644</v>
      </c>
      <c r="K67">
        <v>100</v>
      </c>
      <c r="L67" s="4">
        <v>3434.5</v>
      </c>
      <c r="M67" s="2">
        <v>0</v>
      </c>
      <c r="N67" s="2">
        <v>0</v>
      </c>
      <c r="O67" s="5">
        <v>0.58402777777777781</v>
      </c>
      <c r="P67" s="3">
        <v>44138</v>
      </c>
      <c r="Q67">
        <v>50.191699999999997</v>
      </c>
      <c r="R67">
        <v>0.9546</v>
      </c>
      <c r="S67">
        <v>0</v>
      </c>
      <c r="T67">
        <v>5.0978000000000003</v>
      </c>
      <c r="U67">
        <v>15.623900000000001</v>
      </c>
      <c r="V67">
        <v>-1.6109</v>
      </c>
    </row>
    <row r="68" spans="1:22" x14ac:dyDescent="0.2">
      <c r="A68" t="s">
        <v>91</v>
      </c>
      <c r="B68" s="6" t="s">
        <v>22</v>
      </c>
      <c r="C68" t="s">
        <v>23</v>
      </c>
      <c r="D68" t="s">
        <v>24</v>
      </c>
      <c r="E68" s="2">
        <v>8600</v>
      </c>
      <c r="F68" s="3">
        <v>44211</v>
      </c>
      <c r="G68" s="8">
        <f t="shared" si="1"/>
        <v>73</v>
      </c>
      <c r="H68" s="4">
        <v>3439</v>
      </c>
      <c r="I68" s="2">
        <v>100</v>
      </c>
      <c r="J68" s="4">
        <v>3452</v>
      </c>
      <c r="K68">
        <v>100</v>
      </c>
      <c r="L68" s="4">
        <v>3244.2000000000003</v>
      </c>
      <c r="M68" s="2">
        <v>0</v>
      </c>
      <c r="N68" s="2">
        <v>0</v>
      </c>
      <c r="O68" s="5">
        <v>0.58402777777777781</v>
      </c>
      <c r="P68" s="3">
        <v>44138</v>
      </c>
      <c r="Q68">
        <v>48.916899999999998</v>
      </c>
      <c r="R68">
        <v>0.9476</v>
      </c>
      <c r="S68">
        <v>0</v>
      </c>
      <c r="T68">
        <v>5.7180999999999997</v>
      </c>
      <c r="U68">
        <v>15.8406</v>
      </c>
      <c r="V68">
        <v>-1.7730999999999999</v>
      </c>
    </row>
    <row r="69" spans="1:22" x14ac:dyDescent="0.2">
      <c r="A69" t="s">
        <v>92</v>
      </c>
      <c r="B69" s="6" t="s">
        <v>22</v>
      </c>
      <c r="C69" t="s">
        <v>23</v>
      </c>
      <c r="D69" t="s">
        <v>24</v>
      </c>
      <c r="E69" s="2">
        <v>8800</v>
      </c>
      <c r="F69" s="3">
        <v>44211</v>
      </c>
      <c r="G69" s="8">
        <f t="shared" si="1"/>
        <v>73</v>
      </c>
      <c r="H69" s="4">
        <v>3247</v>
      </c>
      <c r="I69" s="2">
        <v>75</v>
      </c>
      <c r="J69" s="4">
        <v>3261</v>
      </c>
      <c r="K69">
        <v>100</v>
      </c>
      <c r="L69" s="4">
        <v>3055.2000000000003</v>
      </c>
      <c r="M69" s="2">
        <v>0</v>
      </c>
      <c r="N69" s="2">
        <v>0</v>
      </c>
      <c r="O69" s="5">
        <v>0.58402777777777781</v>
      </c>
      <c r="P69" s="3">
        <v>44138</v>
      </c>
      <c r="Q69">
        <v>47.393900000000002</v>
      </c>
      <c r="R69">
        <v>0.9405</v>
      </c>
      <c r="S69">
        <v>0</v>
      </c>
      <c r="T69">
        <v>6.3235000000000001</v>
      </c>
      <c r="U69">
        <v>16.055599999999998</v>
      </c>
      <c r="V69">
        <v>-1.9089</v>
      </c>
    </row>
    <row r="70" spans="1:22" x14ac:dyDescent="0.2">
      <c r="A70" t="s">
        <v>93</v>
      </c>
      <c r="B70" s="6" t="s">
        <v>22</v>
      </c>
      <c r="C70" t="s">
        <v>23</v>
      </c>
      <c r="D70" t="s">
        <v>24</v>
      </c>
      <c r="E70" s="2">
        <v>9000</v>
      </c>
      <c r="F70" s="3">
        <v>44211</v>
      </c>
      <c r="G70" s="8">
        <f t="shared" si="1"/>
        <v>73</v>
      </c>
      <c r="H70" s="4">
        <v>3057</v>
      </c>
      <c r="I70" s="2">
        <v>100</v>
      </c>
      <c r="J70" s="4">
        <v>3070</v>
      </c>
      <c r="K70">
        <v>100</v>
      </c>
      <c r="L70" s="4">
        <v>2867.6</v>
      </c>
      <c r="M70" s="2">
        <v>0</v>
      </c>
      <c r="N70" s="2">
        <v>0</v>
      </c>
      <c r="O70" s="5">
        <v>0.58402777777777781</v>
      </c>
      <c r="P70" s="3">
        <v>44138</v>
      </c>
      <c r="Q70">
        <v>46.102600000000002</v>
      </c>
      <c r="R70">
        <v>0.93169999999999997</v>
      </c>
      <c r="S70">
        <v>1E-4</v>
      </c>
      <c r="T70">
        <v>7.0483000000000002</v>
      </c>
      <c r="U70">
        <v>16.223099999999999</v>
      </c>
      <c r="V70">
        <v>-2.0811000000000002</v>
      </c>
    </row>
    <row r="71" spans="1:22" x14ac:dyDescent="0.2">
      <c r="A71" t="s">
        <v>94</v>
      </c>
      <c r="B71" s="6" t="s">
        <v>22</v>
      </c>
      <c r="C71" t="s">
        <v>23</v>
      </c>
      <c r="D71" t="s">
        <v>24</v>
      </c>
      <c r="E71" s="2">
        <v>9100</v>
      </c>
      <c r="F71" s="3">
        <v>44211</v>
      </c>
      <c r="G71" s="8">
        <f t="shared" si="1"/>
        <v>73</v>
      </c>
      <c r="H71" s="4">
        <v>2963</v>
      </c>
      <c r="I71" s="2">
        <v>100</v>
      </c>
      <c r="J71" s="4">
        <v>2976</v>
      </c>
      <c r="K71">
        <v>100</v>
      </c>
      <c r="L71" s="4">
        <v>2774.4</v>
      </c>
      <c r="M71" s="2">
        <v>0</v>
      </c>
      <c r="N71" s="2">
        <v>0</v>
      </c>
      <c r="O71" s="5">
        <v>0.58402777777777781</v>
      </c>
      <c r="P71" s="3">
        <v>44138</v>
      </c>
      <c r="Q71">
        <v>45.525199999999998</v>
      </c>
      <c r="R71">
        <v>0.92649999999999999</v>
      </c>
      <c r="S71">
        <v>1E-4</v>
      </c>
      <c r="T71">
        <v>7.4532999999999996</v>
      </c>
      <c r="U71">
        <v>16.2879</v>
      </c>
      <c r="V71">
        <v>-2.1793</v>
      </c>
    </row>
    <row r="72" spans="1:22" x14ac:dyDescent="0.2">
      <c r="A72" t="s">
        <v>95</v>
      </c>
      <c r="B72" s="6" t="s">
        <v>22</v>
      </c>
      <c r="C72" t="s">
        <v>23</v>
      </c>
      <c r="D72" t="s">
        <v>24</v>
      </c>
      <c r="E72" s="2">
        <v>9200</v>
      </c>
      <c r="F72" s="3">
        <v>44211</v>
      </c>
      <c r="G72" s="8">
        <f t="shared" si="1"/>
        <v>73</v>
      </c>
      <c r="H72" s="4">
        <v>2868</v>
      </c>
      <c r="I72" s="2">
        <v>100</v>
      </c>
      <c r="J72" s="4">
        <v>2881</v>
      </c>
      <c r="K72">
        <v>100</v>
      </c>
      <c r="L72" s="4">
        <v>2681.7000000000003</v>
      </c>
      <c r="M72" s="2">
        <v>0</v>
      </c>
      <c r="N72" s="2">
        <v>0</v>
      </c>
      <c r="O72" s="5">
        <v>0.58402777777777781</v>
      </c>
      <c r="P72" s="3">
        <v>44138</v>
      </c>
      <c r="Q72">
        <v>44.767800000000001</v>
      </c>
      <c r="R72">
        <v>0.92179999999999995</v>
      </c>
      <c r="S72">
        <v>1E-4</v>
      </c>
      <c r="T72">
        <v>7.8197000000000001</v>
      </c>
      <c r="U72">
        <v>16.363800000000001</v>
      </c>
      <c r="V72">
        <v>-2.2526999999999999</v>
      </c>
    </row>
    <row r="73" spans="1:22" x14ac:dyDescent="0.2">
      <c r="A73" t="s">
        <v>96</v>
      </c>
      <c r="B73" s="6" t="s">
        <v>22</v>
      </c>
      <c r="C73" t="s">
        <v>23</v>
      </c>
      <c r="D73" t="s">
        <v>24</v>
      </c>
      <c r="E73" s="2">
        <v>9300</v>
      </c>
      <c r="F73" s="3">
        <v>44211</v>
      </c>
      <c r="G73" s="8">
        <f t="shared" si="1"/>
        <v>73</v>
      </c>
      <c r="H73" s="4">
        <v>2774</v>
      </c>
      <c r="I73" s="2">
        <v>100</v>
      </c>
      <c r="J73" s="4">
        <v>2787</v>
      </c>
      <c r="K73">
        <v>100</v>
      </c>
      <c r="L73" s="4">
        <v>2589.5</v>
      </c>
      <c r="M73" s="2">
        <v>0</v>
      </c>
      <c r="N73" s="2">
        <v>0</v>
      </c>
      <c r="O73" s="5">
        <v>0.58402777777777781</v>
      </c>
      <c r="P73" s="3">
        <v>44138</v>
      </c>
      <c r="Q73">
        <v>44.096400000000003</v>
      </c>
      <c r="R73">
        <v>0.91639999999999999</v>
      </c>
      <c r="S73">
        <v>1E-4</v>
      </c>
      <c r="T73">
        <v>8.2269000000000005</v>
      </c>
      <c r="U73">
        <v>16.421700000000001</v>
      </c>
      <c r="V73">
        <v>-2.3395999999999999</v>
      </c>
    </row>
    <row r="74" spans="1:22" x14ac:dyDescent="0.2">
      <c r="A74" t="s">
        <v>97</v>
      </c>
      <c r="B74" s="6" t="s">
        <v>22</v>
      </c>
      <c r="C74" t="s">
        <v>23</v>
      </c>
      <c r="D74" t="s">
        <v>24</v>
      </c>
      <c r="E74" s="2">
        <v>9400</v>
      </c>
      <c r="F74" s="3">
        <v>44211</v>
      </c>
      <c r="G74" s="8">
        <f t="shared" si="1"/>
        <v>73</v>
      </c>
      <c r="H74" s="4">
        <v>2681</v>
      </c>
      <c r="I74" s="2">
        <v>100</v>
      </c>
      <c r="J74" s="4">
        <v>2694</v>
      </c>
      <c r="K74">
        <v>100</v>
      </c>
      <c r="L74" s="4">
        <v>2497.7000000000003</v>
      </c>
      <c r="M74" s="2">
        <v>0</v>
      </c>
      <c r="N74" s="2">
        <v>0</v>
      </c>
      <c r="O74" s="5">
        <v>0.58402777777777781</v>
      </c>
      <c r="P74" s="3">
        <v>44138</v>
      </c>
      <c r="Q74">
        <v>43.496200000000002</v>
      </c>
      <c r="R74">
        <v>0.9103</v>
      </c>
      <c r="S74">
        <v>1E-4</v>
      </c>
      <c r="T74">
        <v>8.6715</v>
      </c>
      <c r="U74">
        <v>16.4619</v>
      </c>
      <c r="V74">
        <v>-2.4382000000000001</v>
      </c>
    </row>
    <row r="75" spans="1:22" x14ac:dyDescent="0.2">
      <c r="A75" t="s">
        <v>98</v>
      </c>
      <c r="B75" s="6" t="s">
        <v>22</v>
      </c>
      <c r="C75" t="s">
        <v>23</v>
      </c>
      <c r="D75" t="s">
        <v>24</v>
      </c>
      <c r="E75" s="2">
        <v>9500</v>
      </c>
      <c r="F75" s="3">
        <v>44211</v>
      </c>
      <c r="G75" s="8">
        <f t="shared" si="1"/>
        <v>73</v>
      </c>
      <c r="H75" s="4">
        <v>2588</v>
      </c>
      <c r="I75" s="2">
        <v>100</v>
      </c>
      <c r="J75" s="4">
        <v>2601</v>
      </c>
      <c r="K75">
        <v>104</v>
      </c>
      <c r="L75" s="4">
        <v>2406.5</v>
      </c>
      <c r="M75" s="2">
        <v>0</v>
      </c>
      <c r="N75" s="2">
        <v>0</v>
      </c>
      <c r="O75" s="5">
        <v>0.58402777777777781</v>
      </c>
      <c r="P75" s="3">
        <v>44138</v>
      </c>
      <c r="Q75">
        <v>42.844000000000001</v>
      </c>
      <c r="R75">
        <v>0.90400000000000003</v>
      </c>
      <c r="S75">
        <v>1E-4</v>
      </c>
      <c r="T75">
        <v>9.1158000000000001</v>
      </c>
      <c r="U75">
        <v>16.497900000000001</v>
      </c>
      <c r="V75">
        <v>-2.5299</v>
      </c>
    </row>
    <row r="76" spans="1:22" x14ac:dyDescent="0.2">
      <c r="A76" t="s">
        <v>99</v>
      </c>
      <c r="B76" s="6" t="s">
        <v>22</v>
      </c>
      <c r="C76" t="s">
        <v>23</v>
      </c>
      <c r="D76" t="s">
        <v>24</v>
      </c>
      <c r="E76" s="2">
        <v>9600</v>
      </c>
      <c r="F76" s="3">
        <v>44211</v>
      </c>
      <c r="G76" s="8">
        <f t="shared" si="1"/>
        <v>73</v>
      </c>
      <c r="H76" s="4">
        <v>2495</v>
      </c>
      <c r="I76" s="2">
        <v>100</v>
      </c>
      <c r="J76" s="4">
        <v>2508</v>
      </c>
      <c r="K76">
        <v>101</v>
      </c>
      <c r="L76" s="4">
        <v>2316</v>
      </c>
      <c r="M76" s="2">
        <v>0</v>
      </c>
      <c r="N76" s="2">
        <v>0</v>
      </c>
      <c r="O76" s="5">
        <v>0.58402777777777781</v>
      </c>
      <c r="P76" s="3">
        <v>44138</v>
      </c>
      <c r="Q76">
        <v>42.196199999999997</v>
      </c>
      <c r="R76">
        <v>0.89729999999999999</v>
      </c>
      <c r="S76">
        <v>1E-4</v>
      </c>
      <c r="T76">
        <v>9.5770999999999997</v>
      </c>
      <c r="U76">
        <v>16.522600000000001</v>
      </c>
      <c r="V76">
        <v>-2.6229</v>
      </c>
    </row>
    <row r="77" spans="1:22" x14ac:dyDescent="0.2">
      <c r="A77" t="s">
        <v>100</v>
      </c>
      <c r="B77" s="6" t="s">
        <v>22</v>
      </c>
      <c r="C77" t="s">
        <v>23</v>
      </c>
      <c r="D77" t="s">
        <v>24</v>
      </c>
      <c r="E77" s="2">
        <v>9700</v>
      </c>
      <c r="F77" s="3">
        <v>44211</v>
      </c>
      <c r="G77" s="8">
        <f t="shared" si="1"/>
        <v>73</v>
      </c>
      <c r="H77" s="4">
        <v>2403</v>
      </c>
      <c r="I77" s="2">
        <v>100</v>
      </c>
      <c r="J77" s="4">
        <v>2416</v>
      </c>
      <c r="K77">
        <v>103</v>
      </c>
      <c r="L77" s="4">
        <v>2225.9</v>
      </c>
      <c r="M77" s="2">
        <v>0</v>
      </c>
      <c r="N77" s="2">
        <v>0</v>
      </c>
      <c r="O77" s="5">
        <v>0.58402777777777781</v>
      </c>
      <c r="P77" s="3">
        <v>44138</v>
      </c>
      <c r="Q77">
        <v>41.4495</v>
      </c>
      <c r="R77">
        <v>0.89070000000000005</v>
      </c>
      <c r="S77">
        <v>1E-4</v>
      </c>
      <c r="T77">
        <v>10.023199999999999</v>
      </c>
      <c r="U77">
        <v>16.5489</v>
      </c>
      <c r="V77">
        <v>-2.7006999999999999</v>
      </c>
    </row>
    <row r="78" spans="1:22" x14ac:dyDescent="0.2">
      <c r="A78" t="s">
        <v>101</v>
      </c>
      <c r="B78" s="6" t="s">
        <v>22</v>
      </c>
      <c r="C78" t="s">
        <v>23</v>
      </c>
      <c r="D78" t="s">
        <v>24</v>
      </c>
      <c r="E78" s="2">
        <v>9800</v>
      </c>
      <c r="F78" s="3">
        <v>44211</v>
      </c>
      <c r="G78" s="8">
        <f t="shared" si="1"/>
        <v>73</v>
      </c>
      <c r="H78" s="4">
        <v>2311</v>
      </c>
      <c r="I78" s="2">
        <v>100</v>
      </c>
      <c r="J78" s="4">
        <v>2324</v>
      </c>
      <c r="K78">
        <v>100</v>
      </c>
      <c r="L78" s="4">
        <v>2136.5</v>
      </c>
      <c r="M78" s="2">
        <v>0</v>
      </c>
      <c r="N78" s="2">
        <v>0</v>
      </c>
      <c r="O78" s="5">
        <v>0.58402777777777781</v>
      </c>
      <c r="P78" s="3">
        <v>44138</v>
      </c>
      <c r="Q78">
        <v>40.804299999999998</v>
      </c>
      <c r="R78">
        <v>0.8831</v>
      </c>
      <c r="S78">
        <v>1E-4</v>
      </c>
      <c r="T78">
        <v>10.516400000000001</v>
      </c>
      <c r="U78">
        <v>16.549900000000001</v>
      </c>
      <c r="V78">
        <v>-2.7945000000000002</v>
      </c>
    </row>
    <row r="79" spans="1:22" x14ac:dyDescent="0.2">
      <c r="A79" t="s">
        <v>102</v>
      </c>
      <c r="B79" s="6" t="s">
        <v>22</v>
      </c>
      <c r="C79" t="s">
        <v>23</v>
      </c>
      <c r="D79" t="s">
        <v>24</v>
      </c>
      <c r="E79" s="2">
        <v>9900</v>
      </c>
      <c r="F79" s="3">
        <v>44211</v>
      </c>
      <c r="G79" s="8">
        <f t="shared" si="1"/>
        <v>73</v>
      </c>
      <c r="H79" s="4">
        <v>2220</v>
      </c>
      <c r="I79" s="2">
        <v>100</v>
      </c>
      <c r="J79" s="4">
        <v>2233</v>
      </c>
      <c r="K79">
        <v>100</v>
      </c>
      <c r="L79" s="4">
        <v>2047.8</v>
      </c>
      <c r="M79" s="2">
        <v>0</v>
      </c>
      <c r="N79" s="2">
        <v>0</v>
      </c>
      <c r="O79" s="5">
        <v>0.58402777777777781</v>
      </c>
      <c r="P79" s="3">
        <v>44138</v>
      </c>
      <c r="Q79">
        <v>40.153100000000002</v>
      </c>
      <c r="R79">
        <v>0.875</v>
      </c>
      <c r="S79">
        <v>1E-4</v>
      </c>
      <c r="T79">
        <v>11.0229</v>
      </c>
      <c r="U79">
        <v>16.538499999999999</v>
      </c>
      <c r="V79">
        <v>-2.8873000000000002</v>
      </c>
    </row>
    <row r="80" spans="1:22" x14ac:dyDescent="0.2">
      <c r="A80" t="s">
        <v>103</v>
      </c>
      <c r="B80" s="6" t="s">
        <v>22</v>
      </c>
      <c r="C80" t="s">
        <v>23</v>
      </c>
      <c r="D80" t="s">
        <v>24</v>
      </c>
      <c r="E80" s="2">
        <v>10000</v>
      </c>
      <c r="F80" s="3">
        <v>44211</v>
      </c>
      <c r="G80" s="8">
        <f t="shared" si="1"/>
        <v>73</v>
      </c>
      <c r="H80" s="4">
        <v>2129</v>
      </c>
      <c r="I80" s="2">
        <v>108</v>
      </c>
      <c r="J80" s="4">
        <v>2142</v>
      </c>
      <c r="K80">
        <v>100</v>
      </c>
      <c r="L80" s="4">
        <v>1959.8</v>
      </c>
      <c r="M80" s="2">
        <v>0</v>
      </c>
      <c r="N80" s="2">
        <v>6</v>
      </c>
      <c r="O80" s="5">
        <v>0.58402777777777781</v>
      </c>
      <c r="P80" s="3">
        <v>44133</v>
      </c>
      <c r="Q80">
        <v>39.5364</v>
      </c>
      <c r="R80">
        <v>0.86629999999999996</v>
      </c>
      <c r="S80">
        <v>1E-4</v>
      </c>
      <c r="T80">
        <v>11.554500000000001</v>
      </c>
      <c r="U80">
        <v>16.508199999999999</v>
      </c>
      <c r="V80">
        <v>-2.9853000000000001</v>
      </c>
    </row>
    <row r="81" spans="1:22" x14ac:dyDescent="0.2">
      <c r="A81" t="s">
        <v>104</v>
      </c>
      <c r="B81" s="6" t="s">
        <v>22</v>
      </c>
      <c r="C81" t="s">
        <v>23</v>
      </c>
      <c r="D81" t="s">
        <v>24</v>
      </c>
      <c r="E81" s="2">
        <v>10100</v>
      </c>
      <c r="F81" s="3">
        <v>44211</v>
      </c>
      <c r="G81" s="8">
        <f t="shared" si="1"/>
        <v>73</v>
      </c>
      <c r="H81" s="4">
        <v>2039</v>
      </c>
      <c r="I81" s="2">
        <v>113</v>
      </c>
      <c r="J81" s="4">
        <v>2052</v>
      </c>
      <c r="K81">
        <v>100</v>
      </c>
      <c r="L81" s="4">
        <v>1872.7</v>
      </c>
      <c r="M81" s="2">
        <v>0</v>
      </c>
      <c r="N81" s="2">
        <v>0</v>
      </c>
      <c r="O81" s="5">
        <v>0.58402777777777781</v>
      </c>
      <c r="P81" s="3">
        <v>44138</v>
      </c>
      <c r="Q81">
        <v>38.863300000000002</v>
      </c>
      <c r="R81">
        <v>0.85719999999999996</v>
      </c>
      <c r="S81">
        <v>1E-4</v>
      </c>
      <c r="T81">
        <v>12.0832</v>
      </c>
      <c r="U81">
        <v>16.4712</v>
      </c>
      <c r="V81">
        <v>-3.0733000000000001</v>
      </c>
    </row>
    <row r="82" spans="1:22" x14ac:dyDescent="0.2">
      <c r="A82" t="s">
        <v>105</v>
      </c>
      <c r="B82" s="6" t="s">
        <v>22</v>
      </c>
      <c r="C82" t="s">
        <v>23</v>
      </c>
      <c r="D82" t="s">
        <v>24</v>
      </c>
      <c r="E82" s="2">
        <v>10200</v>
      </c>
      <c r="F82" s="3">
        <v>44211</v>
      </c>
      <c r="G82" s="8">
        <f t="shared" si="1"/>
        <v>73</v>
      </c>
      <c r="H82" s="4">
        <v>1950</v>
      </c>
      <c r="I82" s="2">
        <v>112</v>
      </c>
      <c r="J82" s="4">
        <v>1963</v>
      </c>
      <c r="K82">
        <v>100</v>
      </c>
      <c r="L82" s="4">
        <v>1786.5</v>
      </c>
      <c r="M82" s="2">
        <v>0</v>
      </c>
      <c r="N82" s="2">
        <v>0</v>
      </c>
      <c r="O82" s="5">
        <v>0.58402777777777781</v>
      </c>
      <c r="P82" s="3">
        <v>44138</v>
      </c>
      <c r="Q82">
        <v>38.1768</v>
      </c>
      <c r="R82">
        <v>0.84760000000000002</v>
      </c>
      <c r="S82">
        <v>1E-4</v>
      </c>
      <c r="T82">
        <v>12.6214</v>
      </c>
      <c r="U82">
        <v>16.420500000000001</v>
      </c>
      <c r="V82">
        <v>-3.1579999999999999</v>
      </c>
    </row>
    <row r="83" spans="1:22" x14ac:dyDescent="0.2">
      <c r="A83" t="s">
        <v>106</v>
      </c>
      <c r="B83" s="6" t="s">
        <v>22</v>
      </c>
      <c r="C83" t="s">
        <v>23</v>
      </c>
      <c r="D83" t="s">
        <v>24</v>
      </c>
      <c r="E83" s="2">
        <v>10400</v>
      </c>
      <c r="F83" s="3">
        <v>44211</v>
      </c>
      <c r="G83" s="8">
        <f t="shared" si="1"/>
        <v>73</v>
      </c>
      <c r="H83" s="4">
        <v>1775</v>
      </c>
      <c r="I83" s="2">
        <v>100</v>
      </c>
      <c r="J83" s="4">
        <v>1787</v>
      </c>
      <c r="K83">
        <v>116</v>
      </c>
      <c r="L83" s="4">
        <v>1616.7</v>
      </c>
      <c r="M83" s="2">
        <v>0</v>
      </c>
      <c r="N83" s="2">
        <v>0</v>
      </c>
      <c r="O83" s="5">
        <v>0.58402777777777781</v>
      </c>
      <c r="P83" s="3">
        <v>44138</v>
      </c>
      <c r="Q83">
        <v>36.9009</v>
      </c>
      <c r="R83">
        <v>0.82599999999999996</v>
      </c>
      <c r="S83">
        <v>1E-4</v>
      </c>
      <c r="T83">
        <v>13.7616</v>
      </c>
      <c r="U83">
        <v>16.252600000000001</v>
      </c>
      <c r="V83">
        <v>-3.3378999999999999</v>
      </c>
    </row>
    <row r="84" spans="1:22" x14ac:dyDescent="0.2">
      <c r="A84" t="s">
        <v>107</v>
      </c>
      <c r="B84" s="6" t="s">
        <v>22</v>
      </c>
      <c r="C84" t="s">
        <v>23</v>
      </c>
      <c r="D84" t="s">
        <v>24</v>
      </c>
      <c r="E84" s="2">
        <v>10600</v>
      </c>
      <c r="F84" s="3">
        <v>44211</v>
      </c>
      <c r="G84" s="8">
        <f t="shared" si="1"/>
        <v>73</v>
      </c>
      <c r="H84" s="4">
        <v>1603</v>
      </c>
      <c r="I84" s="2">
        <v>114</v>
      </c>
      <c r="J84" s="4">
        <v>1615</v>
      </c>
      <c r="K84">
        <v>107</v>
      </c>
      <c r="L84" s="4">
        <v>1451.1000000000001</v>
      </c>
      <c r="M84" s="2">
        <v>0</v>
      </c>
      <c r="N84" s="2">
        <v>0</v>
      </c>
      <c r="O84" s="5">
        <v>0.58402777777777781</v>
      </c>
      <c r="P84" s="3">
        <v>44138</v>
      </c>
      <c r="Q84">
        <v>35.691899999999997</v>
      </c>
      <c r="R84">
        <v>0.80110000000000003</v>
      </c>
      <c r="S84">
        <v>1E-4</v>
      </c>
      <c r="T84">
        <v>14.9533</v>
      </c>
      <c r="U84">
        <v>15.997299999999999</v>
      </c>
      <c r="V84">
        <v>-3.5179</v>
      </c>
    </row>
    <row r="85" spans="1:22" x14ac:dyDescent="0.2">
      <c r="A85" t="s">
        <v>108</v>
      </c>
      <c r="B85" s="6" t="s">
        <v>22</v>
      </c>
      <c r="C85" t="s">
        <v>23</v>
      </c>
      <c r="D85" t="s">
        <v>24</v>
      </c>
      <c r="E85" s="2">
        <v>10800</v>
      </c>
      <c r="F85" s="3">
        <v>44211</v>
      </c>
      <c r="G85" s="8">
        <f t="shared" si="1"/>
        <v>73</v>
      </c>
      <c r="H85" s="4">
        <v>1437</v>
      </c>
      <c r="I85" s="2">
        <v>100</v>
      </c>
      <c r="J85" s="4">
        <v>1448</v>
      </c>
      <c r="K85">
        <v>110</v>
      </c>
      <c r="L85" s="4">
        <v>1291.1000000000001</v>
      </c>
      <c r="M85" s="2">
        <v>0</v>
      </c>
      <c r="N85" s="2">
        <v>0</v>
      </c>
      <c r="O85" s="5">
        <v>0.58402777777777781</v>
      </c>
      <c r="P85" s="3">
        <v>44138</v>
      </c>
      <c r="Q85">
        <v>34.439300000000003</v>
      </c>
      <c r="R85">
        <v>0.7732</v>
      </c>
      <c r="S85">
        <v>2.0000000000000001E-4</v>
      </c>
      <c r="T85">
        <v>16.1478</v>
      </c>
      <c r="U85">
        <v>15.6625</v>
      </c>
      <c r="V85">
        <v>-3.6747999999999998</v>
      </c>
    </row>
    <row r="86" spans="1:22" x14ac:dyDescent="0.2">
      <c r="A86" t="s">
        <v>109</v>
      </c>
      <c r="B86" s="6" t="s">
        <v>22</v>
      </c>
      <c r="C86" t="s">
        <v>23</v>
      </c>
      <c r="D86" t="s">
        <v>24</v>
      </c>
      <c r="E86" s="2">
        <v>10900</v>
      </c>
      <c r="F86" s="3">
        <v>44211</v>
      </c>
      <c r="G86" s="8">
        <f t="shared" si="1"/>
        <v>73</v>
      </c>
      <c r="H86" s="4">
        <v>1355</v>
      </c>
      <c r="I86" s="2">
        <v>105</v>
      </c>
      <c r="J86" s="4">
        <v>1366</v>
      </c>
      <c r="K86">
        <v>104</v>
      </c>
      <c r="L86" s="4">
        <v>1213.5</v>
      </c>
      <c r="M86" s="2">
        <v>0</v>
      </c>
      <c r="N86" s="2">
        <v>0</v>
      </c>
      <c r="O86" s="5">
        <v>0.58402777777777781</v>
      </c>
      <c r="P86" s="3">
        <v>44138</v>
      </c>
      <c r="Q86">
        <v>33.844099999999997</v>
      </c>
      <c r="R86">
        <v>0.75770000000000004</v>
      </c>
      <c r="S86">
        <v>2.0000000000000001E-4</v>
      </c>
      <c r="T86">
        <v>16.7485</v>
      </c>
      <c r="U86">
        <v>15.454800000000001</v>
      </c>
      <c r="V86">
        <v>-3.7502</v>
      </c>
    </row>
    <row r="87" spans="1:22" x14ac:dyDescent="0.2">
      <c r="A87" t="s">
        <v>110</v>
      </c>
      <c r="B87" s="6" t="s">
        <v>22</v>
      </c>
      <c r="C87" t="s">
        <v>23</v>
      </c>
      <c r="D87" t="s">
        <v>24</v>
      </c>
      <c r="E87" s="2">
        <v>11000</v>
      </c>
      <c r="F87" s="3">
        <v>44211</v>
      </c>
      <c r="G87" s="8">
        <f t="shared" si="1"/>
        <v>73</v>
      </c>
      <c r="H87" s="4">
        <v>1274</v>
      </c>
      <c r="I87" s="2">
        <v>199</v>
      </c>
      <c r="J87" s="4">
        <v>1285</v>
      </c>
      <c r="K87">
        <v>100</v>
      </c>
      <c r="L87" s="4">
        <v>1137.2</v>
      </c>
      <c r="M87" s="2">
        <v>0</v>
      </c>
      <c r="N87" s="2">
        <v>4</v>
      </c>
      <c r="O87" s="5">
        <v>0.58402777777777781</v>
      </c>
      <c r="P87" s="3">
        <v>44134</v>
      </c>
      <c r="Q87">
        <v>33.231299999999997</v>
      </c>
      <c r="R87">
        <v>0.74139999999999995</v>
      </c>
      <c r="S87">
        <v>2.0000000000000001E-4</v>
      </c>
      <c r="T87">
        <v>17.337900000000001</v>
      </c>
      <c r="U87">
        <v>15.224600000000001</v>
      </c>
      <c r="V87">
        <v>-3.8161999999999998</v>
      </c>
    </row>
    <row r="88" spans="1:22" x14ac:dyDescent="0.2">
      <c r="A88" t="s">
        <v>111</v>
      </c>
      <c r="B88" s="6" t="s">
        <v>22</v>
      </c>
      <c r="C88" t="s">
        <v>23</v>
      </c>
      <c r="D88" t="s">
        <v>24</v>
      </c>
      <c r="E88" s="2">
        <v>11100</v>
      </c>
      <c r="F88" s="3">
        <v>44211</v>
      </c>
      <c r="G88" s="8">
        <f t="shared" si="1"/>
        <v>73</v>
      </c>
      <c r="H88" s="4">
        <v>1196</v>
      </c>
      <c r="I88" s="2">
        <v>105</v>
      </c>
      <c r="J88" s="4">
        <v>1206</v>
      </c>
      <c r="K88">
        <v>100</v>
      </c>
      <c r="L88" s="4">
        <v>1062.7</v>
      </c>
      <c r="M88" s="2">
        <v>0</v>
      </c>
      <c r="N88" s="2">
        <v>0</v>
      </c>
      <c r="O88" s="5">
        <v>0.58402777777777781</v>
      </c>
      <c r="P88" s="3">
        <v>44138</v>
      </c>
      <c r="Q88">
        <v>32.653300000000002</v>
      </c>
      <c r="R88">
        <v>0.72399999999999998</v>
      </c>
      <c r="S88">
        <v>2.0000000000000001E-4</v>
      </c>
      <c r="T88">
        <v>17.920000000000002</v>
      </c>
      <c r="U88">
        <v>14.962899999999999</v>
      </c>
      <c r="V88">
        <v>-3.8801999999999999</v>
      </c>
    </row>
    <row r="89" spans="1:22" x14ac:dyDescent="0.2">
      <c r="A89" t="s">
        <v>112</v>
      </c>
      <c r="B89" s="6" t="s">
        <v>22</v>
      </c>
      <c r="C89" t="s">
        <v>23</v>
      </c>
      <c r="D89" t="s">
        <v>24</v>
      </c>
      <c r="E89" s="2">
        <v>11200</v>
      </c>
      <c r="F89" s="3">
        <v>44211</v>
      </c>
      <c r="G89" s="8">
        <f t="shared" si="1"/>
        <v>73</v>
      </c>
      <c r="H89" s="4">
        <v>1120</v>
      </c>
      <c r="I89" s="2">
        <v>100</v>
      </c>
      <c r="J89" s="4">
        <v>1129</v>
      </c>
      <c r="K89">
        <v>101</v>
      </c>
      <c r="L89" s="4">
        <v>990.1</v>
      </c>
      <c r="M89" s="2">
        <v>0</v>
      </c>
      <c r="N89" s="2">
        <v>0</v>
      </c>
      <c r="O89" s="5">
        <v>0.58402777777777781</v>
      </c>
      <c r="P89" s="3">
        <v>44138</v>
      </c>
      <c r="Q89">
        <v>32.0473</v>
      </c>
      <c r="R89">
        <v>0.7056</v>
      </c>
      <c r="S89">
        <v>2.0000000000000001E-4</v>
      </c>
      <c r="T89">
        <v>18.478999999999999</v>
      </c>
      <c r="U89">
        <v>14.677899999999999</v>
      </c>
      <c r="V89">
        <v>-3.9310999999999998</v>
      </c>
    </row>
    <row r="90" spans="1:22" x14ac:dyDescent="0.2">
      <c r="A90" t="s">
        <v>113</v>
      </c>
      <c r="B90" s="6" t="s">
        <v>22</v>
      </c>
      <c r="C90" t="s">
        <v>23</v>
      </c>
      <c r="D90" t="s">
        <v>24</v>
      </c>
      <c r="E90" s="2">
        <v>11300</v>
      </c>
      <c r="F90" s="3">
        <v>44211</v>
      </c>
      <c r="G90" s="8">
        <f t="shared" si="1"/>
        <v>73</v>
      </c>
      <c r="H90" s="4">
        <v>1042</v>
      </c>
      <c r="I90" s="2">
        <v>139</v>
      </c>
      <c r="J90" s="4">
        <v>1053</v>
      </c>
      <c r="K90">
        <v>75</v>
      </c>
      <c r="L90" s="4">
        <v>919.30000000000007</v>
      </c>
      <c r="M90" s="2">
        <v>0</v>
      </c>
      <c r="N90" s="2">
        <v>0</v>
      </c>
      <c r="O90" s="5">
        <v>0.58402777777777781</v>
      </c>
      <c r="P90" s="3">
        <v>44138</v>
      </c>
      <c r="Q90">
        <v>31.410399999999999</v>
      </c>
      <c r="R90">
        <v>0.68630000000000002</v>
      </c>
      <c r="S90">
        <v>2.0000000000000001E-4</v>
      </c>
      <c r="T90">
        <v>19.010200000000001</v>
      </c>
      <c r="U90">
        <v>14.3682</v>
      </c>
      <c r="V90">
        <v>-3.9676</v>
      </c>
    </row>
    <row r="91" spans="1:22" x14ac:dyDescent="0.2">
      <c r="A91" t="s">
        <v>114</v>
      </c>
      <c r="B91" s="6" t="s">
        <v>22</v>
      </c>
      <c r="C91" t="s">
        <v>23</v>
      </c>
      <c r="D91" t="s">
        <v>24</v>
      </c>
      <c r="E91" s="2">
        <v>11400</v>
      </c>
      <c r="F91" s="3">
        <v>44211</v>
      </c>
      <c r="G91" s="8">
        <f t="shared" si="1"/>
        <v>73</v>
      </c>
      <c r="H91" s="4">
        <v>970</v>
      </c>
      <c r="I91" s="2">
        <v>100</v>
      </c>
      <c r="J91" s="4">
        <v>979</v>
      </c>
      <c r="K91">
        <v>75</v>
      </c>
      <c r="L91" s="4">
        <v>850.30000000000007</v>
      </c>
      <c r="M91" s="2">
        <v>0</v>
      </c>
      <c r="N91" s="2">
        <v>107</v>
      </c>
      <c r="O91" s="5">
        <v>0.58402777777777781</v>
      </c>
      <c r="P91" s="3">
        <v>44134</v>
      </c>
      <c r="Q91">
        <v>30.8416</v>
      </c>
      <c r="R91">
        <v>0.66569999999999996</v>
      </c>
      <c r="S91">
        <v>2.0000000000000001E-4</v>
      </c>
      <c r="T91">
        <v>19.516500000000001</v>
      </c>
      <c r="U91">
        <v>14.0199</v>
      </c>
      <c r="V91">
        <v>-4.0037000000000003</v>
      </c>
    </row>
    <row r="92" spans="1:22" x14ac:dyDescent="0.2">
      <c r="A92" t="s">
        <v>115</v>
      </c>
      <c r="B92" s="6" t="s">
        <v>22</v>
      </c>
      <c r="C92" t="s">
        <v>23</v>
      </c>
      <c r="D92" t="s">
        <v>24</v>
      </c>
      <c r="E92" s="2">
        <v>11500</v>
      </c>
      <c r="F92" s="3">
        <v>44211</v>
      </c>
      <c r="G92" s="8">
        <f t="shared" si="1"/>
        <v>73</v>
      </c>
      <c r="H92" s="4">
        <v>898</v>
      </c>
      <c r="I92" s="2">
        <v>72</v>
      </c>
      <c r="J92" s="4">
        <v>907</v>
      </c>
      <c r="K92">
        <v>73</v>
      </c>
      <c r="L92" s="4">
        <v>783.2</v>
      </c>
      <c r="M92" s="2">
        <v>0</v>
      </c>
      <c r="N92" s="2">
        <v>3</v>
      </c>
      <c r="O92" s="5">
        <v>0.58402777777777781</v>
      </c>
      <c r="P92" s="3">
        <v>44137</v>
      </c>
      <c r="Q92">
        <v>30.254999999999999</v>
      </c>
      <c r="R92">
        <v>0.64400000000000002</v>
      </c>
      <c r="S92">
        <v>2.0000000000000001E-4</v>
      </c>
      <c r="T92">
        <v>19.980699999999999</v>
      </c>
      <c r="U92">
        <v>13.643700000000001</v>
      </c>
      <c r="V92">
        <v>-4.0247999999999999</v>
      </c>
    </row>
    <row r="93" spans="1:22" x14ac:dyDescent="0.2">
      <c r="A93" t="s">
        <v>116</v>
      </c>
      <c r="B93" s="6" t="s">
        <v>22</v>
      </c>
      <c r="C93" t="s">
        <v>23</v>
      </c>
      <c r="D93" t="s">
        <v>24</v>
      </c>
      <c r="E93" s="2">
        <v>11600</v>
      </c>
      <c r="F93" s="3">
        <v>44211</v>
      </c>
      <c r="G93" s="8">
        <f t="shared" si="1"/>
        <v>73</v>
      </c>
      <c r="H93" s="4">
        <v>829</v>
      </c>
      <c r="I93" s="2">
        <v>75</v>
      </c>
      <c r="J93" s="4">
        <v>836</v>
      </c>
      <c r="K93">
        <v>125</v>
      </c>
      <c r="L93" s="4">
        <v>718.6</v>
      </c>
      <c r="M93" s="2">
        <v>0</v>
      </c>
      <c r="N93" s="2">
        <v>294</v>
      </c>
      <c r="O93" s="5">
        <v>0.58402777777777781</v>
      </c>
      <c r="P93" s="3">
        <v>44132</v>
      </c>
      <c r="Q93">
        <v>29.694900000000001</v>
      </c>
      <c r="R93">
        <v>0.62109999999999999</v>
      </c>
      <c r="S93">
        <v>2.0000000000000001E-4</v>
      </c>
      <c r="T93">
        <v>20.396799999999999</v>
      </c>
      <c r="U93">
        <v>13.234</v>
      </c>
      <c r="V93">
        <v>-4.0364000000000004</v>
      </c>
    </row>
    <row r="94" spans="1:22" x14ac:dyDescent="0.2">
      <c r="A94" t="s">
        <v>117</v>
      </c>
      <c r="B94" s="6" t="s">
        <v>22</v>
      </c>
      <c r="C94" t="s">
        <v>23</v>
      </c>
      <c r="D94" t="s">
        <v>24</v>
      </c>
      <c r="E94" s="2">
        <v>11700</v>
      </c>
      <c r="F94" s="3">
        <v>44211</v>
      </c>
      <c r="G94" s="8">
        <f t="shared" si="1"/>
        <v>73</v>
      </c>
      <c r="H94" s="4">
        <v>761</v>
      </c>
      <c r="I94" s="2">
        <v>125</v>
      </c>
      <c r="J94" s="4">
        <v>768</v>
      </c>
      <c r="K94">
        <v>125</v>
      </c>
      <c r="L94" s="4">
        <v>656.2</v>
      </c>
      <c r="M94" s="2">
        <v>0</v>
      </c>
      <c r="N94" s="2">
        <v>185</v>
      </c>
      <c r="O94" s="5">
        <v>0.58402777777777781</v>
      </c>
      <c r="P94" s="3">
        <v>44132</v>
      </c>
      <c r="Q94">
        <v>29.105599999999999</v>
      </c>
      <c r="R94">
        <v>0.59719999999999995</v>
      </c>
      <c r="S94">
        <v>2.0000000000000001E-4</v>
      </c>
      <c r="T94">
        <v>20.753</v>
      </c>
      <c r="U94">
        <v>12.796099999999999</v>
      </c>
      <c r="V94">
        <v>-4.0289000000000001</v>
      </c>
    </row>
    <row r="95" spans="1:22" x14ac:dyDescent="0.2">
      <c r="A95" t="s">
        <v>118</v>
      </c>
      <c r="B95" s="6" t="s">
        <v>22</v>
      </c>
      <c r="C95" t="s">
        <v>23</v>
      </c>
      <c r="D95" t="s">
        <v>24</v>
      </c>
      <c r="E95" s="2">
        <v>11800</v>
      </c>
      <c r="F95" s="3">
        <v>44211</v>
      </c>
      <c r="G95" s="8">
        <f t="shared" si="1"/>
        <v>73</v>
      </c>
      <c r="H95" s="4">
        <v>696</v>
      </c>
      <c r="I95" s="2">
        <v>75</v>
      </c>
      <c r="J95" s="4">
        <v>703</v>
      </c>
      <c r="K95">
        <v>127</v>
      </c>
      <c r="L95" s="4">
        <v>596.4</v>
      </c>
      <c r="M95" s="2">
        <v>0</v>
      </c>
      <c r="N95" s="2">
        <v>35</v>
      </c>
      <c r="O95" s="5">
        <v>0.58402777777777781</v>
      </c>
      <c r="P95" s="3">
        <v>44137</v>
      </c>
      <c r="Q95">
        <v>28.529800000000002</v>
      </c>
      <c r="R95">
        <v>0.57210000000000005</v>
      </c>
      <c r="S95">
        <v>2.9999999999999997E-4</v>
      </c>
      <c r="T95">
        <v>21.0412</v>
      </c>
      <c r="U95">
        <v>12.325699999999999</v>
      </c>
      <c r="V95">
        <v>-4.0075000000000003</v>
      </c>
    </row>
    <row r="96" spans="1:22" x14ac:dyDescent="0.2">
      <c r="A96" t="s">
        <v>119</v>
      </c>
      <c r="B96" s="6" t="s">
        <v>22</v>
      </c>
      <c r="C96" t="s">
        <v>23</v>
      </c>
      <c r="D96" t="s">
        <v>24</v>
      </c>
      <c r="E96" s="2">
        <v>11900</v>
      </c>
      <c r="F96" s="3">
        <v>44211</v>
      </c>
      <c r="G96" s="8">
        <f t="shared" si="1"/>
        <v>73</v>
      </c>
      <c r="H96" s="4">
        <v>632</v>
      </c>
      <c r="I96" s="2">
        <v>431</v>
      </c>
      <c r="J96" s="4">
        <v>639</v>
      </c>
      <c r="K96">
        <v>125</v>
      </c>
      <c r="L96" s="4">
        <v>539.4</v>
      </c>
      <c r="M96" s="2">
        <v>10</v>
      </c>
      <c r="N96" s="2">
        <v>73</v>
      </c>
      <c r="O96" s="5">
        <v>0.58402777777777781</v>
      </c>
      <c r="P96" s="3">
        <v>44137</v>
      </c>
      <c r="Q96">
        <v>27.937100000000001</v>
      </c>
      <c r="R96">
        <v>0.54600000000000004</v>
      </c>
      <c r="S96">
        <v>2.9999999999999997E-4</v>
      </c>
      <c r="T96">
        <v>21.250299999999999</v>
      </c>
      <c r="U96">
        <v>11.824999999999999</v>
      </c>
      <c r="V96">
        <v>-3.9664000000000001</v>
      </c>
    </row>
    <row r="97" spans="1:22" x14ac:dyDescent="0.2">
      <c r="A97" t="s">
        <v>120</v>
      </c>
      <c r="B97" s="6" t="s">
        <v>22</v>
      </c>
      <c r="C97" t="s">
        <v>23</v>
      </c>
      <c r="D97" t="s">
        <v>24</v>
      </c>
      <c r="E97" s="2">
        <v>12000</v>
      </c>
      <c r="F97" s="3">
        <v>44211</v>
      </c>
      <c r="G97" s="8">
        <f t="shared" si="1"/>
        <v>73</v>
      </c>
      <c r="H97" s="4">
        <v>572</v>
      </c>
      <c r="I97" s="2">
        <v>75</v>
      </c>
      <c r="J97" s="4">
        <v>579</v>
      </c>
      <c r="K97">
        <v>125</v>
      </c>
      <c r="L97" s="4">
        <v>570</v>
      </c>
      <c r="M97" s="2">
        <v>766</v>
      </c>
      <c r="N97" s="2">
        <v>14</v>
      </c>
      <c r="O97" s="5">
        <v>0.5229166666666667</v>
      </c>
      <c r="P97" s="3">
        <v>44138</v>
      </c>
      <c r="Q97">
        <v>27.368300000000001</v>
      </c>
      <c r="R97">
        <v>0.51870000000000005</v>
      </c>
      <c r="S97">
        <v>2.9999999999999997E-4</v>
      </c>
      <c r="T97">
        <v>21.369499999999999</v>
      </c>
      <c r="U97">
        <v>11.2926</v>
      </c>
      <c r="V97">
        <v>-3.9106000000000001</v>
      </c>
    </row>
    <row r="98" spans="1:22" x14ac:dyDescent="0.2">
      <c r="A98" t="s">
        <v>121</v>
      </c>
      <c r="B98" s="6" t="s">
        <v>22</v>
      </c>
      <c r="C98" t="s">
        <v>23</v>
      </c>
      <c r="D98" t="s">
        <v>24</v>
      </c>
      <c r="E98" s="2">
        <v>12100</v>
      </c>
      <c r="F98" s="3">
        <v>44211</v>
      </c>
      <c r="G98" s="8">
        <f t="shared" si="1"/>
        <v>73</v>
      </c>
      <c r="H98" s="4">
        <v>514</v>
      </c>
      <c r="I98" s="2">
        <v>325</v>
      </c>
      <c r="J98" s="4">
        <v>521</v>
      </c>
      <c r="K98">
        <v>75</v>
      </c>
      <c r="L98" s="4">
        <v>433.8</v>
      </c>
      <c r="M98" s="2">
        <v>1</v>
      </c>
      <c r="N98" s="2">
        <v>90</v>
      </c>
      <c r="O98" s="5">
        <v>0.58402777777777781</v>
      </c>
      <c r="P98" s="3">
        <v>44134</v>
      </c>
      <c r="Q98">
        <v>26.816800000000001</v>
      </c>
      <c r="R98">
        <v>0.49049999999999999</v>
      </c>
      <c r="S98">
        <v>2.9999999999999997E-4</v>
      </c>
      <c r="T98">
        <v>21.387599999999999</v>
      </c>
      <c r="U98">
        <v>10.731199999999999</v>
      </c>
      <c r="V98">
        <v>-3.8380000000000001</v>
      </c>
    </row>
    <row r="99" spans="1:22" x14ac:dyDescent="0.2">
      <c r="A99" t="s">
        <v>122</v>
      </c>
      <c r="B99" s="6" t="s">
        <v>22</v>
      </c>
      <c r="C99" t="s">
        <v>23</v>
      </c>
      <c r="D99" t="s">
        <v>24</v>
      </c>
      <c r="E99" s="2">
        <v>12200</v>
      </c>
      <c r="F99" s="3">
        <v>44211</v>
      </c>
      <c r="G99" s="8">
        <f t="shared" si="1"/>
        <v>73</v>
      </c>
      <c r="H99" s="4">
        <v>460</v>
      </c>
      <c r="I99" s="2">
        <v>75</v>
      </c>
      <c r="J99" s="4">
        <v>466</v>
      </c>
      <c r="K99">
        <v>75</v>
      </c>
      <c r="L99" s="4">
        <v>385.40000000000003</v>
      </c>
      <c r="M99" s="2">
        <v>0</v>
      </c>
      <c r="N99" s="2">
        <v>35</v>
      </c>
      <c r="O99" s="5">
        <v>0.58402777777777781</v>
      </c>
      <c r="P99" s="3">
        <v>44131</v>
      </c>
      <c r="Q99">
        <v>26.253</v>
      </c>
      <c r="R99">
        <v>0.46139999999999998</v>
      </c>
      <c r="S99">
        <v>2.9999999999999997E-4</v>
      </c>
      <c r="T99">
        <v>21.294</v>
      </c>
      <c r="U99">
        <v>10.1427</v>
      </c>
      <c r="V99">
        <v>-3.7437</v>
      </c>
    </row>
    <row r="100" spans="1:22" x14ac:dyDescent="0.2">
      <c r="A100" t="s">
        <v>123</v>
      </c>
      <c r="B100" s="6" t="s">
        <v>22</v>
      </c>
      <c r="C100" t="s">
        <v>23</v>
      </c>
      <c r="D100" t="s">
        <v>24</v>
      </c>
      <c r="E100" s="2">
        <v>12300</v>
      </c>
      <c r="F100" s="3">
        <v>44211</v>
      </c>
      <c r="G100" s="8">
        <f t="shared" si="1"/>
        <v>73</v>
      </c>
      <c r="H100" s="4">
        <v>408</v>
      </c>
      <c r="I100" s="2">
        <v>75</v>
      </c>
      <c r="J100" s="4">
        <v>415</v>
      </c>
      <c r="K100">
        <v>325</v>
      </c>
      <c r="L100" s="4">
        <v>340</v>
      </c>
      <c r="M100" s="2">
        <v>0</v>
      </c>
      <c r="N100" s="2">
        <v>25</v>
      </c>
      <c r="O100" s="5">
        <v>0.58402777777777781</v>
      </c>
      <c r="P100" s="3">
        <v>44137</v>
      </c>
      <c r="Q100">
        <v>25.718</v>
      </c>
      <c r="R100">
        <v>0.43159999999999998</v>
      </c>
      <c r="S100">
        <v>2.9999999999999997E-4</v>
      </c>
      <c r="T100">
        <v>21.079499999999999</v>
      </c>
      <c r="U100">
        <v>9.5309000000000008</v>
      </c>
      <c r="V100">
        <v>-3.6331000000000002</v>
      </c>
    </row>
    <row r="101" spans="1:22" x14ac:dyDescent="0.2">
      <c r="A101" t="s">
        <v>124</v>
      </c>
      <c r="B101" s="6" t="s">
        <v>22</v>
      </c>
      <c r="C101" t="s">
        <v>23</v>
      </c>
      <c r="D101" t="s">
        <v>24</v>
      </c>
      <c r="E101" s="2">
        <v>12400</v>
      </c>
      <c r="F101" s="3">
        <v>44211</v>
      </c>
      <c r="G101" s="8">
        <f t="shared" si="1"/>
        <v>73</v>
      </c>
      <c r="H101" s="4">
        <v>360</v>
      </c>
      <c r="I101" s="2">
        <v>75</v>
      </c>
      <c r="J101" s="4">
        <v>366</v>
      </c>
      <c r="K101">
        <v>50</v>
      </c>
      <c r="L101" s="4">
        <v>297.90000000000003</v>
      </c>
      <c r="M101" s="2">
        <v>0</v>
      </c>
      <c r="N101" s="2">
        <v>16</v>
      </c>
      <c r="O101" s="5">
        <v>0.58402777777777781</v>
      </c>
      <c r="P101" s="3">
        <v>44137</v>
      </c>
      <c r="Q101">
        <v>25.2074</v>
      </c>
      <c r="R101">
        <v>0.40139999999999998</v>
      </c>
      <c r="S101">
        <v>2.9999999999999997E-4</v>
      </c>
      <c r="T101">
        <v>20.737500000000001</v>
      </c>
      <c r="U101">
        <v>8.9008000000000003</v>
      </c>
      <c r="V101">
        <v>-3.5057</v>
      </c>
    </row>
    <row r="102" spans="1:22" x14ac:dyDescent="0.2">
      <c r="A102" t="s">
        <v>125</v>
      </c>
      <c r="B102" s="6" t="s">
        <v>22</v>
      </c>
      <c r="C102" t="s">
        <v>23</v>
      </c>
      <c r="D102" t="s">
        <v>24</v>
      </c>
      <c r="E102" s="2">
        <v>12500</v>
      </c>
      <c r="F102" s="3">
        <v>44211</v>
      </c>
      <c r="G102" s="8">
        <f t="shared" si="1"/>
        <v>73</v>
      </c>
      <c r="H102" s="4">
        <v>315</v>
      </c>
      <c r="I102" s="2">
        <v>75</v>
      </c>
      <c r="J102" s="4">
        <v>321</v>
      </c>
      <c r="K102">
        <v>75</v>
      </c>
      <c r="L102" s="4">
        <v>258.89999999999998</v>
      </c>
      <c r="M102" s="2">
        <v>0</v>
      </c>
      <c r="N102" s="2">
        <v>193</v>
      </c>
      <c r="O102" s="5">
        <v>0.58402777777777781</v>
      </c>
      <c r="P102" s="3">
        <v>44137</v>
      </c>
      <c r="Q102">
        <v>24.668600000000001</v>
      </c>
      <c r="R102">
        <v>0.3705</v>
      </c>
      <c r="S102">
        <v>2.9999999999999997E-4</v>
      </c>
      <c r="T102">
        <v>20.257999999999999</v>
      </c>
      <c r="U102">
        <v>8.2517999999999994</v>
      </c>
      <c r="V102">
        <v>-3.3536000000000001</v>
      </c>
    </row>
    <row r="103" spans="1:22" x14ac:dyDescent="0.2">
      <c r="A103" t="s">
        <v>126</v>
      </c>
      <c r="B103" s="6" t="s">
        <v>22</v>
      </c>
      <c r="C103" t="s">
        <v>23</v>
      </c>
      <c r="D103" t="s">
        <v>24</v>
      </c>
      <c r="E103" s="2">
        <v>12600</v>
      </c>
      <c r="F103" s="3">
        <v>44211</v>
      </c>
      <c r="G103" s="8">
        <f t="shared" si="1"/>
        <v>73</v>
      </c>
      <c r="H103" s="4">
        <v>273</v>
      </c>
      <c r="I103" s="2">
        <v>345</v>
      </c>
      <c r="J103" s="4">
        <v>280</v>
      </c>
      <c r="K103">
        <v>345</v>
      </c>
      <c r="L103" s="4">
        <v>223.70000000000002</v>
      </c>
      <c r="M103" s="2">
        <v>2</v>
      </c>
      <c r="N103" s="2">
        <v>14</v>
      </c>
      <c r="O103" s="5">
        <v>0.58402777777777781</v>
      </c>
      <c r="P103" s="3">
        <v>44133</v>
      </c>
      <c r="Q103">
        <v>24.171299999999999</v>
      </c>
      <c r="R103">
        <v>0.3397</v>
      </c>
      <c r="S103">
        <v>2.9999999999999997E-4</v>
      </c>
      <c r="T103">
        <v>19.644400000000001</v>
      </c>
      <c r="U103">
        <v>7.5960000000000001</v>
      </c>
      <c r="V103">
        <v>-3.1886000000000001</v>
      </c>
    </row>
    <row r="104" spans="1:22" x14ac:dyDescent="0.2">
      <c r="A104" t="s">
        <v>127</v>
      </c>
      <c r="B104" s="6" t="s">
        <v>22</v>
      </c>
      <c r="C104" t="s">
        <v>23</v>
      </c>
      <c r="D104" t="s">
        <v>24</v>
      </c>
      <c r="E104" s="2">
        <v>12700</v>
      </c>
      <c r="F104" s="3">
        <v>44211</v>
      </c>
      <c r="G104" s="8">
        <f t="shared" si="1"/>
        <v>73</v>
      </c>
      <c r="H104" s="4">
        <v>236</v>
      </c>
      <c r="I104" s="2">
        <v>75</v>
      </c>
      <c r="J104" s="4">
        <v>241.5</v>
      </c>
      <c r="K104">
        <v>75</v>
      </c>
      <c r="L104" s="4">
        <v>244.5</v>
      </c>
      <c r="M104" s="2">
        <v>50</v>
      </c>
      <c r="N104" s="2">
        <v>152</v>
      </c>
      <c r="O104" s="5">
        <v>0.54999999999999993</v>
      </c>
      <c r="P104" s="3">
        <v>44138</v>
      </c>
      <c r="Q104">
        <v>23.703499999999998</v>
      </c>
      <c r="R104">
        <v>0.30919999999999997</v>
      </c>
      <c r="S104">
        <v>2.9999999999999997E-4</v>
      </c>
      <c r="T104">
        <v>18.899899999999999</v>
      </c>
      <c r="U104">
        <v>6.94</v>
      </c>
      <c r="V104">
        <v>-3.0103</v>
      </c>
    </row>
    <row r="105" spans="1:22" x14ac:dyDescent="0.2">
      <c r="A105" t="s">
        <v>128</v>
      </c>
      <c r="B105" s="6" t="s">
        <v>22</v>
      </c>
      <c r="C105" t="s">
        <v>23</v>
      </c>
      <c r="D105" t="s">
        <v>24</v>
      </c>
      <c r="E105" s="2">
        <v>12800</v>
      </c>
      <c r="F105" s="3">
        <v>44211</v>
      </c>
      <c r="G105" s="8">
        <f t="shared" si="1"/>
        <v>73</v>
      </c>
      <c r="H105" s="4">
        <v>201.5</v>
      </c>
      <c r="I105" s="2">
        <v>375</v>
      </c>
      <c r="J105" s="4">
        <v>207</v>
      </c>
      <c r="K105">
        <v>75</v>
      </c>
      <c r="L105" s="4">
        <v>204</v>
      </c>
      <c r="M105" s="2">
        <v>1</v>
      </c>
      <c r="N105" s="2">
        <v>64</v>
      </c>
      <c r="O105" s="5">
        <v>0.52152777777777781</v>
      </c>
      <c r="P105" s="3">
        <v>44138</v>
      </c>
      <c r="Q105">
        <v>23.249099999999999</v>
      </c>
      <c r="R105">
        <v>0.27900000000000003</v>
      </c>
      <c r="S105">
        <v>2.9999999999999997E-4</v>
      </c>
      <c r="T105">
        <v>18.022099999999998</v>
      </c>
      <c r="U105">
        <v>6.2843</v>
      </c>
      <c r="V105">
        <v>-2.8149999999999999</v>
      </c>
    </row>
    <row r="106" spans="1:22" x14ac:dyDescent="0.2">
      <c r="A106" t="s">
        <v>129</v>
      </c>
      <c r="B106" s="6" t="s">
        <v>22</v>
      </c>
      <c r="C106" t="s">
        <v>23</v>
      </c>
      <c r="D106" t="s">
        <v>24</v>
      </c>
      <c r="E106" s="2">
        <v>12900</v>
      </c>
      <c r="F106" s="3">
        <v>44211</v>
      </c>
      <c r="G106" s="8">
        <f t="shared" si="1"/>
        <v>73</v>
      </c>
      <c r="H106" s="4">
        <v>171.5</v>
      </c>
      <c r="I106" s="2">
        <v>75</v>
      </c>
      <c r="J106" s="4">
        <v>176</v>
      </c>
      <c r="K106">
        <v>75</v>
      </c>
      <c r="L106" s="4">
        <v>140.30000000000001</v>
      </c>
      <c r="M106" s="2">
        <v>0</v>
      </c>
      <c r="N106" s="2">
        <v>251</v>
      </c>
      <c r="O106" s="5">
        <v>0.58402777777777781</v>
      </c>
      <c r="P106" s="3">
        <v>44137</v>
      </c>
      <c r="Q106">
        <v>22.848500000000001</v>
      </c>
      <c r="R106">
        <v>0.25009999999999999</v>
      </c>
      <c r="S106">
        <v>2.9999999999999997E-4</v>
      </c>
      <c r="T106">
        <v>17.048100000000002</v>
      </c>
      <c r="U106">
        <v>5.6525999999999996</v>
      </c>
      <c r="V106">
        <v>-2.6187</v>
      </c>
    </row>
    <row r="107" spans="1:22" x14ac:dyDescent="0.2">
      <c r="A107" t="s">
        <v>130</v>
      </c>
      <c r="B107" s="6" t="s">
        <v>22</v>
      </c>
      <c r="C107" t="s">
        <v>23</v>
      </c>
      <c r="D107" t="s">
        <v>24</v>
      </c>
      <c r="E107" s="2">
        <v>13000</v>
      </c>
      <c r="F107" s="3">
        <v>44211</v>
      </c>
      <c r="G107" s="8">
        <f t="shared" si="1"/>
        <v>73</v>
      </c>
      <c r="H107" s="4">
        <v>144.5</v>
      </c>
      <c r="I107" s="2">
        <v>90</v>
      </c>
      <c r="J107" s="4">
        <v>148.5</v>
      </c>
      <c r="K107">
        <v>11</v>
      </c>
      <c r="L107" s="4">
        <v>148</v>
      </c>
      <c r="M107" s="2">
        <v>148</v>
      </c>
      <c r="N107" s="2">
        <v>636</v>
      </c>
      <c r="O107" s="5">
        <v>0.57222222222222219</v>
      </c>
      <c r="P107" s="3">
        <v>44138</v>
      </c>
      <c r="Q107">
        <v>22.432200000000002</v>
      </c>
      <c r="R107">
        <v>0.222</v>
      </c>
      <c r="S107">
        <v>2.0000000000000001E-4</v>
      </c>
      <c r="T107">
        <v>15.9636</v>
      </c>
      <c r="U107">
        <v>5.0330000000000004</v>
      </c>
      <c r="V107">
        <v>-2.4089</v>
      </c>
    </row>
    <row r="108" spans="1:22" x14ac:dyDescent="0.2">
      <c r="A108" t="s">
        <v>131</v>
      </c>
      <c r="B108" s="6" t="s">
        <v>22</v>
      </c>
      <c r="C108" t="s">
        <v>23</v>
      </c>
      <c r="D108" t="s">
        <v>24</v>
      </c>
      <c r="E108" s="2">
        <v>13100</v>
      </c>
      <c r="F108" s="3">
        <v>44211</v>
      </c>
      <c r="G108" s="8">
        <f t="shared" si="1"/>
        <v>73</v>
      </c>
      <c r="H108" s="4">
        <v>120.5</v>
      </c>
      <c r="I108" s="2">
        <v>375</v>
      </c>
      <c r="J108" s="4">
        <v>125</v>
      </c>
      <c r="K108">
        <v>75</v>
      </c>
      <c r="L108" s="4">
        <v>99.4</v>
      </c>
      <c r="M108" s="2">
        <v>0</v>
      </c>
      <c r="N108" s="2">
        <v>41</v>
      </c>
      <c r="O108" s="5">
        <v>0.62569444444444444</v>
      </c>
      <c r="P108" s="3">
        <v>44125</v>
      </c>
      <c r="Q108">
        <v>22.085699999999999</v>
      </c>
      <c r="R108">
        <v>0.19589999999999999</v>
      </c>
      <c r="S108">
        <v>2.0000000000000001E-4</v>
      </c>
      <c r="T108">
        <v>14.826499999999999</v>
      </c>
      <c r="U108">
        <v>4.4523000000000001</v>
      </c>
      <c r="V108">
        <v>-2.2040999999999999</v>
      </c>
    </row>
    <row r="109" spans="1:22" x14ac:dyDescent="0.2">
      <c r="A109" t="s">
        <v>132</v>
      </c>
      <c r="B109" s="6" t="s">
        <v>22</v>
      </c>
      <c r="C109" t="s">
        <v>23</v>
      </c>
      <c r="D109" t="s">
        <v>24</v>
      </c>
      <c r="E109" s="2">
        <v>13200</v>
      </c>
      <c r="F109" s="3">
        <v>44211</v>
      </c>
      <c r="G109" s="8">
        <f t="shared" si="1"/>
        <v>73</v>
      </c>
      <c r="H109" s="4">
        <v>100.5</v>
      </c>
      <c r="I109" s="2">
        <v>75</v>
      </c>
      <c r="J109" s="4">
        <v>104.5</v>
      </c>
      <c r="K109">
        <v>150</v>
      </c>
      <c r="L109" s="4">
        <v>83</v>
      </c>
      <c r="M109" s="2">
        <v>0</v>
      </c>
      <c r="N109" s="2">
        <v>123</v>
      </c>
      <c r="O109" s="5">
        <v>0.58402777777777781</v>
      </c>
      <c r="P109" s="3">
        <v>44137</v>
      </c>
      <c r="Q109">
        <v>21.761299999999999</v>
      </c>
      <c r="R109">
        <v>0.17130000000000001</v>
      </c>
      <c r="S109">
        <v>2.0000000000000001E-4</v>
      </c>
      <c r="T109">
        <v>13.640700000000001</v>
      </c>
      <c r="U109">
        <v>3.9051999999999998</v>
      </c>
      <c r="V109">
        <v>-1.9992000000000001</v>
      </c>
    </row>
    <row r="110" spans="1:22" x14ac:dyDescent="0.2">
      <c r="A110" t="s">
        <v>133</v>
      </c>
      <c r="B110" s="6" t="s">
        <v>22</v>
      </c>
      <c r="C110" t="s">
        <v>23</v>
      </c>
      <c r="D110" t="s">
        <v>24</v>
      </c>
      <c r="E110" s="2">
        <v>13300</v>
      </c>
      <c r="F110" s="3">
        <v>44211</v>
      </c>
      <c r="G110" s="8">
        <f t="shared" si="1"/>
        <v>73</v>
      </c>
      <c r="H110" s="4">
        <v>83</v>
      </c>
      <c r="I110" s="2">
        <v>150</v>
      </c>
      <c r="J110" s="4">
        <v>87</v>
      </c>
      <c r="K110">
        <v>75</v>
      </c>
      <c r="L110" s="4">
        <v>69.2</v>
      </c>
      <c r="M110" s="2">
        <v>0</v>
      </c>
      <c r="N110" s="2">
        <v>1</v>
      </c>
      <c r="O110" s="5">
        <v>0.58402777777777781</v>
      </c>
      <c r="P110" s="3">
        <v>44138</v>
      </c>
      <c r="Q110">
        <v>21.4757</v>
      </c>
      <c r="R110">
        <v>0.1489</v>
      </c>
      <c r="S110">
        <v>2.0000000000000001E-4</v>
      </c>
      <c r="T110">
        <v>12.441599999999999</v>
      </c>
      <c r="U110">
        <v>3.4009</v>
      </c>
      <c r="V110">
        <v>-1.8005</v>
      </c>
    </row>
    <row r="111" spans="1:22" x14ac:dyDescent="0.2">
      <c r="A111" t="s">
        <v>134</v>
      </c>
      <c r="B111" s="6" t="s">
        <v>22</v>
      </c>
      <c r="C111" t="s">
        <v>23</v>
      </c>
      <c r="D111" t="s">
        <v>24</v>
      </c>
      <c r="E111" s="2">
        <v>13400</v>
      </c>
      <c r="F111" s="3">
        <v>44211</v>
      </c>
      <c r="G111" s="8">
        <f t="shared" si="1"/>
        <v>73</v>
      </c>
      <c r="H111" s="4">
        <v>68</v>
      </c>
      <c r="I111" s="2">
        <v>450</v>
      </c>
      <c r="J111" s="4">
        <v>72</v>
      </c>
      <c r="K111">
        <v>150</v>
      </c>
      <c r="L111" s="4">
        <v>57.5</v>
      </c>
      <c r="M111" s="2">
        <v>0</v>
      </c>
      <c r="N111" s="2">
        <v>23</v>
      </c>
      <c r="O111" s="5">
        <v>0.58402777777777781</v>
      </c>
      <c r="P111" s="3">
        <v>44132</v>
      </c>
      <c r="Q111">
        <v>21.232700000000001</v>
      </c>
      <c r="R111">
        <v>0.12859999999999999</v>
      </c>
      <c r="S111">
        <v>2.0000000000000001E-4</v>
      </c>
      <c r="T111">
        <v>11.258800000000001</v>
      </c>
      <c r="U111">
        <v>2.9434</v>
      </c>
      <c r="V111">
        <v>-1.6117999999999999</v>
      </c>
    </row>
    <row r="112" spans="1:22" x14ac:dyDescent="0.2">
      <c r="A112" t="s">
        <v>135</v>
      </c>
      <c r="B112" s="6" t="s">
        <v>22</v>
      </c>
      <c r="C112" t="s">
        <v>23</v>
      </c>
      <c r="D112" t="s">
        <v>24</v>
      </c>
      <c r="E112" s="2">
        <v>13500</v>
      </c>
      <c r="F112" s="3">
        <v>44211</v>
      </c>
      <c r="G112" s="8">
        <f t="shared" si="1"/>
        <v>73</v>
      </c>
      <c r="H112" s="4">
        <v>55.5</v>
      </c>
      <c r="I112" s="2">
        <v>600</v>
      </c>
      <c r="J112" s="4">
        <v>60</v>
      </c>
      <c r="K112">
        <v>300</v>
      </c>
      <c r="L112" s="4">
        <v>47.7</v>
      </c>
      <c r="M112" s="2">
        <v>0</v>
      </c>
      <c r="N112" s="2">
        <v>241</v>
      </c>
      <c r="O112" s="5">
        <v>0.58402777777777781</v>
      </c>
      <c r="P112" s="3">
        <v>44137</v>
      </c>
      <c r="Q112">
        <v>21.0138</v>
      </c>
      <c r="R112">
        <v>0.1103</v>
      </c>
      <c r="S112">
        <v>2.0000000000000001E-4</v>
      </c>
      <c r="T112">
        <v>10.1027</v>
      </c>
      <c r="U112">
        <v>2.5295999999999998</v>
      </c>
      <c r="V112">
        <v>-1.4320999999999999</v>
      </c>
    </row>
    <row r="113" spans="1:22" x14ac:dyDescent="0.2">
      <c r="A113" t="s">
        <v>136</v>
      </c>
      <c r="B113" s="6" t="s">
        <v>22</v>
      </c>
      <c r="C113" t="s">
        <v>23</v>
      </c>
      <c r="D113" t="s">
        <v>24</v>
      </c>
      <c r="E113" s="2">
        <v>13600</v>
      </c>
      <c r="F113" s="3">
        <v>44211</v>
      </c>
      <c r="G113" s="8">
        <f t="shared" si="1"/>
        <v>73</v>
      </c>
      <c r="H113" s="4">
        <v>45.5</v>
      </c>
      <c r="I113" s="2">
        <v>600</v>
      </c>
      <c r="J113" s="4">
        <v>49.5</v>
      </c>
      <c r="K113">
        <v>600</v>
      </c>
      <c r="L113" s="4">
        <v>39.700000000000003</v>
      </c>
      <c r="M113" s="2">
        <v>0</v>
      </c>
      <c r="N113" s="2">
        <v>3</v>
      </c>
      <c r="O113" s="5">
        <v>0.58333333333333337</v>
      </c>
      <c r="P113" s="3">
        <v>44138</v>
      </c>
      <c r="Q113">
        <v>20.846800000000002</v>
      </c>
      <c r="R113">
        <v>9.4299999999999995E-2</v>
      </c>
      <c r="S113">
        <v>2.0000000000000001E-4</v>
      </c>
      <c r="T113">
        <v>9.0147999999999993</v>
      </c>
      <c r="U113">
        <v>2.1667000000000001</v>
      </c>
      <c r="V113">
        <v>-1.2684</v>
      </c>
    </row>
    <row r="114" spans="1:22" x14ac:dyDescent="0.2">
      <c r="A114" t="s">
        <v>137</v>
      </c>
      <c r="B114" s="6" t="s">
        <v>22</v>
      </c>
      <c r="C114" t="s">
        <v>23</v>
      </c>
      <c r="D114" t="s">
        <v>24</v>
      </c>
      <c r="E114" s="2">
        <v>13700</v>
      </c>
      <c r="F114" s="3">
        <v>44211</v>
      </c>
      <c r="G114" s="8">
        <f t="shared" si="1"/>
        <v>73</v>
      </c>
      <c r="H114" s="4">
        <v>37.5</v>
      </c>
      <c r="I114" s="2">
        <v>600</v>
      </c>
      <c r="J114" s="4">
        <v>41.5</v>
      </c>
      <c r="K114">
        <v>600</v>
      </c>
      <c r="L114" s="4">
        <v>33.200000000000003</v>
      </c>
      <c r="M114" s="2">
        <v>0</v>
      </c>
      <c r="N114" s="2">
        <v>40</v>
      </c>
      <c r="O114" s="5">
        <v>0.58263888888888882</v>
      </c>
      <c r="P114" s="3">
        <v>44137</v>
      </c>
      <c r="Q114">
        <v>20.7729</v>
      </c>
      <c r="R114">
        <v>8.1000000000000003E-2</v>
      </c>
      <c r="S114">
        <v>1E-4</v>
      </c>
      <c r="T114">
        <v>8.0454000000000008</v>
      </c>
      <c r="U114">
        <v>1.8629</v>
      </c>
      <c r="V114">
        <v>-1.1285000000000001</v>
      </c>
    </row>
    <row r="115" spans="1:22" x14ac:dyDescent="0.2">
      <c r="A115" t="s">
        <v>138</v>
      </c>
      <c r="B115" s="6" t="s">
        <v>22</v>
      </c>
      <c r="C115" t="s">
        <v>23</v>
      </c>
      <c r="D115" t="s">
        <v>24</v>
      </c>
      <c r="E115" s="2">
        <v>13800</v>
      </c>
      <c r="F115" s="3">
        <v>44211</v>
      </c>
      <c r="G115" s="8">
        <f t="shared" si="1"/>
        <v>73</v>
      </c>
      <c r="H115" s="4">
        <v>30.5</v>
      </c>
      <c r="I115" s="2">
        <v>600</v>
      </c>
      <c r="J115" s="4">
        <v>34.5</v>
      </c>
      <c r="K115">
        <v>600</v>
      </c>
      <c r="L115" s="4">
        <v>34</v>
      </c>
      <c r="M115" s="2">
        <v>102</v>
      </c>
      <c r="N115" s="2">
        <v>1</v>
      </c>
      <c r="O115" s="5">
        <v>0.43541666666666662</v>
      </c>
      <c r="P115" s="3">
        <v>44138</v>
      </c>
      <c r="Q115">
        <v>20.669799999999999</v>
      </c>
      <c r="R115">
        <v>6.8900000000000003E-2</v>
      </c>
      <c r="S115">
        <v>1E-4</v>
      </c>
      <c r="T115">
        <v>7.1120999999999999</v>
      </c>
      <c r="U115">
        <v>1.5871</v>
      </c>
      <c r="V115">
        <v>-0.99370000000000003</v>
      </c>
    </row>
    <row r="116" spans="1:22" x14ac:dyDescent="0.2">
      <c r="A116" t="s">
        <v>139</v>
      </c>
      <c r="B116" s="6" t="s">
        <v>22</v>
      </c>
      <c r="C116" t="s">
        <v>23</v>
      </c>
      <c r="D116" t="s">
        <v>24</v>
      </c>
      <c r="E116" s="2">
        <v>13900</v>
      </c>
      <c r="F116" s="3">
        <v>44211</v>
      </c>
      <c r="G116" s="8">
        <f t="shared" si="1"/>
        <v>73</v>
      </c>
      <c r="H116" s="4">
        <v>25.5</v>
      </c>
      <c r="I116" s="2">
        <v>600</v>
      </c>
      <c r="J116" s="4">
        <v>29</v>
      </c>
      <c r="K116">
        <v>300</v>
      </c>
      <c r="L116" s="4">
        <v>23.8</v>
      </c>
      <c r="M116" s="2">
        <v>0</v>
      </c>
      <c r="N116" s="2">
        <v>151</v>
      </c>
      <c r="O116" s="5">
        <v>0.58263888888888882</v>
      </c>
      <c r="P116" s="3">
        <v>44138</v>
      </c>
      <c r="Q116">
        <v>20.680599999999998</v>
      </c>
      <c r="R116">
        <v>5.9200000000000003E-2</v>
      </c>
      <c r="S116">
        <v>1E-4</v>
      </c>
      <c r="T116">
        <v>6.3228999999999997</v>
      </c>
      <c r="U116">
        <v>1.3656999999999999</v>
      </c>
      <c r="V116">
        <v>-0.88429999999999997</v>
      </c>
    </row>
    <row r="117" spans="1:22" x14ac:dyDescent="0.2">
      <c r="A117" t="s">
        <v>140</v>
      </c>
      <c r="B117" s="6" t="s">
        <v>22</v>
      </c>
      <c r="C117" t="s">
        <v>23</v>
      </c>
      <c r="D117" t="s">
        <v>24</v>
      </c>
      <c r="E117" s="2">
        <v>14000</v>
      </c>
      <c r="F117" s="3">
        <v>44211</v>
      </c>
      <c r="G117" s="8">
        <f t="shared" si="1"/>
        <v>73</v>
      </c>
      <c r="H117" s="4">
        <v>21.3</v>
      </c>
      <c r="I117" s="2">
        <v>600</v>
      </c>
      <c r="J117" s="4">
        <v>24.400000000000002</v>
      </c>
      <c r="K117">
        <v>300</v>
      </c>
      <c r="L117" s="4">
        <v>24.5</v>
      </c>
      <c r="M117" s="2">
        <v>3</v>
      </c>
      <c r="N117" s="2">
        <v>58</v>
      </c>
      <c r="O117" s="5">
        <v>0.39027777777777778</v>
      </c>
      <c r="P117" s="3">
        <v>44138</v>
      </c>
      <c r="Q117">
        <v>20.704599999999999</v>
      </c>
      <c r="R117">
        <v>5.0799999999999998E-2</v>
      </c>
      <c r="S117">
        <v>1E-4</v>
      </c>
      <c r="T117">
        <v>5.6037999999999997</v>
      </c>
      <c r="U117">
        <v>1.1733</v>
      </c>
      <c r="V117">
        <v>-0.78490000000000004</v>
      </c>
    </row>
    <row r="118" spans="1:22" x14ac:dyDescent="0.2">
      <c r="A118" t="s">
        <v>141</v>
      </c>
      <c r="B118" s="6" t="s">
        <v>22</v>
      </c>
      <c r="C118" t="s">
        <v>23</v>
      </c>
      <c r="D118" t="s">
        <v>24</v>
      </c>
      <c r="E118" s="2">
        <v>7000</v>
      </c>
      <c r="F118" s="3">
        <v>44274</v>
      </c>
      <c r="G118" s="8">
        <f t="shared" si="1"/>
        <v>136</v>
      </c>
      <c r="H118" s="4">
        <v>5027</v>
      </c>
      <c r="I118" s="2">
        <v>75</v>
      </c>
      <c r="J118" s="4">
        <v>5042</v>
      </c>
      <c r="K118">
        <v>155</v>
      </c>
      <c r="L118" s="4">
        <v>4826.1000000000004</v>
      </c>
      <c r="M118" s="2">
        <v>0</v>
      </c>
      <c r="N118" s="2">
        <v>1</v>
      </c>
      <c r="O118" s="5">
        <v>0.62569444444444444</v>
      </c>
      <c r="P118" s="3">
        <v>44113</v>
      </c>
      <c r="Q118">
        <v>51.999899999999997</v>
      </c>
      <c r="R118">
        <v>0.9677</v>
      </c>
      <c r="S118">
        <v>0</v>
      </c>
      <c r="T118">
        <v>5.2815000000000003</v>
      </c>
      <c r="U118">
        <v>24.488</v>
      </c>
      <c r="V118">
        <v>-0.91639999999999999</v>
      </c>
    </row>
    <row r="119" spans="1:22" x14ac:dyDescent="0.2">
      <c r="A119" t="s">
        <v>142</v>
      </c>
      <c r="B119" s="6" t="s">
        <v>22</v>
      </c>
      <c r="C119" t="s">
        <v>23</v>
      </c>
      <c r="D119" t="s">
        <v>24</v>
      </c>
      <c r="E119" s="2">
        <v>7200</v>
      </c>
      <c r="F119" s="3">
        <v>44274</v>
      </c>
      <c r="G119" s="8">
        <f t="shared" si="1"/>
        <v>136</v>
      </c>
      <c r="H119" s="4">
        <v>4833</v>
      </c>
      <c r="I119" s="2">
        <v>75</v>
      </c>
      <c r="J119" s="4">
        <v>4848</v>
      </c>
      <c r="K119">
        <v>155</v>
      </c>
      <c r="L119" s="4">
        <v>4633.5</v>
      </c>
      <c r="M119" s="2">
        <v>0</v>
      </c>
      <c r="N119" s="2">
        <v>0</v>
      </c>
      <c r="O119" s="5">
        <v>0.58402777777777781</v>
      </c>
      <c r="P119" s="3">
        <v>44138</v>
      </c>
      <c r="Q119">
        <v>50.7729</v>
      </c>
      <c r="R119">
        <v>0.96360000000000001</v>
      </c>
      <c r="S119">
        <v>0</v>
      </c>
      <c r="T119">
        <v>5.8254000000000001</v>
      </c>
      <c r="U119">
        <v>25.028700000000001</v>
      </c>
      <c r="V119">
        <v>-0.99229999999999996</v>
      </c>
    </row>
    <row r="120" spans="1:22" x14ac:dyDescent="0.2">
      <c r="A120" t="s">
        <v>143</v>
      </c>
      <c r="B120" s="6" t="s">
        <v>22</v>
      </c>
      <c r="C120" t="s">
        <v>23</v>
      </c>
      <c r="D120" t="s">
        <v>24</v>
      </c>
      <c r="E120" s="2">
        <v>7400</v>
      </c>
      <c r="F120" s="3">
        <v>44274</v>
      </c>
      <c r="G120" s="8">
        <f t="shared" si="1"/>
        <v>136</v>
      </c>
      <c r="H120" s="4">
        <v>4640</v>
      </c>
      <c r="I120" s="2">
        <v>75</v>
      </c>
      <c r="J120" s="4">
        <v>4655</v>
      </c>
      <c r="K120">
        <v>155</v>
      </c>
      <c r="L120" s="4">
        <v>4441.7</v>
      </c>
      <c r="M120" s="2">
        <v>0</v>
      </c>
      <c r="N120" s="2">
        <v>0</v>
      </c>
      <c r="O120" s="5">
        <v>0.58402777777777781</v>
      </c>
      <c r="P120" s="3">
        <v>44138</v>
      </c>
      <c r="Q120">
        <v>49.618200000000002</v>
      </c>
      <c r="R120">
        <v>0.95899999999999996</v>
      </c>
      <c r="S120">
        <v>0</v>
      </c>
      <c r="T120">
        <v>6.4292999999999996</v>
      </c>
      <c r="U120">
        <v>25.539200000000001</v>
      </c>
      <c r="V120">
        <v>-1.0760000000000001</v>
      </c>
    </row>
    <row r="121" spans="1:22" x14ac:dyDescent="0.2">
      <c r="A121" t="s">
        <v>144</v>
      </c>
      <c r="B121" s="6" t="s">
        <v>22</v>
      </c>
      <c r="C121" t="s">
        <v>23</v>
      </c>
      <c r="D121" t="s">
        <v>24</v>
      </c>
      <c r="E121" s="2">
        <v>7600</v>
      </c>
      <c r="F121" s="3">
        <v>44274</v>
      </c>
      <c r="G121" s="8">
        <f t="shared" si="1"/>
        <v>136</v>
      </c>
      <c r="H121" s="4">
        <v>4448</v>
      </c>
      <c r="I121" s="2">
        <v>75</v>
      </c>
      <c r="J121" s="4">
        <v>4462</v>
      </c>
      <c r="K121">
        <v>80</v>
      </c>
      <c r="L121" s="4">
        <v>4250.8999999999996</v>
      </c>
      <c r="M121" s="2">
        <v>0</v>
      </c>
      <c r="N121" s="2">
        <v>0</v>
      </c>
      <c r="O121" s="5">
        <v>0.58402777777777781</v>
      </c>
      <c r="P121" s="3">
        <v>44138</v>
      </c>
      <c r="Q121">
        <v>48.439799999999998</v>
      </c>
      <c r="R121">
        <v>0.95389999999999997</v>
      </c>
      <c r="S121">
        <v>0</v>
      </c>
      <c r="T121">
        <v>7.0659999999999998</v>
      </c>
      <c r="U121">
        <v>26.029399999999999</v>
      </c>
      <c r="V121">
        <v>-1.1598999999999999</v>
      </c>
    </row>
    <row r="122" spans="1:22" x14ac:dyDescent="0.2">
      <c r="A122" t="s">
        <v>145</v>
      </c>
      <c r="B122" s="6" t="s">
        <v>22</v>
      </c>
      <c r="C122" t="s">
        <v>23</v>
      </c>
      <c r="D122" t="s">
        <v>24</v>
      </c>
      <c r="E122" s="2">
        <v>7800</v>
      </c>
      <c r="F122" s="3">
        <v>44274</v>
      </c>
      <c r="G122" s="8">
        <f t="shared" si="1"/>
        <v>136</v>
      </c>
      <c r="H122" s="4">
        <v>4257</v>
      </c>
      <c r="I122" s="2">
        <v>75</v>
      </c>
      <c r="J122" s="4">
        <v>4271</v>
      </c>
      <c r="K122">
        <v>155</v>
      </c>
      <c r="L122" s="4">
        <v>4061</v>
      </c>
      <c r="M122" s="2">
        <v>0</v>
      </c>
      <c r="N122" s="2">
        <v>0</v>
      </c>
      <c r="O122" s="5">
        <v>0.58402777777777781</v>
      </c>
      <c r="P122" s="3">
        <v>44138</v>
      </c>
      <c r="Q122">
        <v>47.3658</v>
      </c>
      <c r="R122">
        <v>0.94799999999999995</v>
      </c>
      <c r="S122">
        <v>0</v>
      </c>
      <c r="T122">
        <v>7.7816999999999998</v>
      </c>
      <c r="U122">
        <v>26.4771</v>
      </c>
      <c r="V122">
        <v>-1.2551000000000001</v>
      </c>
    </row>
    <row r="123" spans="1:22" x14ac:dyDescent="0.2">
      <c r="A123" t="s">
        <v>146</v>
      </c>
      <c r="B123" s="6" t="s">
        <v>22</v>
      </c>
      <c r="C123" t="s">
        <v>23</v>
      </c>
      <c r="D123" t="s">
        <v>24</v>
      </c>
      <c r="E123" s="2">
        <v>8000</v>
      </c>
      <c r="F123" s="3">
        <v>44274</v>
      </c>
      <c r="G123" s="8">
        <f t="shared" si="1"/>
        <v>136</v>
      </c>
      <c r="H123" s="4">
        <v>4066</v>
      </c>
      <c r="I123" s="2">
        <v>75</v>
      </c>
      <c r="J123" s="4">
        <v>4080</v>
      </c>
      <c r="K123">
        <v>155</v>
      </c>
      <c r="L123" s="4">
        <v>3872.2000000000003</v>
      </c>
      <c r="M123" s="2">
        <v>0</v>
      </c>
      <c r="N123" s="2">
        <v>1</v>
      </c>
      <c r="O123" s="5">
        <v>0.58402777777777781</v>
      </c>
      <c r="P123" s="3">
        <v>44138</v>
      </c>
      <c r="Q123">
        <v>46.186199999999999</v>
      </c>
      <c r="R123">
        <v>0.94179999999999997</v>
      </c>
      <c r="S123">
        <v>0</v>
      </c>
      <c r="T123">
        <v>8.5044000000000004</v>
      </c>
      <c r="U123">
        <v>26.912800000000001</v>
      </c>
      <c r="V123">
        <v>-1.3427</v>
      </c>
    </row>
    <row r="124" spans="1:22" x14ac:dyDescent="0.2">
      <c r="A124" t="s">
        <v>147</v>
      </c>
      <c r="B124" s="6" t="s">
        <v>22</v>
      </c>
      <c r="C124" t="s">
        <v>23</v>
      </c>
      <c r="D124" t="s">
        <v>24</v>
      </c>
      <c r="E124" s="2">
        <v>8200</v>
      </c>
      <c r="F124" s="3">
        <v>44274</v>
      </c>
      <c r="G124" s="8">
        <f t="shared" si="1"/>
        <v>136</v>
      </c>
      <c r="H124" s="4">
        <v>3877</v>
      </c>
      <c r="I124" s="2">
        <v>75</v>
      </c>
      <c r="J124" s="4">
        <v>3890</v>
      </c>
      <c r="K124">
        <v>100</v>
      </c>
      <c r="L124" s="4">
        <v>3684.7000000000003</v>
      </c>
      <c r="M124" s="2">
        <v>0</v>
      </c>
      <c r="N124" s="2">
        <v>2</v>
      </c>
      <c r="O124" s="5">
        <v>0.62569444444444444</v>
      </c>
      <c r="P124" s="3">
        <v>44014</v>
      </c>
      <c r="Q124">
        <v>45.080599999999997</v>
      </c>
      <c r="R124">
        <v>0.93469999999999998</v>
      </c>
      <c r="S124">
        <v>0</v>
      </c>
      <c r="T124">
        <v>9.3005999999999993</v>
      </c>
      <c r="U124">
        <v>27.303599999999999</v>
      </c>
      <c r="V124">
        <v>-1.4388000000000001</v>
      </c>
    </row>
    <row r="125" spans="1:22" x14ac:dyDescent="0.2">
      <c r="A125" t="s">
        <v>148</v>
      </c>
      <c r="B125" s="6" t="s">
        <v>22</v>
      </c>
      <c r="C125" t="s">
        <v>23</v>
      </c>
      <c r="D125" t="s">
        <v>24</v>
      </c>
      <c r="E125" s="2">
        <v>8400</v>
      </c>
      <c r="F125" s="3">
        <v>44274</v>
      </c>
      <c r="G125" s="8">
        <f t="shared" si="1"/>
        <v>136</v>
      </c>
      <c r="H125" s="4">
        <v>3687</v>
      </c>
      <c r="I125" s="2">
        <v>75</v>
      </c>
      <c r="J125" s="4">
        <v>3702</v>
      </c>
      <c r="K125">
        <v>80</v>
      </c>
      <c r="L125" s="4">
        <v>3498.4</v>
      </c>
      <c r="M125" s="2">
        <v>0</v>
      </c>
      <c r="N125" s="2">
        <v>0</v>
      </c>
      <c r="O125" s="5">
        <v>0.58402777777777781</v>
      </c>
      <c r="P125" s="3">
        <v>44138</v>
      </c>
      <c r="Q125">
        <v>43.924700000000001</v>
      </c>
      <c r="R125">
        <v>0.92720000000000002</v>
      </c>
      <c r="S125">
        <v>0</v>
      </c>
      <c r="T125">
        <v>10.1248</v>
      </c>
      <c r="U125">
        <v>27.668700000000001</v>
      </c>
      <c r="V125">
        <v>-1.5310999999999999</v>
      </c>
    </row>
    <row r="126" spans="1:22" x14ac:dyDescent="0.2">
      <c r="A126" t="s">
        <v>149</v>
      </c>
      <c r="B126" s="6" t="s">
        <v>22</v>
      </c>
      <c r="C126" t="s">
        <v>23</v>
      </c>
      <c r="D126" t="s">
        <v>24</v>
      </c>
      <c r="E126" s="2">
        <v>8600</v>
      </c>
      <c r="F126" s="3">
        <v>44274</v>
      </c>
      <c r="G126" s="8">
        <f t="shared" si="1"/>
        <v>136</v>
      </c>
      <c r="H126" s="4">
        <v>3500</v>
      </c>
      <c r="I126" s="2">
        <v>75</v>
      </c>
      <c r="J126" s="4">
        <v>3515</v>
      </c>
      <c r="K126">
        <v>175</v>
      </c>
      <c r="L126" s="4">
        <v>3313.6</v>
      </c>
      <c r="M126" s="2">
        <v>0</v>
      </c>
      <c r="N126" s="2">
        <v>2</v>
      </c>
      <c r="O126" s="5">
        <v>0.62569444444444444</v>
      </c>
      <c r="P126" s="3">
        <v>44004</v>
      </c>
      <c r="Q126">
        <v>42.858199999999997</v>
      </c>
      <c r="R126">
        <v>0.91839999999999999</v>
      </c>
      <c r="S126">
        <v>0</v>
      </c>
      <c r="T126">
        <v>11.033799999999999</v>
      </c>
      <c r="U126">
        <v>27.976099999999999</v>
      </c>
      <c r="V126">
        <v>-1.6336999999999999</v>
      </c>
    </row>
    <row r="127" spans="1:22" x14ac:dyDescent="0.2">
      <c r="A127" t="s">
        <v>150</v>
      </c>
      <c r="B127" s="6" t="s">
        <v>22</v>
      </c>
      <c r="C127" t="s">
        <v>23</v>
      </c>
      <c r="D127" t="s">
        <v>24</v>
      </c>
      <c r="E127" s="2">
        <v>8800</v>
      </c>
      <c r="F127" s="3">
        <v>44274</v>
      </c>
      <c r="G127" s="8">
        <f t="shared" si="1"/>
        <v>136</v>
      </c>
      <c r="H127" s="4">
        <v>3315</v>
      </c>
      <c r="I127" s="2">
        <v>175</v>
      </c>
      <c r="J127" s="4">
        <v>3329</v>
      </c>
      <c r="K127">
        <v>155</v>
      </c>
      <c r="L127" s="4">
        <v>3130.2000000000003</v>
      </c>
      <c r="M127" s="2">
        <v>0</v>
      </c>
      <c r="N127" s="2">
        <v>3</v>
      </c>
      <c r="O127" s="5">
        <v>0.58402777777777781</v>
      </c>
      <c r="P127" s="3">
        <v>44130</v>
      </c>
      <c r="Q127">
        <v>41.809899999999999</v>
      </c>
      <c r="R127">
        <v>0.90880000000000005</v>
      </c>
      <c r="S127">
        <v>1E-4</v>
      </c>
      <c r="T127">
        <v>12.0009</v>
      </c>
      <c r="U127">
        <v>28.234500000000001</v>
      </c>
      <c r="V127">
        <v>-1.7390000000000001</v>
      </c>
    </row>
    <row r="128" spans="1:22" x14ac:dyDescent="0.2">
      <c r="A128" t="s">
        <v>151</v>
      </c>
      <c r="B128" s="6" t="s">
        <v>22</v>
      </c>
      <c r="C128" t="s">
        <v>23</v>
      </c>
      <c r="D128" t="s">
        <v>24</v>
      </c>
      <c r="E128" s="2">
        <v>9000</v>
      </c>
      <c r="F128" s="3">
        <v>44274</v>
      </c>
      <c r="G128" s="8">
        <f t="shared" si="1"/>
        <v>136</v>
      </c>
      <c r="H128" s="4">
        <v>3131</v>
      </c>
      <c r="I128" s="2">
        <v>75</v>
      </c>
      <c r="J128" s="4">
        <v>3144</v>
      </c>
      <c r="K128">
        <v>100</v>
      </c>
      <c r="L128" s="4">
        <v>2948.7000000000003</v>
      </c>
      <c r="M128" s="2">
        <v>0</v>
      </c>
      <c r="N128" s="2">
        <v>11</v>
      </c>
      <c r="O128" s="5">
        <v>0.58402777777777781</v>
      </c>
      <c r="P128" s="3">
        <v>44137</v>
      </c>
      <c r="Q128">
        <v>40.7273</v>
      </c>
      <c r="R128">
        <v>0.8982</v>
      </c>
      <c r="S128">
        <v>1E-4</v>
      </c>
      <c r="T128">
        <v>13.0045</v>
      </c>
      <c r="U128">
        <v>28.451599999999999</v>
      </c>
      <c r="V128">
        <v>-1.8409</v>
      </c>
    </row>
    <row r="129" spans="1:22" x14ac:dyDescent="0.2">
      <c r="A129" t="s">
        <v>152</v>
      </c>
      <c r="B129" s="6" t="s">
        <v>22</v>
      </c>
      <c r="C129" t="s">
        <v>23</v>
      </c>
      <c r="D129" t="s">
        <v>24</v>
      </c>
      <c r="E129" s="2">
        <v>9100</v>
      </c>
      <c r="F129" s="3">
        <v>44274</v>
      </c>
      <c r="G129" s="8">
        <f t="shared" si="1"/>
        <v>136</v>
      </c>
      <c r="H129" s="4">
        <v>3039</v>
      </c>
      <c r="I129" s="2">
        <v>175</v>
      </c>
      <c r="J129" s="4">
        <v>3052</v>
      </c>
      <c r="K129">
        <v>100</v>
      </c>
      <c r="L129" s="4">
        <v>2858.7000000000003</v>
      </c>
      <c r="M129" s="2">
        <v>0</v>
      </c>
      <c r="N129" s="2">
        <v>0</v>
      </c>
      <c r="O129" s="5">
        <v>0.58402777777777781</v>
      </c>
      <c r="P129" s="3">
        <v>44138</v>
      </c>
      <c r="Q129">
        <v>40.1631</v>
      </c>
      <c r="R129">
        <v>0.89270000000000005</v>
      </c>
      <c r="S129">
        <v>1E-4</v>
      </c>
      <c r="T129">
        <v>13.515499999999999</v>
      </c>
      <c r="U129">
        <v>28.546199999999999</v>
      </c>
      <c r="V129">
        <v>-1.8891</v>
      </c>
    </row>
    <row r="130" spans="1:22" x14ac:dyDescent="0.2">
      <c r="A130" t="s">
        <v>153</v>
      </c>
      <c r="B130" s="6" t="s">
        <v>22</v>
      </c>
      <c r="C130" t="s">
        <v>23</v>
      </c>
      <c r="D130" t="s">
        <v>24</v>
      </c>
      <c r="E130" s="2">
        <v>9200</v>
      </c>
      <c r="F130" s="3">
        <v>44274</v>
      </c>
      <c r="G130" s="8">
        <f t="shared" si="1"/>
        <v>136</v>
      </c>
      <c r="H130" s="4">
        <v>2948</v>
      </c>
      <c r="I130" s="2">
        <v>175</v>
      </c>
      <c r="J130" s="4">
        <v>2961</v>
      </c>
      <c r="K130">
        <v>100</v>
      </c>
      <c r="L130" s="4">
        <v>2769.1</v>
      </c>
      <c r="M130" s="2">
        <v>0</v>
      </c>
      <c r="N130" s="2">
        <v>4</v>
      </c>
      <c r="O130" s="5">
        <v>0.62569444444444444</v>
      </c>
      <c r="P130" s="3">
        <v>44014</v>
      </c>
      <c r="Q130">
        <v>39.6434</v>
      </c>
      <c r="R130">
        <v>0.88660000000000005</v>
      </c>
      <c r="S130">
        <v>1E-4</v>
      </c>
      <c r="T130">
        <v>14.057399999999999</v>
      </c>
      <c r="U130">
        <v>28.615300000000001</v>
      </c>
      <c r="V130">
        <v>-1.9419999999999999</v>
      </c>
    </row>
    <row r="131" spans="1:22" x14ac:dyDescent="0.2">
      <c r="A131" t="s">
        <v>154</v>
      </c>
      <c r="B131" s="6" t="s">
        <v>22</v>
      </c>
      <c r="C131" t="s">
        <v>23</v>
      </c>
      <c r="D131" t="s">
        <v>24</v>
      </c>
      <c r="E131" s="2">
        <v>9300</v>
      </c>
      <c r="F131" s="3">
        <v>44274</v>
      </c>
      <c r="G131" s="8">
        <f t="shared" ref="G131:G194" si="2">_xlfn.DAYS(F131,"03.11.2020")</f>
        <v>136</v>
      </c>
      <c r="H131" s="4">
        <v>2857</v>
      </c>
      <c r="I131" s="2">
        <v>175</v>
      </c>
      <c r="J131" s="4">
        <v>2871</v>
      </c>
      <c r="K131">
        <v>100</v>
      </c>
      <c r="L131" s="4">
        <v>2679.9</v>
      </c>
      <c r="M131" s="2">
        <v>0</v>
      </c>
      <c r="N131" s="2">
        <v>152</v>
      </c>
      <c r="O131" s="5">
        <v>0.62569444444444444</v>
      </c>
      <c r="P131" s="3">
        <v>43990</v>
      </c>
      <c r="Q131">
        <v>39.127600000000001</v>
      </c>
      <c r="R131">
        <v>0.88029999999999997</v>
      </c>
      <c r="S131">
        <v>1E-4</v>
      </c>
      <c r="T131">
        <v>14.613</v>
      </c>
      <c r="U131">
        <v>28.668099999999999</v>
      </c>
      <c r="V131">
        <v>-1.9952000000000001</v>
      </c>
    </row>
    <row r="132" spans="1:22" x14ac:dyDescent="0.2">
      <c r="A132" t="s">
        <v>155</v>
      </c>
      <c r="B132" s="6" t="s">
        <v>22</v>
      </c>
      <c r="C132" t="s">
        <v>23</v>
      </c>
      <c r="D132" t="s">
        <v>24</v>
      </c>
      <c r="E132" s="2">
        <v>9400</v>
      </c>
      <c r="F132" s="3">
        <v>44274</v>
      </c>
      <c r="G132" s="8">
        <f t="shared" si="2"/>
        <v>136</v>
      </c>
      <c r="H132" s="4">
        <v>2767</v>
      </c>
      <c r="I132" s="2">
        <v>175</v>
      </c>
      <c r="J132" s="4">
        <v>2780</v>
      </c>
      <c r="K132">
        <v>100</v>
      </c>
      <c r="L132" s="4">
        <v>2591.6</v>
      </c>
      <c r="M132" s="2">
        <v>0</v>
      </c>
      <c r="N132" s="2">
        <v>1</v>
      </c>
      <c r="O132" s="5">
        <v>0.58402777777777781</v>
      </c>
      <c r="P132" s="3">
        <v>44138</v>
      </c>
      <c r="Q132">
        <v>38.580800000000004</v>
      </c>
      <c r="R132">
        <v>0.87370000000000003</v>
      </c>
      <c r="S132">
        <v>1E-4</v>
      </c>
      <c r="T132">
        <v>15.1677</v>
      </c>
      <c r="U132">
        <v>28.7136</v>
      </c>
      <c r="V132">
        <v>-2.0444</v>
      </c>
    </row>
    <row r="133" spans="1:22" x14ac:dyDescent="0.2">
      <c r="A133" t="s">
        <v>156</v>
      </c>
      <c r="B133" s="6" t="s">
        <v>22</v>
      </c>
      <c r="C133" t="s">
        <v>23</v>
      </c>
      <c r="D133" t="s">
        <v>24</v>
      </c>
      <c r="E133" s="2">
        <v>9500</v>
      </c>
      <c r="F133" s="3">
        <v>44274</v>
      </c>
      <c r="G133" s="8">
        <f t="shared" si="2"/>
        <v>136</v>
      </c>
      <c r="H133" s="4">
        <v>2677</v>
      </c>
      <c r="I133" s="2">
        <v>175</v>
      </c>
      <c r="J133" s="4">
        <v>2691</v>
      </c>
      <c r="K133">
        <v>100</v>
      </c>
      <c r="L133" s="4">
        <v>2503.7000000000003</v>
      </c>
      <c r="M133" s="2">
        <v>0</v>
      </c>
      <c r="N133" s="2">
        <v>3</v>
      </c>
      <c r="O133" s="5">
        <v>0.62569444444444444</v>
      </c>
      <c r="P133" s="3">
        <v>44090</v>
      </c>
      <c r="Q133">
        <v>38.068399999999997</v>
      </c>
      <c r="R133">
        <v>0.86670000000000003</v>
      </c>
      <c r="S133">
        <v>1E-4</v>
      </c>
      <c r="T133">
        <v>15.747999999999999</v>
      </c>
      <c r="U133">
        <v>28.7331</v>
      </c>
      <c r="V133">
        <v>-2.097</v>
      </c>
    </row>
    <row r="134" spans="1:22" x14ac:dyDescent="0.2">
      <c r="A134" t="s">
        <v>157</v>
      </c>
      <c r="B134" s="6" t="s">
        <v>22</v>
      </c>
      <c r="C134" t="s">
        <v>23</v>
      </c>
      <c r="D134" t="s">
        <v>24</v>
      </c>
      <c r="E134" s="2">
        <v>9600</v>
      </c>
      <c r="F134" s="3">
        <v>44274</v>
      </c>
      <c r="G134" s="8">
        <f t="shared" si="2"/>
        <v>136</v>
      </c>
      <c r="H134" s="4">
        <v>2588</v>
      </c>
      <c r="I134" s="2">
        <v>175</v>
      </c>
      <c r="J134" s="4">
        <v>2601</v>
      </c>
      <c r="K134">
        <v>100</v>
      </c>
      <c r="L134" s="4">
        <v>2416.3000000000002</v>
      </c>
      <c r="M134" s="2">
        <v>0</v>
      </c>
      <c r="N134" s="2">
        <v>338</v>
      </c>
      <c r="O134" s="5">
        <v>0.62569444444444444</v>
      </c>
      <c r="P134" s="3">
        <v>44012</v>
      </c>
      <c r="Q134">
        <v>37.523899999999998</v>
      </c>
      <c r="R134">
        <v>0.85950000000000004</v>
      </c>
      <c r="S134">
        <v>1E-4</v>
      </c>
      <c r="T134">
        <v>16.3263</v>
      </c>
      <c r="U134">
        <v>28.7441</v>
      </c>
      <c r="V134">
        <v>-2.1453000000000002</v>
      </c>
    </row>
    <row r="135" spans="1:22" x14ac:dyDescent="0.2">
      <c r="A135" t="s">
        <v>158</v>
      </c>
      <c r="B135" s="6" t="s">
        <v>22</v>
      </c>
      <c r="C135" t="s">
        <v>23</v>
      </c>
      <c r="D135" t="s">
        <v>24</v>
      </c>
      <c r="E135" s="2">
        <v>9700</v>
      </c>
      <c r="F135" s="3">
        <v>44274</v>
      </c>
      <c r="G135" s="8">
        <f t="shared" si="2"/>
        <v>136</v>
      </c>
      <c r="H135" s="4">
        <v>2499</v>
      </c>
      <c r="I135" s="2">
        <v>175</v>
      </c>
      <c r="J135" s="4">
        <v>2513</v>
      </c>
      <c r="K135">
        <v>100</v>
      </c>
      <c r="L135" s="4">
        <v>2329.7000000000003</v>
      </c>
      <c r="M135" s="2">
        <v>0</v>
      </c>
      <c r="N135" s="2">
        <v>1</v>
      </c>
      <c r="O135" s="5">
        <v>0.62569444444444444</v>
      </c>
      <c r="P135" s="3">
        <v>43990</v>
      </c>
      <c r="Q135">
        <v>37.005899999999997</v>
      </c>
      <c r="R135">
        <v>0.8518</v>
      </c>
      <c r="S135">
        <v>1E-4</v>
      </c>
      <c r="T135">
        <v>16.9254</v>
      </c>
      <c r="U135">
        <v>28.729500000000002</v>
      </c>
      <c r="V135">
        <v>-2.1960999999999999</v>
      </c>
    </row>
    <row r="136" spans="1:22" x14ac:dyDescent="0.2">
      <c r="A136" t="s">
        <v>159</v>
      </c>
      <c r="B136" s="6" t="s">
        <v>22</v>
      </c>
      <c r="C136" t="s">
        <v>23</v>
      </c>
      <c r="D136" t="s">
        <v>24</v>
      </c>
      <c r="E136" s="2">
        <v>9800</v>
      </c>
      <c r="F136" s="3">
        <v>44274</v>
      </c>
      <c r="G136" s="8">
        <f t="shared" si="2"/>
        <v>136</v>
      </c>
      <c r="H136" s="4">
        <v>2411</v>
      </c>
      <c r="I136" s="2">
        <v>175</v>
      </c>
      <c r="J136" s="4">
        <v>2425</v>
      </c>
      <c r="K136">
        <v>175</v>
      </c>
      <c r="L136" s="4">
        <v>2244</v>
      </c>
      <c r="M136" s="2">
        <v>0</v>
      </c>
      <c r="N136" s="2">
        <v>32</v>
      </c>
      <c r="O136" s="5">
        <v>0.62569444444444444</v>
      </c>
      <c r="P136" s="3">
        <v>44021</v>
      </c>
      <c r="Q136">
        <v>36.485900000000001</v>
      </c>
      <c r="R136">
        <v>0.84370000000000001</v>
      </c>
      <c r="S136">
        <v>1E-4</v>
      </c>
      <c r="T136">
        <v>17.5336</v>
      </c>
      <c r="U136">
        <v>28.696000000000002</v>
      </c>
      <c r="V136">
        <v>-2.2454999999999998</v>
      </c>
    </row>
    <row r="137" spans="1:22" x14ac:dyDescent="0.2">
      <c r="A137" t="s">
        <v>160</v>
      </c>
      <c r="B137" s="6" t="s">
        <v>22</v>
      </c>
      <c r="C137" t="s">
        <v>23</v>
      </c>
      <c r="D137" t="s">
        <v>24</v>
      </c>
      <c r="E137" s="2">
        <v>9900</v>
      </c>
      <c r="F137" s="3">
        <v>44274</v>
      </c>
      <c r="G137" s="8">
        <f t="shared" si="2"/>
        <v>136</v>
      </c>
      <c r="H137" s="4">
        <v>2324</v>
      </c>
      <c r="I137" s="2">
        <v>75</v>
      </c>
      <c r="J137" s="4">
        <v>2338</v>
      </c>
      <c r="K137">
        <v>175</v>
      </c>
      <c r="L137" s="4">
        <v>2158.8000000000002</v>
      </c>
      <c r="M137" s="2">
        <v>0</v>
      </c>
      <c r="N137" s="2">
        <v>71</v>
      </c>
      <c r="O137" s="5">
        <v>0.62569444444444444</v>
      </c>
      <c r="P137" s="3">
        <v>43928</v>
      </c>
      <c r="Q137">
        <v>35.960299999999997</v>
      </c>
      <c r="R137">
        <v>0.83530000000000004</v>
      </c>
      <c r="S137">
        <v>1E-4</v>
      </c>
      <c r="T137">
        <v>18.148399999999999</v>
      </c>
      <c r="U137">
        <v>28.643999999999998</v>
      </c>
      <c r="V137">
        <v>-2.2932000000000001</v>
      </c>
    </row>
    <row r="138" spans="1:22" x14ac:dyDescent="0.2">
      <c r="A138" t="s">
        <v>161</v>
      </c>
      <c r="B138" s="6" t="s">
        <v>22</v>
      </c>
      <c r="C138" t="s">
        <v>23</v>
      </c>
      <c r="D138" t="s">
        <v>24</v>
      </c>
      <c r="E138" s="2">
        <v>10000</v>
      </c>
      <c r="F138" s="3">
        <v>44274</v>
      </c>
      <c r="G138" s="8">
        <f t="shared" si="2"/>
        <v>136</v>
      </c>
      <c r="H138" s="4">
        <v>2236</v>
      </c>
      <c r="I138" s="2">
        <v>75</v>
      </c>
      <c r="J138" s="4">
        <v>2250</v>
      </c>
      <c r="K138">
        <v>101</v>
      </c>
      <c r="L138" s="4">
        <v>2074.3000000000002</v>
      </c>
      <c r="M138" s="2">
        <v>0</v>
      </c>
      <c r="N138" s="2">
        <v>396</v>
      </c>
      <c r="O138" s="5">
        <v>0.62569444444444444</v>
      </c>
      <c r="P138" s="3">
        <v>44095</v>
      </c>
      <c r="Q138">
        <v>35.4544</v>
      </c>
      <c r="R138">
        <v>0.82630000000000003</v>
      </c>
      <c r="S138">
        <v>1E-4</v>
      </c>
      <c r="T138">
        <v>18.778400000000001</v>
      </c>
      <c r="U138">
        <v>28.564699999999998</v>
      </c>
      <c r="V138">
        <v>-2.3418999999999999</v>
      </c>
    </row>
    <row r="139" spans="1:22" x14ac:dyDescent="0.2">
      <c r="A139" t="s">
        <v>162</v>
      </c>
      <c r="B139" s="6" t="s">
        <v>22</v>
      </c>
      <c r="C139" t="s">
        <v>23</v>
      </c>
      <c r="D139" t="s">
        <v>24</v>
      </c>
      <c r="E139" s="2">
        <v>10100</v>
      </c>
      <c r="F139" s="3">
        <v>44274</v>
      </c>
      <c r="G139" s="8">
        <f t="shared" si="2"/>
        <v>136</v>
      </c>
      <c r="H139" s="4">
        <v>2150</v>
      </c>
      <c r="I139" s="2">
        <v>75</v>
      </c>
      <c r="J139" s="4">
        <v>2164</v>
      </c>
      <c r="K139">
        <v>100</v>
      </c>
      <c r="L139" s="4">
        <v>1990.7</v>
      </c>
      <c r="M139" s="2">
        <v>0</v>
      </c>
      <c r="N139" s="2">
        <v>0</v>
      </c>
      <c r="O139" s="5">
        <v>0.62569444444444444</v>
      </c>
      <c r="P139" s="3">
        <v>43978</v>
      </c>
      <c r="Q139">
        <v>34.964599999999997</v>
      </c>
      <c r="R139">
        <v>0.81679999999999997</v>
      </c>
      <c r="S139">
        <v>1E-4</v>
      </c>
      <c r="T139">
        <v>19.420200000000001</v>
      </c>
      <c r="U139">
        <v>28.458100000000002</v>
      </c>
      <c r="V139">
        <v>-2.391</v>
      </c>
    </row>
    <row r="140" spans="1:22" x14ac:dyDescent="0.2">
      <c r="A140" t="s">
        <v>163</v>
      </c>
      <c r="B140" s="6" t="s">
        <v>22</v>
      </c>
      <c r="C140" t="s">
        <v>23</v>
      </c>
      <c r="D140" t="s">
        <v>24</v>
      </c>
      <c r="E140" s="2">
        <v>10200</v>
      </c>
      <c r="F140" s="3">
        <v>44274</v>
      </c>
      <c r="G140" s="8">
        <f t="shared" si="2"/>
        <v>136</v>
      </c>
      <c r="H140" s="4">
        <v>2065</v>
      </c>
      <c r="I140" s="2">
        <v>75</v>
      </c>
      <c r="J140" s="4">
        <v>2079</v>
      </c>
      <c r="K140">
        <v>100</v>
      </c>
      <c r="L140" s="4">
        <v>1908.3</v>
      </c>
      <c r="M140" s="2">
        <v>0</v>
      </c>
      <c r="N140" s="2">
        <v>2</v>
      </c>
      <c r="O140" s="5">
        <v>0.62569444444444444</v>
      </c>
      <c r="P140" s="3">
        <v>44092</v>
      </c>
      <c r="Q140">
        <v>34.462400000000002</v>
      </c>
      <c r="R140">
        <v>0.80679999999999996</v>
      </c>
      <c r="S140">
        <v>1E-4</v>
      </c>
      <c r="T140">
        <v>20.0623</v>
      </c>
      <c r="U140">
        <v>28.331900000000001</v>
      </c>
      <c r="V140">
        <v>-2.4371</v>
      </c>
    </row>
    <row r="141" spans="1:22" x14ac:dyDescent="0.2">
      <c r="A141" t="s">
        <v>164</v>
      </c>
      <c r="B141" s="6" t="s">
        <v>22</v>
      </c>
      <c r="C141" t="s">
        <v>23</v>
      </c>
      <c r="D141" t="s">
        <v>24</v>
      </c>
      <c r="E141" s="2">
        <v>10400</v>
      </c>
      <c r="F141" s="3">
        <v>44274</v>
      </c>
      <c r="G141" s="8">
        <f t="shared" si="2"/>
        <v>136</v>
      </c>
      <c r="H141" s="4">
        <v>1899</v>
      </c>
      <c r="I141" s="2">
        <v>75</v>
      </c>
      <c r="J141" s="4">
        <v>1911</v>
      </c>
      <c r="K141">
        <v>100</v>
      </c>
      <c r="L141" s="4">
        <v>1746.3</v>
      </c>
      <c r="M141" s="2">
        <v>0</v>
      </c>
      <c r="N141" s="2">
        <v>13</v>
      </c>
      <c r="O141" s="5">
        <v>0.62569444444444444</v>
      </c>
      <c r="P141" s="3">
        <v>44119</v>
      </c>
      <c r="Q141">
        <v>33.441400000000002</v>
      </c>
      <c r="R141">
        <v>0.78559999999999997</v>
      </c>
      <c r="S141">
        <v>1E-4</v>
      </c>
      <c r="T141">
        <v>21.349399999999999</v>
      </c>
      <c r="U141">
        <v>28.009799999999998</v>
      </c>
      <c r="V141">
        <v>-2.5213000000000001</v>
      </c>
    </row>
    <row r="142" spans="1:22" x14ac:dyDescent="0.2">
      <c r="A142" t="s">
        <v>165</v>
      </c>
      <c r="B142" s="6" t="s">
        <v>22</v>
      </c>
      <c r="C142" t="s">
        <v>23</v>
      </c>
      <c r="D142" t="s">
        <v>24</v>
      </c>
      <c r="E142" s="2">
        <v>10600</v>
      </c>
      <c r="F142" s="3">
        <v>44274</v>
      </c>
      <c r="G142" s="8">
        <f t="shared" si="2"/>
        <v>136</v>
      </c>
      <c r="H142" s="4">
        <v>1736</v>
      </c>
      <c r="I142" s="2">
        <v>175</v>
      </c>
      <c r="J142" s="4">
        <v>1747</v>
      </c>
      <c r="K142">
        <v>100</v>
      </c>
      <c r="L142" s="4">
        <v>1588.8</v>
      </c>
      <c r="M142" s="2">
        <v>0</v>
      </c>
      <c r="N142" s="2">
        <v>32</v>
      </c>
      <c r="O142" s="5">
        <v>0.62569444444444444</v>
      </c>
      <c r="P142" s="3">
        <v>44098</v>
      </c>
      <c r="Q142">
        <v>32.468899999999998</v>
      </c>
      <c r="R142">
        <v>0.7621</v>
      </c>
      <c r="S142">
        <v>1E-4</v>
      </c>
      <c r="T142">
        <v>22.646999999999998</v>
      </c>
      <c r="U142">
        <v>27.5657</v>
      </c>
      <c r="V142">
        <v>-2.6015999999999999</v>
      </c>
    </row>
    <row r="143" spans="1:22" x14ac:dyDescent="0.2">
      <c r="A143" t="s">
        <v>166</v>
      </c>
      <c r="B143" s="6" t="s">
        <v>22</v>
      </c>
      <c r="C143" t="s">
        <v>23</v>
      </c>
      <c r="D143" t="s">
        <v>24</v>
      </c>
      <c r="E143" s="2">
        <v>10800</v>
      </c>
      <c r="F143" s="3">
        <v>44274</v>
      </c>
      <c r="G143" s="8">
        <f t="shared" si="2"/>
        <v>136</v>
      </c>
      <c r="H143" s="4">
        <v>1576</v>
      </c>
      <c r="I143" s="2">
        <v>75</v>
      </c>
      <c r="J143" s="4">
        <v>1587</v>
      </c>
      <c r="K143">
        <v>100</v>
      </c>
      <c r="L143" s="4">
        <v>1435.7</v>
      </c>
      <c r="M143" s="2">
        <v>0</v>
      </c>
      <c r="N143" s="2">
        <v>375</v>
      </c>
      <c r="O143" s="5">
        <v>0.62569444444444444</v>
      </c>
      <c r="P143" s="3">
        <v>43969</v>
      </c>
      <c r="Q143">
        <v>31.478999999999999</v>
      </c>
      <c r="R143">
        <v>0.73629999999999995</v>
      </c>
      <c r="S143">
        <v>1E-4</v>
      </c>
      <c r="T143">
        <v>23.914999999999999</v>
      </c>
      <c r="U143">
        <v>27.0106</v>
      </c>
      <c r="V143">
        <v>-2.6680000000000001</v>
      </c>
    </row>
    <row r="144" spans="1:22" x14ac:dyDescent="0.2">
      <c r="A144" t="s">
        <v>167</v>
      </c>
      <c r="B144" s="6" t="s">
        <v>22</v>
      </c>
      <c r="C144" t="s">
        <v>23</v>
      </c>
      <c r="D144" t="s">
        <v>24</v>
      </c>
      <c r="E144" s="2">
        <v>10900</v>
      </c>
      <c r="F144" s="3">
        <v>44274</v>
      </c>
      <c r="G144" s="8">
        <f t="shared" si="2"/>
        <v>136</v>
      </c>
      <c r="H144" s="4">
        <v>1498</v>
      </c>
      <c r="I144" s="2">
        <v>75</v>
      </c>
      <c r="J144" s="4">
        <v>1509</v>
      </c>
      <c r="K144">
        <v>75</v>
      </c>
      <c r="L144" s="4">
        <v>1361</v>
      </c>
      <c r="M144" s="2">
        <v>0</v>
      </c>
      <c r="N144" s="2">
        <v>107</v>
      </c>
      <c r="O144" s="5">
        <v>0.58402777777777781</v>
      </c>
      <c r="P144" s="3">
        <v>44132</v>
      </c>
      <c r="Q144">
        <v>31.000699999999998</v>
      </c>
      <c r="R144">
        <v>0.72240000000000004</v>
      </c>
      <c r="S144">
        <v>1E-4</v>
      </c>
      <c r="T144">
        <v>24.535299999999999</v>
      </c>
      <c r="U144">
        <v>26.681699999999999</v>
      </c>
      <c r="V144">
        <v>-2.6979000000000002</v>
      </c>
    </row>
    <row r="145" spans="1:22" x14ac:dyDescent="0.2">
      <c r="A145" t="s">
        <v>168</v>
      </c>
      <c r="B145" s="6" t="s">
        <v>22</v>
      </c>
      <c r="C145" t="s">
        <v>23</v>
      </c>
      <c r="D145" t="s">
        <v>24</v>
      </c>
      <c r="E145" s="2">
        <v>11000</v>
      </c>
      <c r="F145" s="3">
        <v>44274</v>
      </c>
      <c r="G145" s="8">
        <f t="shared" si="2"/>
        <v>136</v>
      </c>
      <c r="H145" s="4">
        <v>1422</v>
      </c>
      <c r="I145" s="2">
        <v>150</v>
      </c>
      <c r="J145" s="4">
        <v>1432</v>
      </c>
      <c r="K145">
        <v>75</v>
      </c>
      <c r="L145" s="4">
        <v>1400</v>
      </c>
      <c r="M145" s="2">
        <v>2</v>
      </c>
      <c r="N145" s="2">
        <v>1009</v>
      </c>
      <c r="O145" s="5">
        <v>0.39652777777777781</v>
      </c>
      <c r="P145" s="3">
        <v>44138</v>
      </c>
      <c r="Q145">
        <v>30.516100000000002</v>
      </c>
      <c r="R145">
        <v>0.70799999999999996</v>
      </c>
      <c r="S145">
        <v>2.0000000000000001E-4</v>
      </c>
      <c r="T145">
        <v>25.137799999999999</v>
      </c>
      <c r="U145">
        <v>26.322199999999999</v>
      </c>
      <c r="V145">
        <v>-2.7231999999999998</v>
      </c>
    </row>
    <row r="146" spans="1:22" x14ac:dyDescent="0.2">
      <c r="A146" t="s">
        <v>169</v>
      </c>
      <c r="B146" s="6" t="s">
        <v>22</v>
      </c>
      <c r="C146" t="s">
        <v>23</v>
      </c>
      <c r="D146" t="s">
        <v>24</v>
      </c>
      <c r="E146" s="2">
        <v>11100</v>
      </c>
      <c r="F146" s="3">
        <v>44274</v>
      </c>
      <c r="G146" s="8">
        <f t="shared" si="2"/>
        <v>136</v>
      </c>
      <c r="H146" s="4">
        <v>1346</v>
      </c>
      <c r="I146" s="2">
        <v>75</v>
      </c>
      <c r="J146" s="4">
        <v>1356</v>
      </c>
      <c r="K146">
        <v>100</v>
      </c>
      <c r="L146" s="4">
        <v>1216</v>
      </c>
      <c r="M146" s="2">
        <v>0</v>
      </c>
      <c r="N146" s="2">
        <v>51</v>
      </c>
      <c r="O146" s="5">
        <v>0.62569444444444444</v>
      </c>
      <c r="P146" s="3">
        <v>44111</v>
      </c>
      <c r="Q146">
        <v>30.0426</v>
      </c>
      <c r="R146">
        <v>0.69279999999999997</v>
      </c>
      <c r="S146">
        <v>2.0000000000000001E-4</v>
      </c>
      <c r="T146">
        <v>25.7212</v>
      </c>
      <c r="U146">
        <v>25.926100000000002</v>
      </c>
      <c r="V146">
        <v>-2.7454000000000001</v>
      </c>
    </row>
    <row r="147" spans="1:22" x14ac:dyDescent="0.2">
      <c r="A147" t="s">
        <v>170</v>
      </c>
      <c r="B147" s="6" t="s">
        <v>22</v>
      </c>
      <c r="C147" t="s">
        <v>23</v>
      </c>
      <c r="D147" t="s">
        <v>24</v>
      </c>
      <c r="E147" s="2">
        <v>11200</v>
      </c>
      <c r="F147" s="3">
        <v>44274</v>
      </c>
      <c r="G147" s="8">
        <f t="shared" si="2"/>
        <v>136</v>
      </c>
      <c r="H147" s="4">
        <v>1272</v>
      </c>
      <c r="I147" s="2">
        <v>75</v>
      </c>
      <c r="J147" s="4">
        <v>1282</v>
      </c>
      <c r="K147">
        <v>100</v>
      </c>
      <c r="L147" s="4">
        <v>1145.3</v>
      </c>
      <c r="M147" s="2">
        <v>0</v>
      </c>
      <c r="N147" s="2">
        <v>797</v>
      </c>
      <c r="O147" s="5">
        <v>0.58402777777777781</v>
      </c>
      <c r="P147" s="3">
        <v>44134</v>
      </c>
      <c r="Q147">
        <v>29.577000000000002</v>
      </c>
      <c r="R147">
        <v>0.67700000000000005</v>
      </c>
      <c r="S147">
        <v>2.0000000000000001E-4</v>
      </c>
      <c r="T147">
        <v>26.279900000000001</v>
      </c>
      <c r="U147">
        <v>25.4938</v>
      </c>
      <c r="V147">
        <v>-2.7637</v>
      </c>
    </row>
    <row r="148" spans="1:22" x14ac:dyDescent="0.2">
      <c r="A148" t="s">
        <v>171</v>
      </c>
      <c r="B148" s="6" t="s">
        <v>22</v>
      </c>
      <c r="C148" t="s">
        <v>23</v>
      </c>
      <c r="D148" t="s">
        <v>24</v>
      </c>
      <c r="E148" s="2">
        <v>11300</v>
      </c>
      <c r="F148" s="3">
        <v>44274</v>
      </c>
      <c r="G148" s="8">
        <f t="shared" si="2"/>
        <v>136</v>
      </c>
      <c r="H148" s="4">
        <v>1200</v>
      </c>
      <c r="I148" s="2">
        <v>175</v>
      </c>
      <c r="J148" s="4">
        <v>1209</v>
      </c>
      <c r="K148">
        <v>100</v>
      </c>
      <c r="L148" s="4">
        <v>1076.7</v>
      </c>
      <c r="M148" s="2">
        <v>0</v>
      </c>
      <c r="N148" s="2">
        <v>205</v>
      </c>
      <c r="O148" s="5">
        <v>0.58402777777777781</v>
      </c>
      <c r="P148" s="3">
        <v>44132</v>
      </c>
      <c r="Q148">
        <v>29.116299999999999</v>
      </c>
      <c r="R148">
        <v>0.66039999999999999</v>
      </c>
      <c r="S148">
        <v>2.0000000000000001E-4</v>
      </c>
      <c r="T148">
        <v>26.8081</v>
      </c>
      <c r="U148">
        <v>25.025400000000001</v>
      </c>
      <c r="V148">
        <v>-2.7774999999999999</v>
      </c>
    </row>
    <row r="149" spans="1:22" x14ac:dyDescent="0.2">
      <c r="A149" t="s">
        <v>172</v>
      </c>
      <c r="B149" s="6" t="s">
        <v>22</v>
      </c>
      <c r="C149" t="s">
        <v>23</v>
      </c>
      <c r="D149" t="s">
        <v>24</v>
      </c>
      <c r="E149" s="2">
        <v>11400</v>
      </c>
      <c r="F149" s="3">
        <v>44274</v>
      </c>
      <c r="G149" s="8">
        <f t="shared" si="2"/>
        <v>136</v>
      </c>
      <c r="H149" s="4">
        <v>1129</v>
      </c>
      <c r="I149" s="2">
        <v>175</v>
      </c>
      <c r="J149" s="4">
        <v>1138</v>
      </c>
      <c r="K149">
        <v>75</v>
      </c>
      <c r="L149" s="4">
        <v>1009.6</v>
      </c>
      <c r="M149" s="2">
        <v>0</v>
      </c>
      <c r="N149" s="2">
        <v>203</v>
      </c>
      <c r="O149" s="5">
        <v>0.58402777777777781</v>
      </c>
      <c r="P149" s="3">
        <v>44133</v>
      </c>
      <c r="Q149">
        <v>28.657499999999999</v>
      </c>
      <c r="R149">
        <v>0.64319999999999999</v>
      </c>
      <c r="S149">
        <v>2.0000000000000001E-4</v>
      </c>
      <c r="T149">
        <v>27.3001</v>
      </c>
      <c r="U149">
        <v>24.520800000000001</v>
      </c>
      <c r="V149">
        <v>-2.786</v>
      </c>
    </row>
    <row r="150" spans="1:22" x14ac:dyDescent="0.2">
      <c r="A150" t="s">
        <v>173</v>
      </c>
      <c r="B150" s="6" t="s">
        <v>22</v>
      </c>
      <c r="C150" t="s">
        <v>23</v>
      </c>
      <c r="D150" t="s">
        <v>24</v>
      </c>
      <c r="E150" s="2">
        <v>11500</v>
      </c>
      <c r="F150" s="3">
        <v>44274</v>
      </c>
      <c r="G150" s="8">
        <f t="shared" si="2"/>
        <v>136</v>
      </c>
      <c r="H150" s="4">
        <v>1059</v>
      </c>
      <c r="I150" s="2">
        <v>75</v>
      </c>
      <c r="J150" s="4">
        <v>1068</v>
      </c>
      <c r="K150">
        <v>175</v>
      </c>
      <c r="L150" s="4">
        <v>944.4</v>
      </c>
      <c r="M150" s="2">
        <v>0</v>
      </c>
      <c r="N150" s="2">
        <v>754</v>
      </c>
      <c r="O150" s="5">
        <v>0.58402777777777781</v>
      </c>
      <c r="P150" s="3">
        <v>44137</v>
      </c>
      <c r="Q150">
        <v>28.161999999999999</v>
      </c>
      <c r="R150">
        <v>0.62539999999999996</v>
      </c>
      <c r="S150">
        <v>2.0000000000000001E-4</v>
      </c>
      <c r="T150">
        <v>27.7483</v>
      </c>
      <c r="U150">
        <v>23.987100000000002</v>
      </c>
      <c r="V150">
        <v>-2.7847</v>
      </c>
    </row>
    <row r="151" spans="1:22" x14ac:dyDescent="0.2">
      <c r="A151" t="s">
        <v>174</v>
      </c>
      <c r="B151" s="6" t="s">
        <v>22</v>
      </c>
      <c r="C151" t="s">
        <v>23</v>
      </c>
      <c r="D151" t="s">
        <v>24</v>
      </c>
      <c r="E151" s="2">
        <v>11600</v>
      </c>
      <c r="F151" s="3">
        <v>44274</v>
      </c>
      <c r="G151" s="8">
        <f t="shared" si="2"/>
        <v>136</v>
      </c>
      <c r="H151" s="4">
        <v>992</v>
      </c>
      <c r="I151" s="2">
        <v>75</v>
      </c>
      <c r="J151" s="4">
        <v>1001</v>
      </c>
      <c r="K151">
        <v>75</v>
      </c>
      <c r="L151" s="4">
        <v>1011</v>
      </c>
      <c r="M151" s="2">
        <v>3</v>
      </c>
      <c r="N151" s="2">
        <v>2224</v>
      </c>
      <c r="O151" s="5">
        <v>0.48749999999999999</v>
      </c>
      <c r="P151" s="3">
        <v>44138</v>
      </c>
      <c r="Q151">
        <v>27.770700000000001</v>
      </c>
      <c r="R151">
        <v>0.60670000000000002</v>
      </c>
      <c r="S151">
        <v>2.0000000000000001E-4</v>
      </c>
      <c r="T151">
        <v>28.152699999999999</v>
      </c>
      <c r="U151">
        <v>23.397300000000001</v>
      </c>
      <c r="V151">
        <v>-2.7883</v>
      </c>
    </row>
    <row r="152" spans="1:22" x14ac:dyDescent="0.2">
      <c r="A152" t="s">
        <v>175</v>
      </c>
      <c r="B152" s="6" t="s">
        <v>22</v>
      </c>
      <c r="C152" t="s">
        <v>23</v>
      </c>
      <c r="D152" t="s">
        <v>24</v>
      </c>
      <c r="E152" s="2">
        <v>11700</v>
      </c>
      <c r="F152" s="3">
        <v>44274</v>
      </c>
      <c r="G152" s="8">
        <f t="shared" si="2"/>
        <v>136</v>
      </c>
      <c r="H152" s="4">
        <v>927</v>
      </c>
      <c r="I152" s="2">
        <v>75</v>
      </c>
      <c r="J152" s="4">
        <v>934</v>
      </c>
      <c r="K152">
        <v>175</v>
      </c>
      <c r="L152" s="4">
        <v>929</v>
      </c>
      <c r="M152" s="2">
        <v>2</v>
      </c>
      <c r="N152" s="2">
        <v>184</v>
      </c>
      <c r="O152" s="5">
        <v>0.52986111111111112</v>
      </c>
      <c r="P152" s="3">
        <v>44138</v>
      </c>
      <c r="Q152">
        <v>27.283799999999999</v>
      </c>
      <c r="R152">
        <v>0.58750000000000002</v>
      </c>
      <c r="S152">
        <v>2.0000000000000001E-4</v>
      </c>
      <c r="T152">
        <v>28.499099999999999</v>
      </c>
      <c r="U152">
        <v>22.787400000000002</v>
      </c>
      <c r="V152">
        <v>-2.7749000000000001</v>
      </c>
    </row>
    <row r="153" spans="1:22" x14ac:dyDescent="0.2">
      <c r="A153" t="s">
        <v>176</v>
      </c>
      <c r="B153" s="6" t="s">
        <v>22</v>
      </c>
      <c r="C153" t="s">
        <v>23</v>
      </c>
      <c r="D153" t="s">
        <v>24</v>
      </c>
      <c r="E153" s="2">
        <v>11800</v>
      </c>
      <c r="F153" s="3">
        <v>44274</v>
      </c>
      <c r="G153" s="8">
        <f t="shared" si="2"/>
        <v>136</v>
      </c>
      <c r="H153" s="4">
        <v>863</v>
      </c>
      <c r="I153" s="2">
        <v>75</v>
      </c>
      <c r="J153" s="4">
        <v>870</v>
      </c>
      <c r="K153">
        <v>75</v>
      </c>
      <c r="L153" s="4">
        <v>878</v>
      </c>
      <c r="M153" s="2">
        <v>1</v>
      </c>
      <c r="N153" s="2">
        <v>129</v>
      </c>
      <c r="O153" s="5">
        <v>0.48958333333333331</v>
      </c>
      <c r="P153" s="3">
        <v>44138</v>
      </c>
      <c r="Q153">
        <v>26.8582</v>
      </c>
      <c r="R153">
        <v>0.5675</v>
      </c>
      <c r="S153">
        <v>2.0000000000000001E-4</v>
      </c>
      <c r="T153">
        <v>28.7851</v>
      </c>
      <c r="U153">
        <v>22.131699999999999</v>
      </c>
      <c r="V153">
        <v>-2.7610000000000001</v>
      </c>
    </row>
    <row r="154" spans="1:22" x14ac:dyDescent="0.2">
      <c r="A154" t="s">
        <v>177</v>
      </c>
      <c r="B154" s="6" t="s">
        <v>22</v>
      </c>
      <c r="C154" t="s">
        <v>23</v>
      </c>
      <c r="D154" t="s">
        <v>24</v>
      </c>
      <c r="E154" s="2">
        <v>11900</v>
      </c>
      <c r="F154" s="3">
        <v>44274</v>
      </c>
      <c r="G154" s="8">
        <f t="shared" si="2"/>
        <v>136</v>
      </c>
      <c r="H154" s="4">
        <v>800</v>
      </c>
      <c r="I154" s="2">
        <v>175</v>
      </c>
      <c r="J154" s="4">
        <v>808</v>
      </c>
      <c r="K154">
        <v>230</v>
      </c>
      <c r="L154" s="4">
        <v>828</v>
      </c>
      <c r="M154" s="2">
        <v>100</v>
      </c>
      <c r="N154" s="2">
        <v>392</v>
      </c>
      <c r="O154" s="5">
        <v>0.4513888888888889</v>
      </c>
      <c r="P154" s="3">
        <v>44138</v>
      </c>
      <c r="Q154">
        <v>26.385999999999999</v>
      </c>
      <c r="R154">
        <v>0.54690000000000005</v>
      </c>
      <c r="S154">
        <v>2.0000000000000001E-4</v>
      </c>
      <c r="T154">
        <v>29.002600000000001</v>
      </c>
      <c r="U154">
        <v>21.444500000000001</v>
      </c>
      <c r="V154">
        <v>-2.7345999999999999</v>
      </c>
    </row>
    <row r="155" spans="1:22" x14ac:dyDescent="0.2">
      <c r="A155" t="s">
        <v>178</v>
      </c>
      <c r="B155" s="6" t="s">
        <v>22</v>
      </c>
      <c r="C155" t="s">
        <v>23</v>
      </c>
      <c r="D155" t="s">
        <v>24</v>
      </c>
      <c r="E155" s="2">
        <v>12000</v>
      </c>
      <c r="F155" s="3">
        <v>44274</v>
      </c>
      <c r="G155" s="8">
        <f t="shared" si="2"/>
        <v>136</v>
      </c>
      <c r="H155" s="4">
        <v>740</v>
      </c>
      <c r="I155" s="2">
        <v>75</v>
      </c>
      <c r="J155" s="4">
        <v>747</v>
      </c>
      <c r="K155">
        <v>75</v>
      </c>
      <c r="L155" s="4">
        <v>739</v>
      </c>
      <c r="M155" s="2">
        <v>51</v>
      </c>
      <c r="N155" s="2">
        <v>1425</v>
      </c>
      <c r="O155" s="5">
        <v>0.43055555555555558</v>
      </c>
      <c r="P155" s="3">
        <v>44138</v>
      </c>
      <c r="Q155">
        <v>25.9511</v>
      </c>
      <c r="R155">
        <v>0.52559999999999996</v>
      </c>
      <c r="S155">
        <v>2.0000000000000001E-4</v>
      </c>
      <c r="T155">
        <v>29.144500000000001</v>
      </c>
      <c r="U155">
        <v>20.7179</v>
      </c>
      <c r="V155">
        <v>-2.7044999999999999</v>
      </c>
    </row>
    <row r="156" spans="1:22" x14ac:dyDescent="0.2">
      <c r="A156" t="s">
        <v>179</v>
      </c>
      <c r="B156" s="6" t="s">
        <v>22</v>
      </c>
      <c r="C156" t="s">
        <v>23</v>
      </c>
      <c r="D156" t="s">
        <v>24</v>
      </c>
      <c r="E156" s="2">
        <v>12100</v>
      </c>
      <c r="F156" s="3">
        <v>44274</v>
      </c>
      <c r="G156" s="8">
        <f t="shared" si="2"/>
        <v>136</v>
      </c>
      <c r="H156" s="4">
        <v>681</v>
      </c>
      <c r="I156" s="2">
        <v>75</v>
      </c>
      <c r="J156" s="4">
        <v>688</v>
      </c>
      <c r="K156">
        <v>75</v>
      </c>
      <c r="L156" s="4">
        <v>695</v>
      </c>
      <c r="M156" s="2">
        <v>67</v>
      </c>
      <c r="N156" s="2">
        <v>1115</v>
      </c>
      <c r="O156" s="5">
        <v>0.54513888888888895</v>
      </c>
      <c r="P156" s="3">
        <v>44138</v>
      </c>
      <c r="Q156">
        <v>25.516100000000002</v>
      </c>
      <c r="R156">
        <v>0.50380000000000003</v>
      </c>
      <c r="S156">
        <v>2.0000000000000001E-4</v>
      </c>
      <c r="T156">
        <v>29.203600000000002</v>
      </c>
      <c r="U156">
        <v>19.956800000000001</v>
      </c>
      <c r="V156">
        <v>-2.6663000000000001</v>
      </c>
    </row>
    <row r="157" spans="1:22" x14ac:dyDescent="0.2">
      <c r="A157" t="s">
        <v>180</v>
      </c>
      <c r="B157" s="6" t="s">
        <v>22</v>
      </c>
      <c r="C157" t="s">
        <v>23</v>
      </c>
      <c r="D157" t="s">
        <v>24</v>
      </c>
      <c r="E157" s="2">
        <v>12200</v>
      </c>
      <c r="F157" s="3">
        <v>44274</v>
      </c>
      <c r="G157" s="8">
        <f t="shared" si="2"/>
        <v>136</v>
      </c>
      <c r="H157" s="4">
        <v>626</v>
      </c>
      <c r="I157" s="2">
        <v>75</v>
      </c>
      <c r="J157" s="4">
        <v>633</v>
      </c>
      <c r="K157">
        <v>75</v>
      </c>
      <c r="L157" s="4">
        <v>626</v>
      </c>
      <c r="M157" s="2">
        <v>1</v>
      </c>
      <c r="N157" s="2">
        <v>92</v>
      </c>
      <c r="O157" s="5">
        <v>0.43055555555555558</v>
      </c>
      <c r="P157" s="3">
        <v>44138</v>
      </c>
      <c r="Q157">
        <v>25.061</v>
      </c>
      <c r="R157">
        <v>0.48130000000000001</v>
      </c>
      <c r="S157">
        <v>2.0000000000000001E-4</v>
      </c>
      <c r="T157">
        <v>29.172899999999998</v>
      </c>
      <c r="U157">
        <v>19.1616</v>
      </c>
      <c r="V157">
        <v>-2.6175000000000002</v>
      </c>
    </row>
    <row r="158" spans="1:22" x14ac:dyDescent="0.2">
      <c r="A158" t="s">
        <v>181</v>
      </c>
      <c r="B158" s="6" t="s">
        <v>22</v>
      </c>
      <c r="C158" t="s">
        <v>23</v>
      </c>
      <c r="D158" t="s">
        <v>24</v>
      </c>
      <c r="E158" s="2">
        <v>12300</v>
      </c>
      <c r="F158" s="3">
        <v>44274</v>
      </c>
      <c r="G158" s="8">
        <f t="shared" si="2"/>
        <v>136</v>
      </c>
      <c r="H158" s="4">
        <v>572</v>
      </c>
      <c r="I158" s="2">
        <v>75</v>
      </c>
      <c r="J158" s="4">
        <v>580</v>
      </c>
      <c r="K158">
        <v>150</v>
      </c>
      <c r="L158" s="4">
        <v>568</v>
      </c>
      <c r="M158" s="2">
        <v>1</v>
      </c>
      <c r="N158" s="2">
        <v>305</v>
      </c>
      <c r="O158" s="5">
        <v>0.42499999999999999</v>
      </c>
      <c r="P158" s="3">
        <v>44138</v>
      </c>
      <c r="Q158">
        <v>24.651700000000002</v>
      </c>
      <c r="R158">
        <v>0.45839999999999997</v>
      </c>
      <c r="S158">
        <v>2.0000000000000001E-4</v>
      </c>
      <c r="T158">
        <v>29.046099999999999</v>
      </c>
      <c r="U158">
        <v>18.336300000000001</v>
      </c>
      <c r="V158">
        <v>-2.5651999999999999</v>
      </c>
    </row>
    <row r="159" spans="1:22" x14ac:dyDescent="0.2">
      <c r="A159" t="s">
        <v>182</v>
      </c>
      <c r="B159" s="6" t="s">
        <v>22</v>
      </c>
      <c r="C159" t="s">
        <v>23</v>
      </c>
      <c r="D159" t="s">
        <v>24</v>
      </c>
      <c r="E159" s="2">
        <v>12400</v>
      </c>
      <c r="F159" s="3">
        <v>44274</v>
      </c>
      <c r="G159" s="8">
        <f t="shared" si="2"/>
        <v>136</v>
      </c>
      <c r="H159" s="4">
        <v>522</v>
      </c>
      <c r="I159" s="2">
        <v>75</v>
      </c>
      <c r="J159" s="4">
        <v>529</v>
      </c>
      <c r="K159">
        <v>75</v>
      </c>
      <c r="L159" s="4">
        <v>519</v>
      </c>
      <c r="M159" s="2">
        <v>23</v>
      </c>
      <c r="N159" s="2">
        <v>883</v>
      </c>
      <c r="O159" s="5">
        <v>0.42708333333333331</v>
      </c>
      <c r="P159" s="3">
        <v>44138</v>
      </c>
      <c r="Q159">
        <v>24.217199999999998</v>
      </c>
      <c r="R159">
        <v>0.43490000000000001</v>
      </c>
      <c r="S159">
        <v>2.0000000000000001E-4</v>
      </c>
      <c r="T159">
        <v>28.815899999999999</v>
      </c>
      <c r="U159">
        <v>17.4802</v>
      </c>
      <c r="V159">
        <v>-2.5013999999999998</v>
      </c>
    </row>
    <row r="160" spans="1:22" x14ac:dyDescent="0.2">
      <c r="A160" t="s">
        <v>183</v>
      </c>
      <c r="B160" s="6" t="s">
        <v>22</v>
      </c>
      <c r="C160" t="s">
        <v>23</v>
      </c>
      <c r="D160" t="s">
        <v>24</v>
      </c>
      <c r="E160" s="2">
        <v>12500</v>
      </c>
      <c r="F160" s="3">
        <v>44274</v>
      </c>
      <c r="G160" s="8">
        <f t="shared" si="2"/>
        <v>136</v>
      </c>
      <c r="H160" s="4">
        <v>474</v>
      </c>
      <c r="I160" s="2">
        <v>75</v>
      </c>
      <c r="J160" s="4">
        <v>481</v>
      </c>
      <c r="K160">
        <v>332</v>
      </c>
      <c r="L160" s="4">
        <v>480</v>
      </c>
      <c r="M160" s="2">
        <v>104</v>
      </c>
      <c r="N160" s="2">
        <v>1078</v>
      </c>
      <c r="O160" s="5">
        <v>0.41388888888888892</v>
      </c>
      <c r="P160" s="3">
        <v>44138</v>
      </c>
      <c r="Q160">
        <v>23.824300000000001</v>
      </c>
      <c r="R160">
        <v>0.4113</v>
      </c>
      <c r="S160">
        <v>2.0000000000000001E-4</v>
      </c>
      <c r="T160">
        <v>28.480599999999999</v>
      </c>
      <c r="U160">
        <v>16.603300000000001</v>
      </c>
      <c r="V160">
        <v>-2.4337</v>
      </c>
    </row>
    <row r="161" spans="1:22" x14ac:dyDescent="0.2">
      <c r="A161" t="s">
        <v>184</v>
      </c>
      <c r="B161" s="6" t="s">
        <v>22</v>
      </c>
      <c r="C161" t="s">
        <v>23</v>
      </c>
      <c r="D161" t="s">
        <v>24</v>
      </c>
      <c r="E161" s="2">
        <v>12600</v>
      </c>
      <c r="F161" s="3">
        <v>44274</v>
      </c>
      <c r="G161" s="8">
        <f t="shared" si="2"/>
        <v>136</v>
      </c>
      <c r="H161" s="4">
        <v>428</v>
      </c>
      <c r="I161" s="2">
        <v>75</v>
      </c>
      <c r="J161" s="4">
        <v>435</v>
      </c>
      <c r="K161">
        <v>75</v>
      </c>
      <c r="L161" s="4">
        <v>417</v>
      </c>
      <c r="M161" s="2">
        <v>5</v>
      </c>
      <c r="N161" s="2">
        <v>1132</v>
      </c>
      <c r="O161" s="5">
        <v>0.39999999999999997</v>
      </c>
      <c r="P161" s="3">
        <v>44138</v>
      </c>
      <c r="Q161">
        <v>23.437000000000001</v>
      </c>
      <c r="R161">
        <v>0.38740000000000002</v>
      </c>
      <c r="S161">
        <v>2.0000000000000001E-4</v>
      </c>
      <c r="T161">
        <v>28.035399999999999</v>
      </c>
      <c r="U161">
        <v>15.706799999999999</v>
      </c>
      <c r="V161">
        <v>-2.3580999999999999</v>
      </c>
    </row>
    <row r="162" spans="1:22" x14ac:dyDescent="0.2">
      <c r="A162" t="s">
        <v>185</v>
      </c>
      <c r="B162" s="6" t="s">
        <v>22</v>
      </c>
      <c r="C162" t="s">
        <v>23</v>
      </c>
      <c r="D162" t="s">
        <v>24</v>
      </c>
      <c r="E162" s="2">
        <v>12700</v>
      </c>
      <c r="F162" s="3">
        <v>44274</v>
      </c>
      <c r="G162" s="8">
        <f t="shared" si="2"/>
        <v>136</v>
      </c>
      <c r="H162" s="4">
        <v>385</v>
      </c>
      <c r="I162" s="2">
        <v>75</v>
      </c>
      <c r="J162" s="4">
        <v>392</v>
      </c>
      <c r="K162">
        <v>332</v>
      </c>
      <c r="L162" s="4">
        <v>328.7</v>
      </c>
      <c r="M162" s="2">
        <v>0</v>
      </c>
      <c r="N162" s="2">
        <v>1274</v>
      </c>
      <c r="O162" s="5">
        <v>0.58402777777777781</v>
      </c>
      <c r="P162" s="3">
        <v>44137</v>
      </c>
      <c r="Q162">
        <v>23.053799999999999</v>
      </c>
      <c r="R162">
        <v>0.3634</v>
      </c>
      <c r="S162">
        <v>2.0000000000000001E-4</v>
      </c>
      <c r="T162">
        <v>27.477599999999999</v>
      </c>
      <c r="U162">
        <v>14.794499999999999</v>
      </c>
      <c r="V162">
        <v>-2.2746</v>
      </c>
    </row>
    <row r="163" spans="1:22" x14ac:dyDescent="0.2">
      <c r="A163" t="s">
        <v>186</v>
      </c>
      <c r="B163" s="6" t="s">
        <v>22</v>
      </c>
      <c r="C163" t="s">
        <v>23</v>
      </c>
      <c r="D163" t="s">
        <v>24</v>
      </c>
      <c r="E163" s="2">
        <v>12800</v>
      </c>
      <c r="F163" s="3">
        <v>44274</v>
      </c>
      <c r="G163" s="8">
        <f t="shared" si="2"/>
        <v>136</v>
      </c>
      <c r="H163" s="4">
        <v>345</v>
      </c>
      <c r="I163" s="2">
        <v>75</v>
      </c>
      <c r="J163" s="4">
        <v>352</v>
      </c>
      <c r="K163">
        <v>177</v>
      </c>
      <c r="L163" s="4">
        <v>357</v>
      </c>
      <c r="M163" s="2">
        <v>20</v>
      </c>
      <c r="N163" s="2">
        <v>579</v>
      </c>
      <c r="O163" s="5">
        <v>0.4604166666666667</v>
      </c>
      <c r="P163" s="3">
        <v>44138</v>
      </c>
      <c r="Q163">
        <v>22.692</v>
      </c>
      <c r="R163">
        <v>0.33950000000000002</v>
      </c>
      <c r="S163">
        <v>2.0000000000000001E-4</v>
      </c>
      <c r="T163">
        <v>26.810700000000001</v>
      </c>
      <c r="U163">
        <v>13.8759</v>
      </c>
      <c r="V163">
        <v>-2.1859000000000002</v>
      </c>
    </row>
    <row r="164" spans="1:22" x14ac:dyDescent="0.2">
      <c r="A164" t="s">
        <v>187</v>
      </c>
      <c r="B164" s="6" t="s">
        <v>22</v>
      </c>
      <c r="C164" t="s">
        <v>23</v>
      </c>
      <c r="D164" t="s">
        <v>24</v>
      </c>
      <c r="E164" s="2">
        <v>12900</v>
      </c>
      <c r="F164" s="3">
        <v>44274</v>
      </c>
      <c r="G164" s="8">
        <f t="shared" si="2"/>
        <v>136</v>
      </c>
      <c r="H164" s="4">
        <v>307</v>
      </c>
      <c r="I164" s="2">
        <v>510</v>
      </c>
      <c r="J164" s="4">
        <v>314</v>
      </c>
      <c r="K164">
        <v>230</v>
      </c>
      <c r="L164" s="4">
        <v>261.7</v>
      </c>
      <c r="M164" s="2">
        <v>0</v>
      </c>
      <c r="N164" s="2">
        <v>444</v>
      </c>
      <c r="O164" s="5">
        <v>0.58402777777777781</v>
      </c>
      <c r="P164" s="3">
        <v>44137</v>
      </c>
      <c r="Q164">
        <v>22.333300000000001</v>
      </c>
      <c r="R164">
        <v>0.31569999999999998</v>
      </c>
      <c r="S164">
        <v>2.0000000000000001E-4</v>
      </c>
      <c r="T164">
        <v>26.032800000000002</v>
      </c>
      <c r="U164">
        <v>12.9519</v>
      </c>
      <c r="V164">
        <v>-2.09</v>
      </c>
    </row>
    <row r="165" spans="1:22" x14ac:dyDescent="0.2">
      <c r="A165" t="s">
        <v>188</v>
      </c>
      <c r="B165" s="6" t="s">
        <v>22</v>
      </c>
      <c r="C165" t="s">
        <v>23</v>
      </c>
      <c r="D165" t="s">
        <v>24</v>
      </c>
      <c r="E165" s="2">
        <v>13000</v>
      </c>
      <c r="F165" s="3">
        <v>44274</v>
      </c>
      <c r="G165" s="8">
        <f t="shared" si="2"/>
        <v>136</v>
      </c>
      <c r="H165" s="4">
        <v>273</v>
      </c>
      <c r="I165" s="2">
        <v>75</v>
      </c>
      <c r="J165" s="4">
        <v>277</v>
      </c>
      <c r="K165">
        <v>1</v>
      </c>
      <c r="L165" s="4">
        <v>277</v>
      </c>
      <c r="M165" s="2">
        <v>88</v>
      </c>
      <c r="N165" s="2">
        <v>4142</v>
      </c>
      <c r="O165" s="5">
        <v>0.55972222222222223</v>
      </c>
      <c r="P165" s="3">
        <v>44138</v>
      </c>
      <c r="Q165">
        <v>21.9772</v>
      </c>
      <c r="R165">
        <v>0.29210000000000003</v>
      </c>
      <c r="S165">
        <v>2.0000000000000001E-4</v>
      </c>
      <c r="T165">
        <v>25.145900000000001</v>
      </c>
      <c r="U165">
        <v>12.0273</v>
      </c>
      <c r="V165">
        <v>-1.9877</v>
      </c>
    </row>
    <row r="166" spans="1:22" x14ac:dyDescent="0.2">
      <c r="A166" t="s">
        <v>189</v>
      </c>
      <c r="B166" s="6" t="s">
        <v>22</v>
      </c>
      <c r="C166" t="s">
        <v>23</v>
      </c>
      <c r="D166" t="s">
        <v>24</v>
      </c>
      <c r="E166" s="2">
        <v>13100</v>
      </c>
      <c r="F166" s="3">
        <v>44274</v>
      </c>
      <c r="G166" s="8">
        <f t="shared" si="2"/>
        <v>136</v>
      </c>
      <c r="H166" s="4">
        <v>241.5</v>
      </c>
      <c r="I166" s="2">
        <v>150</v>
      </c>
      <c r="J166" s="4">
        <v>248</v>
      </c>
      <c r="K166">
        <v>177</v>
      </c>
      <c r="L166" s="4">
        <v>234</v>
      </c>
      <c r="M166" s="2">
        <v>2</v>
      </c>
      <c r="N166" s="2">
        <v>397</v>
      </c>
      <c r="O166" s="5">
        <v>0.3923611111111111</v>
      </c>
      <c r="P166" s="3">
        <v>44138</v>
      </c>
      <c r="Q166">
        <v>21.675699999999999</v>
      </c>
      <c r="R166">
        <v>0.26939999999999997</v>
      </c>
      <c r="S166">
        <v>2.0000000000000001E-4</v>
      </c>
      <c r="T166">
        <v>24.181000000000001</v>
      </c>
      <c r="U166">
        <v>11.129099999999999</v>
      </c>
      <c r="V166">
        <v>-1.8862000000000001</v>
      </c>
    </row>
    <row r="167" spans="1:22" x14ac:dyDescent="0.2">
      <c r="A167" t="s">
        <v>190</v>
      </c>
      <c r="B167" s="6" t="s">
        <v>22</v>
      </c>
      <c r="C167" t="s">
        <v>23</v>
      </c>
      <c r="D167" t="s">
        <v>24</v>
      </c>
      <c r="E167" s="2">
        <v>13200</v>
      </c>
      <c r="F167" s="3">
        <v>44274</v>
      </c>
      <c r="G167" s="8">
        <f t="shared" si="2"/>
        <v>136</v>
      </c>
      <c r="H167" s="4">
        <v>212.5</v>
      </c>
      <c r="I167" s="2">
        <v>150</v>
      </c>
      <c r="J167" s="4">
        <v>218.5</v>
      </c>
      <c r="K167">
        <v>75</v>
      </c>
      <c r="L167" s="4">
        <v>180</v>
      </c>
      <c r="M167" s="2">
        <v>0</v>
      </c>
      <c r="N167" s="2">
        <v>1529</v>
      </c>
      <c r="O167" s="5">
        <v>0.58402777777777781</v>
      </c>
      <c r="P167" s="3">
        <v>44133</v>
      </c>
      <c r="Q167">
        <v>21.360900000000001</v>
      </c>
      <c r="R167">
        <v>0.247</v>
      </c>
      <c r="S167">
        <v>2.0000000000000001E-4</v>
      </c>
      <c r="T167">
        <v>23.117100000000001</v>
      </c>
      <c r="U167">
        <v>10.237299999999999</v>
      </c>
      <c r="V167">
        <v>-1.7779</v>
      </c>
    </row>
    <row r="168" spans="1:22" x14ac:dyDescent="0.2">
      <c r="A168" t="s">
        <v>191</v>
      </c>
      <c r="B168" s="6" t="s">
        <v>22</v>
      </c>
      <c r="C168" t="s">
        <v>23</v>
      </c>
      <c r="D168" t="s">
        <v>24</v>
      </c>
      <c r="E168" s="2">
        <v>13300</v>
      </c>
      <c r="F168" s="3">
        <v>44274</v>
      </c>
      <c r="G168" s="8">
        <f t="shared" si="2"/>
        <v>136</v>
      </c>
      <c r="H168" s="4">
        <v>186.5</v>
      </c>
      <c r="I168" s="2">
        <v>150</v>
      </c>
      <c r="J168" s="4">
        <v>192</v>
      </c>
      <c r="K168">
        <v>75</v>
      </c>
      <c r="L168" s="4">
        <v>190.5</v>
      </c>
      <c r="M168" s="2">
        <v>100</v>
      </c>
      <c r="N168" s="2">
        <v>506</v>
      </c>
      <c r="O168" s="5">
        <v>0.42986111111111108</v>
      </c>
      <c r="P168" s="3">
        <v>44138</v>
      </c>
      <c r="Q168">
        <v>21.0778</v>
      </c>
      <c r="R168">
        <v>0.22559999999999999</v>
      </c>
      <c r="S168">
        <v>2.0000000000000001E-4</v>
      </c>
      <c r="T168">
        <v>21.989699999999999</v>
      </c>
      <c r="U168">
        <v>9.3768999999999991</v>
      </c>
      <c r="V168">
        <v>-1.6697</v>
      </c>
    </row>
    <row r="169" spans="1:22" x14ac:dyDescent="0.2">
      <c r="A169" t="s">
        <v>192</v>
      </c>
      <c r="B169" s="6" t="s">
        <v>22</v>
      </c>
      <c r="C169" t="s">
        <v>23</v>
      </c>
      <c r="D169" t="s">
        <v>24</v>
      </c>
      <c r="E169" s="2">
        <v>13400</v>
      </c>
      <c r="F169" s="3">
        <v>44274</v>
      </c>
      <c r="G169" s="8">
        <f t="shared" si="2"/>
        <v>136</v>
      </c>
      <c r="H169" s="4">
        <v>162.5</v>
      </c>
      <c r="I169" s="2">
        <v>530</v>
      </c>
      <c r="J169" s="4">
        <v>168</v>
      </c>
      <c r="K169">
        <v>75</v>
      </c>
      <c r="L169" s="4">
        <v>138.6</v>
      </c>
      <c r="M169" s="2">
        <v>1</v>
      </c>
      <c r="N169" s="2">
        <v>163</v>
      </c>
      <c r="O169" s="5">
        <v>0.58402777777777781</v>
      </c>
      <c r="P169" s="3">
        <v>44134</v>
      </c>
      <c r="Q169">
        <v>20.809699999999999</v>
      </c>
      <c r="R169">
        <v>0.20499999999999999</v>
      </c>
      <c r="S169">
        <v>2.0000000000000001E-4</v>
      </c>
      <c r="T169">
        <v>20.803599999999999</v>
      </c>
      <c r="U169">
        <v>8.5467999999999993</v>
      </c>
      <c r="V169">
        <v>-1.5603</v>
      </c>
    </row>
    <row r="170" spans="1:22" x14ac:dyDescent="0.2">
      <c r="A170" t="s">
        <v>193</v>
      </c>
      <c r="B170" s="6" t="s">
        <v>22</v>
      </c>
      <c r="C170" t="s">
        <v>23</v>
      </c>
      <c r="D170" t="s">
        <v>24</v>
      </c>
      <c r="E170" s="2">
        <v>13500</v>
      </c>
      <c r="F170" s="3">
        <v>44274</v>
      </c>
      <c r="G170" s="8">
        <f t="shared" si="2"/>
        <v>136</v>
      </c>
      <c r="H170" s="4">
        <v>141.5</v>
      </c>
      <c r="I170" s="2">
        <v>150</v>
      </c>
      <c r="J170" s="4">
        <v>147</v>
      </c>
      <c r="K170">
        <v>75</v>
      </c>
      <c r="L170" s="4">
        <v>147</v>
      </c>
      <c r="M170" s="2">
        <v>157</v>
      </c>
      <c r="N170" s="2">
        <v>3419</v>
      </c>
      <c r="O170" s="5">
        <v>0.51874999999999993</v>
      </c>
      <c r="P170" s="3">
        <v>44138</v>
      </c>
      <c r="Q170">
        <v>20.5627</v>
      </c>
      <c r="R170">
        <v>0.18559999999999999</v>
      </c>
      <c r="S170">
        <v>2.0000000000000001E-4</v>
      </c>
      <c r="T170">
        <v>19.578700000000001</v>
      </c>
      <c r="U170">
        <v>7.7552000000000003</v>
      </c>
      <c r="V170">
        <v>-1.4517</v>
      </c>
    </row>
    <row r="171" spans="1:22" x14ac:dyDescent="0.2">
      <c r="A171" t="s">
        <v>194</v>
      </c>
      <c r="B171" s="6" t="s">
        <v>22</v>
      </c>
      <c r="C171" t="s">
        <v>23</v>
      </c>
      <c r="D171" t="s">
        <v>24</v>
      </c>
      <c r="E171" s="2">
        <v>13600</v>
      </c>
      <c r="F171" s="3">
        <v>44274</v>
      </c>
      <c r="G171" s="8">
        <f t="shared" si="2"/>
        <v>136</v>
      </c>
      <c r="H171" s="4">
        <v>123</v>
      </c>
      <c r="I171" s="2">
        <v>75</v>
      </c>
      <c r="J171" s="4">
        <v>128</v>
      </c>
      <c r="K171">
        <v>75</v>
      </c>
      <c r="L171" s="4">
        <v>124.5</v>
      </c>
      <c r="M171" s="2">
        <v>4</v>
      </c>
      <c r="N171" s="2">
        <v>276</v>
      </c>
      <c r="O171" s="5">
        <v>0.40416666666666662</v>
      </c>
      <c r="P171" s="3">
        <v>44138</v>
      </c>
      <c r="Q171">
        <v>20.344799999999999</v>
      </c>
      <c r="R171">
        <v>0.1673</v>
      </c>
      <c r="S171">
        <v>2.0000000000000001E-4</v>
      </c>
      <c r="T171">
        <v>18.339600000000001</v>
      </c>
      <c r="U171">
        <v>7.0110000000000001</v>
      </c>
      <c r="V171">
        <v>-1.3461000000000001</v>
      </c>
    </row>
    <row r="172" spans="1:22" x14ac:dyDescent="0.2">
      <c r="A172" t="s">
        <v>195</v>
      </c>
      <c r="B172" s="6" t="s">
        <v>22</v>
      </c>
      <c r="C172" t="s">
        <v>23</v>
      </c>
      <c r="D172" t="s">
        <v>24</v>
      </c>
      <c r="E172" s="2">
        <v>13700</v>
      </c>
      <c r="F172" s="3">
        <v>44274</v>
      </c>
      <c r="G172" s="8">
        <f t="shared" si="2"/>
        <v>136</v>
      </c>
      <c r="H172" s="4">
        <v>106.5</v>
      </c>
      <c r="I172" s="2">
        <v>75</v>
      </c>
      <c r="J172" s="4">
        <v>111</v>
      </c>
      <c r="K172">
        <v>75</v>
      </c>
      <c r="L172" s="4">
        <v>92.2</v>
      </c>
      <c r="M172" s="2">
        <v>0</v>
      </c>
      <c r="N172" s="2">
        <v>987</v>
      </c>
      <c r="O172" s="5">
        <v>0.58402777777777781</v>
      </c>
      <c r="P172" s="3">
        <v>44137</v>
      </c>
      <c r="Q172">
        <v>20.138100000000001</v>
      </c>
      <c r="R172">
        <v>0.1502</v>
      </c>
      <c r="S172">
        <v>2.0000000000000001E-4</v>
      </c>
      <c r="T172">
        <v>17.086600000000001</v>
      </c>
      <c r="U172">
        <v>6.3082000000000003</v>
      </c>
      <c r="V172">
        <v>-1.2419</v>
      </c>
    </row>
    <row r="173" spans="1:22" x14ac:dyDescent="0.2">
      <c r="A173" t="s">
        <v>196</v>
      </c>
      <c r="B173" s="6" t="s">
        <v>22</v>
      </c>
      <c r="C173" t="s">
        <v>23</v>
      </c>
      <c r="D173" t="s">
        <v>24</v>
      </c>
      <c r="E173" s="2">
        <v>13800</v>
      </c>
      <c r="F173" s="3">
        <v>44274</v>
      </c>
      <c r="G173" s="8">
        <f t="shared" si="2"/>
        <v>136</v>
      </c>
      <c r="H173" s="4">
        <v>92</v>
      </c>
      <c r="I173" s="2">
        <v>75</v>
      </c>
      <c r="J173" s="4">
        <v>96.5</v>
      </c>
      <c r="K173">
        <v>150</v>
      </c>
      <c r="L173" s="4">
        <v>99</v>
      </c>
      <c r="M173" s="2">
        <v>8</v>
      </c>
      <c r="N173" s="2">
        <v>235</v>
      </c>
      <c r="O173" s="5">
        <v>0.50555555555555554</v>
      </c>
      <c r="P173" s="3">
        <v>44138</v>
      </c>
      <c r="Q173">
        <v>19.966799999999999</v>
      </c>
      <c r="R173">
        <v>0.1346</v>
      </c>
      <c r="S173">
        <v>1E-4</v>
      </c>
      <c r="T173">
        <v>15.8599</v>
      </c>
      <c r="U173">
        <v>5.6623999999999999</v>
      </c>
      <c r="V173">
        <v>-1.1435</v>
      </c>
    </row>
    <row r="174" spans="1:22" x14ac:dyDescent="0.2">
      <c r="A174" t="s">
        <v>197</v>
      </c>
      <c r="B174" s="6" t="s">
        <v>22</v>
      </c>
      <c r="C174" t="s">
        <v>23</v>
      </c>
      <c r="D174" t="s">
        <v>24</v>
      </c>
      <c r="E174" s="2">
        <v>13900</v>
      </c>
      <c r="F174" s="3">
        <v>44274</v>
      </c>
      <c r="G174" s="8">
        <f t="shared" si="2"/>
        <v>136</v>
      </c>
      <c r="H174" s="4">
        <v>79</v>
      </c>
      <c r="I174" s="2">
        <v>51</v>
      </c>
      <c r="J174" s="4">
        <v>84</v>
      </c>
      <c r="K174">
        <v>455</v>
      </c>
      <c r="L174" s="4">
        <v>69.7</v>
      </c>
      <c r="M174" s="2">
        <v>0</v>
      </c>
      <c r="N174" s="2">
        <v>402</v>
      </c>
      <c r="O174" s="5">
        <v>0.58402777777777781</v>
      </c>
      <c r="P174" s="3">
        <v>44130</v>
      </c>
      <c r="Q174">
        <v>19.811900000000001</v>
      </c>
      <c r="R174">
        <v>0.1201</v>
      </c>
      <c r="S174">
        <v>1E-4</v>
      </c>
      <c r="T174">
        <v>14.6557</v>
      </c>
      <c r="U174">
        <v>5.0646000000000004</v>
      </c>
      <c r="V174">
        <v>-1.0489999999999999</v>
      </c>
    </row>
    <row r="175" spans="1:22" x14ac:dyDescent="0.2">
      <c r="A175" t="s">
        <v>198</v>
      </c>
      <c r="B175" s="6" t="s">
        <v>22</v>
      </c>
      <c r="C175" t="s">
        <v>23</v>
      </c>
      <c r="D175" t="s">
        <v>24</v>
      </c>
      <c r="E175" s="2">
        <v>14000</v>
      </c>
      <c r="F175" s="3">
        <v>44274</v>
      </c>
      <c r="G175" s="8">
        <f t="shared" si="2"/>
        <v>136</v>
      </c>
      <c r="H175" s="4">
        <v>67.5</v>
      </c>
      <c r="I175" s="2">
        <v>857</v>
      </c>
      <c r="J175" s="4">
        <v>73</v>
      </c>
      <c r="K175">
        <v>455</v>
      </c>
      <c r="L175" s="4">
        <v>71</v>
      </c>
      <c r="M175" s="2">
        <v>2</v>
      </c>
      <c r="N175" s="2">
        <v>1591</v>
      </c>
      <c r="O175" s="5">
        <v>0.5541666666666667</v>
      </c>
      <c r="P175" s="3">
        <v>44138</v>
      </c>
      <c r="Q175">
        <v>19.685099999999998</v>
      </c>
      <c r="R175">
        <v>0.107</v>
      </c>
      <c r="S175">
        <v>1E-4</v>
      </c>
      <c r="T175">
        <v>13.499599999999999</v>
      </c>
      <c r="U175">
        <v>4.5213999999999999</v>
      </c>
      <c r="V175">
        <v>-0.96040000000000003</v>
      </c>
    </row>
    <row r="176" spans="1:22" x14ac:dyDescent="0.2">
      <c r="A176" t="s">
        <v>199</v>
      </c>
      <c r="B176" t="s">
        <v>22</v>
      </c>
      <c r="C176" t="s">
        <v>23</v>
      </c>
      <c r="D176" t="s">
        <v>24</v>
      </c>
      <c r="E176" s="2">
        <v>7000</v>
      </c>
      <c r="F176" s="3">
        <v>44365</v>
      </c>
      <c r="G176" s="8">
        <f t="shared" si="2"/>
        <v>227</v>
      </c>
      <c r="H176" s="4">
        <v>5081</v>
      </c>
      <c r="I176" s="2">
        <v>50</v>
      </c>
      <c r="J176" s="4">
        <v>5100</v>
      </c>
      <c r="K176">
        <v>50</v>
      </c>
      <c r="L176" s="4">
        <v>4885.7</v>
      </c>
      <c r="M176" s="2">
        <v>0</v>
      </c>
      <c r="N176" s="2">
        <v>5</v>
      </c>
      <c r="O176" s="5">
        <v>0.62569444444444444</v>
      </c>
      <c r="P176" s="3">
        <v>43949</v>
      </c>
      <c r="Q176">
        <v>47.448099999999997</v>
      </c>
      <c r="R176">
        <v>0.94730000000000003</v>
      </c>
      <c r="S176">
        <v>0</v>
      </c>
      <c r="T176">
        <v>10.178800000000001</v>
      </c>
      <c r="U176">
        <v>39</v>
      </c>
      <c r="V176">
        <v>-0.98719999999999997</v>
      </c>
    </row>
    <row r="177" spans="1:22" x14ac:dyDescent="0.2">
      <c r="A177" t="s">
        <v>200</v>
      </c>
      <c r="B177" t="s">
        <v>22</v>
      </c>
      <c r="C177" t="s">
        <v>23</v>
      </c>
      <c r="D177" t="s">
        <v>24</v>
      </c>
      <c r="E177" s="2">
        <v>7200</v>
      </c>
      <c r="F177" s="3">
        <v>44365</v>
      </c>
      <c r="G177" s="8">
        <f t="shared" si="2"/>
        <v>227</v>
      </c>
      <c r="H177" s="4">
        <v>4891</v>
      </c>
      <c r="I177" s="2">
        <v>50</v>
      </c>
      <c r="J177" s="4">
        <v>4910</v>
      </c>
      <c r="K177">
        <v>50</v>
      </c>
      <c r="L177" s="4">
        <v>4696.7</v>
      </c>
      <c r="M177" s="2">
        <v>0</v>
      </c>
      <c r="N177" s="2">
        <v>0</v>
      </c>
      <c r="O177" s="5">
        <v>0.58402777777777781</v>
      </c>
      <c r="P177" s="3">
        <v>44138</v>
      </c>
      <c r="Q177">
        <v>46.3551</v>
      </c>
      <c r="R177">
        <v>0.94189999999999996</v>
      </c>
      <c r="S177">
        <v>0</v>
      </c>
      <c r="T177">
        <v>10.9819</v>
      </c>
      <c r="U177">
        <v>39.784500000000001</v>
      </c>
      <c r="V177">
        <v>-1.0430999999999999</v>
      </c>
    </row>
    <row r="178" spans="1:22" x14ac:dyDescent="0.2">
      <c r="A178" t="s">
        <v>201</v>
      </c>
      <c r="B178" t="s">
        <v>22</v>
      </c>
      <c r="C178" t="s">
        <v>23</v>
      </c>
      <c r="D178" t="s">
        <v>24</v>
      </c>
      <c r="E178" s="2">
        <v>7400</v>
      </c>
      <c r="F178" s="3">
        <v>44365</v>
      </c>
      <c r="G178" s="8">
        <f t="shared" si="2"/>
        <v>227</v>
      </c>
      <c r="H178" s="4">
        <v>4701</v>
      </c>
      <c r="I178" s="2">
        <v>50</v>
      </c>
      <c r="J178" s="4">
        <v>4720</v>
      </c>
      <c r="K178">
        <v>50</v>
      </c>
      <c r="L178" s="4">
        <v>4508.8</v>
      </c>
      <c r="M178" s="2">
        <v>0</v>
      </c>
      <c r="N178" s="2">
        <v>0</v>
      </c>
      <c r="O178" s="5">
        <v>0.58402777777777781</v>
      </c>
      <c r="P178" s="3">
        <v>44138</v>
      </c>
      <c r="Q178">
        <v>45.2104</v>
      </c>
      <c r="R178">
        <v>0.93640000000000001</v>
      </c>
      <c r="S178">
        <v>0</v>
      </c>
      <c r="T178">
        <v>11.7963</v>
      </c>
      <c r="U178">
        <v>40.551200000000001</v>
      </c>
      <c r="V178">
        <v>-1.095</v>
      </c>
    </row>
    <row r="179" spans="1:22" x14ac:dyDescent="0.2">
      <c r="A179" t="s">
        <v>202</v>
      </c>
      <c r="B179" t="s">
        <v>22</v>
      </c>
      <c r="C179" t="s">
        <v>23</v>
      </c>
      <c r="D179" t="s">
        <v>24</v>
      </c>
      <c r="E179" s="2">
        <v>7600</v>
      </c>
      <c r="F179" s="3">
        <v>44365</v>
      </c>
      <c r="G179" s="8">
        <f t="shared" si="2"/>
        <v>227</v>
      </c>
      <c r="H179" s="4">
        <v>4513</v>
      </c>
      <c r="I179" s="2">
        <v>50</v>
      </c>
      <c r="J179" s="4">
        <v>4531</v>
      </c>
      <c r="K179">
        <v>50</v>
      </c>
      <c r="L179" s="4">
        <v>4322</v>
      </c>
      <c r="M179" s="2">
        <v>0</v>
      </c>
      <c r="N179" s="2">
        <v>0</v>
      </c>
      <c r="O179" s="5">
        <v>0.58402777777777781</v>
      </c>
      <c r="P179" s="3">
        <v>44138</v>
      </c>
      <c r="Q179">
        <v>44.140599999999999</v>
      </c>
      <c r="R179">
        <v>0.93010000000000004</v>
      </c>
      <c r="S179">
        <v>0</v>
      </c>
      <c r="T179">
        <v>12.681100000000001</v>
      </c>
      <c r="U179">
        <v>41.258499999999998</v>
      </c>
      <c r="V179">
        <v>-1.1518999999999999</v>
      </c>
    </row>
    <row r="180" spans="1:22" x14ac:dyDescent="0.2">
      <c r="A180" t="s">
        <v>203</v>
      </c>
      <c r="B180" t="s">
        <v>22</v>
      </c>
      <c r="C180" t="s">
        <v>23</v>
      </c>
      <c r="D180" t="s">
        <v>24</v>
      </c>
      <c r="E180" s="2">
        <v>7800</v>
      </c>
      <c r="F180" s="3">
        <v>44365</v>
      </c>
      <c r="G180" s="8">
        <f t="shared" si="2"/>
        <v>227</v>
      </c>
      <c r="H180" s="4">
        <v>4325</v>
      </c>
      <c r="I180" s="2">
        <v>50</v>
      </c>
      <c r="J180" s="4">
        <v>4343</v>
      </c>
      <c r="K180">
        <v>50</v>
      </c>
      <c r="L180" s="4">
        <v>4136.2</v>
      </c>
      <c r="M180" s="2">
        <v>0</v>
      </c>
      <c r="N180" s="2">
        <v>0</v>
      </c>
      <c r="O180" s="5">
        <v>0.58402777777777781</v>
      </c>
      <c r="P180" s="3">
        <v>44138</v>
      </c>
      <c r="Q180">
        <v>43.054699999999997</v>
      </c>
      <c r="R180">
        <v>0.92349999999999999</v>
      </c>
      <c r="S180">
        <v>0</v>
      </c>
      <c r="T180">
        <v>13.595599999999999</v>
      </c>
      <c r="U180">
        <v>41.9313</v>
      </c>
      <c r="V180">
        <v>-1.2069000000000001</v>
      </c>
    </row>
    <row r="181" spans="1:22" x14ac:dyDescent="0.2">
      <c r="A181" t="s">
        <v>204</v>
      </c>
      <c r="B181" t="s">
        <v>22</v>
      </c>
      <c r="C181" t="s">
        <v>23</v>
      </c>
      <c r="D181" t="s">
        <v>24</v>
      </c>
      <c r="E181" s="2">
        <v>8000</v>
      </c>
      <c r="F181" s="3">
        <v>44365</v>
      </c>
      <c r="G181" s="8">
        <f t="shared" si="2"/>
        <v>227</v>
      </c>
      <c r="H181" s="4">
        <v>4139</v>
      </c>
      <c r="I181" s="2">
        <v>50</v>
      </c>
      <c r="J181" s="4">
        <v>4155</v>
      </c>
      <c r="K181">
        <v>50</v>
      </c>
      <c r="L181" s="4">
        <v>3952</v>
      </c>
      <c r="M181" s="2">
        <v>0</v>
      </c>
      <c r="N181" s="2">
        <v>177</v>
      </c>
      <c r="O181" s="5">
        <v>0.62569444444444444</v>
      </c>
      <c r="P181" s="3">
        <v>44126</v>
      </c>
      <c r="Q181">
        <v>41.987299999999998</v>
      </c>
      <c r="R181">
        <v>0.91620000000000001</v>
      </c>
      <c r="S181">
        <v>0</v>
      </c>
      <c r="T181">
        <v>14.5572</v>
      </c>
      <c r="U181">
        <v>42.554200000000002</v>
      </c>
      <c r="V181">
        <v>-1.2626999999999999</v>
      </c>
    </row>
    <row r="182" spans="1:22" x14ac:dyDescent="0.2">
      <c r="A182" t="s">
        <v>205</v>
      </c>
      <c r="B182" t="s">
        <v>22</v>
      </c>
      <c r="C182" t="s">
        <v>23</v>
      </c>
      <c r="D182" t="s">
        <v>24</v>
      </c>
      <c r="E182" s="2">
        <v>8200</v>
      </c>
      <c r="F182" s="3">
        <v>44365</v>
      </c>
      <c r="G182" s="8">
        <f t="shared" si="2"/>
        <v>227</v>
      </c>
      <c r="H182" s="4">
        <v>3955</v>
      </c>
      <c r="I182" s="2">
        <v>50</v>
      </c>
      <c r="J182" s="4">
        <v>3970</v>
      </c>
      <c r="K182">
        <v>50</v>
      </c>
      <c r="L182" s="4">
        <v>3768.9</v>
      </c>
      <c r="M182" s="2">
        <v>0</v>
      </c>
      <c r="N182" s="2">
        <v>0</v>
      </c>
      <c r="O182" s="5">
        <v>0.58402777777777781</v>
      </c>
      <c r="P182" s="3">
        <v>44138</v>
      </c>
      <c r="Q182">
        <v>41.027700000000003</v>
      </c>
      <c r="R182">
        <v>0.90800000000000003</v>
      </c>
      <c r="S182">
        <v>0</v>
      </c>
      <c r="T182">
        <v>15.6129</v>
      </c>
      <c r="U182">
        <v>43.086799999999997</v>
      </c>
      <c r="V182">
        <v>-1.3263</v>
      </c>
    </row>
    <row r="183" spans="1:22" x14ac:dyDescent="0.2">
      <c r="A183" t="s">
        <v>206</v>
      </c>
      <c r="B183" t="s">
        <v>22</v>
      </c>
      <c r="C183" t="s">
        <v>23</v>
      </c>
      <c r="D183" t="s">
        <v>24</v>
      </c>
      <c r="E183" s="2">
        <v>8400</v>
      </c>
      <c r="F183" s="3">
        <v>44365</v>
      </c>
      <c r="G183" s="8">
        <f t="shared" si="2"/>
        <v>227</v>
      </c>
      <c r="H183" s="4">
        <v>3771</v>
      </c>
      <c r="I183" s="2">
        <v>50</v>
      </c>
      <c r="J183" s="4">
        <v>3787</v>
      </c>
      <c r="K183">
        <v>50</v>
      </c>
      <c r="L183" s="4">
        <v>3587.3</v>
      </c>
      <c r="M183" s="2">
        <v>0</v>
      </c>
      <c r="N183" s="2">
        <v>20</v>
      </c>
      <c r="O183" s="5">
        <v>0.58402777777777781</v>
      </c>
      <c r="P183" s="3">
        <v>43909</v>
      </c>
      <c r="Q183">
        <v>40.061700000000002</v>
      </c>
      <c r="R183">
        <v>0.89910000000000001</v>
      </c>
      <c r="S183">
        <v>0</v>
      </c>
      <c r="T183">
        <v>16.706</v>
      </c>
      <c r="U183">
        <v>43.566099999999999</v>
      </c>
      <c r="V183">
        <v>-1.3886000000000001</v>
      </c>
    </row>
    <row r="184" spans="1:22" x14ac:dyDescent="0.2">
      <c r="A184" t="s">
        <v>207</v>
      </c>
      <c r="B184" t="s">
        <v>22</v>
      </c>
      <c r="C184" t="s">
        <v>23</v>
      </c>
      <c r="D184" t="s">
        <v>24</v>
      </c>
      <c r="E184" s="2">
        <v>8600</v>
      </c>
      <c r="F184" s="3">
        <v>44365</v>
      </c>
      <c r="G184" s="8">
        <f t="shared" si="2"/>
        <v>227</v>
      </c>
      <c r="H184" s="4">
        <v>3589</v>
      </c>
      <c r="I184" s="2">
        <v>50</v>
      </c>
      <c r="J184" s="4">
        <v>3605</v>
      </c>
      <c r="K184">
        <v>50</v>
      </c>
      <c r="L184" s="4">
        <v>3407.6</v>
      </c>
      <c r="M184" s="2">
        <v>0</v>
      </c>
      <c r="N184" s="2">
        <v>369</v>
      </c>
      <c r="O184" s="5">
        <v>0.62569444444444444</v>
      </c>
      <c r="P184" s="3">
        <v>43978</v>
      </c>
      <c r="Q184">
        <v>39.113900000000001</v>
      </c>
      <c r="R184">
        <v>0.88949999999999996</v>
      </c>
      <c r="S184">
        <v>1E-4</v>
      </c>
      <c r="T184">
        <v>17.848500000000001</v>
      </c>
      <c r="U184">
        <v>43.9771</v>
      </c>
      <c r="V184">
        <v>-1.4513</v>
      </c>
    </row>
    <row r="185" spans="1:22" x14ac:dyDescent="0.2">
      <c r="A185" t="s">
        <v>208</v>
      </c>
      <c r="B185" t="s">
        <v>22</v>
      </c>
      <c r="C185" t="s">
        <v>23</v>
      </c>
      <c r="D185" t="s">
        <v>24</v>
      </c>
      <c r="E185" s="2">
        <v>8800</v>
      </c>
      <c r="F185" s="3">
        <v>44365</v>
      </c>
      <c r="G185" s="8">
        <f t="shared" si="2"/>
        <v>227</v>
      </c>
      <c r="H185" s="4">
        <v>3408</v>
      </c>
      <c r="I185" s="2">
        <v>50</v>
      </c>
      <c r="J185" s="4">
        <v>3423</v>
      </c>
      <c r="K185">
        <v>50</v>
      </c>
      <c r="L185" s="4">
        <v>3229.4</v>
      </c>
      <c r="M185" s="2">
        <v>0</v>
      </c>
      <c r="N185" s="2">
        <v>1074</v>
      </c>
      <c r="O185" s="5">
        <v>0.58402777777777781</v>
      </c>
      <c r="P185" s="3">
        <v>44138</v>
      </c>
      <c r="Q185">
        <v>38.123699999999999</v>
      </c>
      <c r="R185">
        <v>0.87919999999999998</v>
      </c>
      <c r="S185">
        <v>1E-4</v>
      </c>
      <c r="T185">
        <v>19.008600000000001</v>
      </c>
      <c r="U185">
        <v>44.3416</v>
      </c>
      <c r="V185">
        <v>-1.5091000000000001</v>
      </c>
    </row>
    <row r="186" spans="1:22" x14ac:dyDescent="0.2">
      <c r="A186" t="s">
        <v>209</v>
      </c>
      <c r="B186" t="s">
        <v>22</v>
      </c>
      <c r="C186" t="s">
        <v>23</v>
      </c>
      <c r="D186" t="s">
        <v>24</v>
      </c>
      <c r="E186" s="2">
        <v>9000</v>
      </c>
      <c r="F186" s="3">
        <v>44365</v>
      </c>
      <c r="G186" s="8">
        <f t="shared" si="2"/>
        <v>227</v>
      </c>
      <c r="H186" s="4">
        <v>3229</v>
      </c>
      <c r="I186" s="2">
        <v>50</v>
      </c>
      <c r="J186" s="4">
        <v>3244</v>
      </c>
      <c r="K186">
        <v>50</v>
      </c>
      <c r="L186" s="4">
        <v>3053</v>
      </c>
      <c r="M186" s="2">
        <v>0</v>
      </c>
      <c r="N186" s="2">
        <v>389</v>
      </c>
      <c r="O186" s="5">
        <v>0.62569444444444444</v>
      </c>
      <c r="P186" s="3">
        <v>44126</v>
      </c>
      <c r="Q186">
        <v>37.192500000000003</v>
      </c>
      <c r="R186">
        <v>0.8679</v>
      </c>
      <c r="S186">
        <v>1E-4</v>
      </c>
      <c r="T186">
        <v>20.236499999999999</v>
      </c>
      <c r="U186">
        <v>44.607900000000001</v>
      </c>
      <c r="V186">
        <v>-1.5702</v>
      </c>
    </row>
    <row r="187" spans="1:22" x14ac:dyDescent="0.2">
      <c r="A187" t="s">
        <v>210</v>
      </c>
      <c r="B187" t="s">
        <v>22</v>
      </c>
      <c r="C187" t="s">
        <v>23</v>
      </c>
      <c r="D187" t="s">
        <v>24</v>
      </c>
      <c r="E187" s="2">
        <v>9100</v>
      </c>
      <c r="F187" s="3">
        <v>44365</v>
      </c>
      <c r="G187" s="8">
        <f t="shared" si="2"/>
        <v>227</v>
      </c>
      <c r="H187" s="4">
        <v>3141</v>
      </c>
      <c r="I187" s="2">
        <v>50</v>
      </c>
      <c r="J187" s="4">
        <v>3156</v>
      </c>
      <c r="K187">
        <v>50</v>
      </c>
      <c r="L187" s="4">
        <v>2965.7000000000003</v>
      </c>
      <c r="M187" s="2">
        <v>0</v>
      </c>
      <c r="N187" s="2">
        <v>766</v>
      </c>
      <c r="O187" s="5">
        <v>0.58402777777777781</v>
      </c>
      <c r="P187" s="3">
        <v>43907</v>
      </c>
      <c r="Q187">
        <v>36.770899999999997</v>
      </c>
      <c r="R187">
        <v>0.86160000000000003</v>
      </c>
      <c r="S187">
        <v>1E-4</v>
      </c>
      <c r="T187">
        <v>20.8856</v>
      </c>
      <c r="U187">
        <v>44.690600000000003</v>
      </c>
      <c r="V187">
        <v>-1.6037999999999999</v>
      </c>
    </row>
    <row r="188" spans="1:22" x14ac:dyDescent="0.2">
      <c r="A188" t="s">
        <v>211</v>
      </c>
      <c r="B188" t="s">
        <v>22</v>
      </c>
      <c r="C188" t="s">
        <v>23</v>
      </c>
      <c r="D188" t="s">
        <v>24</v>
      </c>
      <c r="E188" s="2">
        <v>9200</v>
      </c>
      <c r="F188" s="3">
        <v>44365</v>
      </c>
      <c r="G188" s="8">
        <f t="shared" si="2"/>
        <v>227</v>
      </c>
      <c r="H188" s="4">
        <v>3052</v>
      </c>
      <c r="I188" s="2">
        <v>50</v>
      </c>
      <c r="J188" s="4">
        <v>3068</v>
      </c>
      <c r="K188">
        <v>50</v>
      </c>
      <c r="L188" s="4">
        <v>2879.1</v>
      </c>
      <c r="M188" s="2">
        <v>0</v>
      </c>
      <c r="N188" s="2">
        <v>372</v>
      </c>
      <c r="O188" s="5">
        <v>0.58402777777777781</v>
      </c>
      <c r="P188" s="3">
        <v>43910</v>
      </c>
      <c r="Q188">
        <v>36.304600000000001</v>
      </c>
      <c r="R188">
        <v>0.85540000000000005</v>
      </c>
      <c r="S188">
        <v>1E-4</v>
      </c>
      <c r="T188">
        <v>21.520800000000001</v>
      </c>
      <c r="U188">
        <v>44.774500000000003</v>
      </c>
      <c r="V188">
        <v>-1.633</v>
      </c>
    </row>
    <row r="189" spans="1:22" x14ac:dyDescent="0.2">
      <c r="A189" t="s">
        <v>212</v>
      </c>
      <c r="B189" t="s">
        <v>22</v>
      </c>
      <c r="C189" t="s">
        <v>23</v>
      </c>
      <c r="D189" t="s">
        <v>24</v>
      </c>
      <c r="E189" s="2">
        <v>9300</v>
      </c>
      <c r="F189" s="3">
        <v>44365</v>
      </c>
      <c r="G189" s="8">
        <f t="shared" si="2"/>
        <v>227</v>
      </c>
      <c r="H189" s="4">
        <v>2964</v>
      </c>
      <c r="I189" s="2">
        <v>50</v>
      </c>
      <c r="J189" s="4">
        <v>2980</v>
      </c>
      <c r="K189">
        <v>50</v>
      </c>
      <c r="L189" s="4">
        <v>2792.9</v>
      </c>
      <c r="M189" s="2">
        <v>0</v>
      </c>
      <c r="N189" s="2">
        <v>1</v>
      </c>
      <c r="O189" s="5">
        <v>0.62569444444444444</v>
      </c>
      <c r="P189" s="3">
        <v>43927</v>
      </c>
      <c r="Q189">
        <v>35.8416</v>
      </c>
      <c r="R189">
        <v>0.84889999999999999</v>
      </c>
      <c r="S189">
        <v>1E-4</v>
      </c>
      <c r="T189">
        <v>22.165700000000001</v>
      </c>
      <c r="U189">
        <v>44.8354</v>
      </c>
      <c r="V189">
        <v>-1.6617999999999999</v>
      </c>
    </row>
    <row r="190" spans="1:22" x14ac:dyDescent="0.2">
      <c r="A190" t="s">
        <v>213</v>
      </c>
      <c r="B190" t="s">
        <v>22</v>
      </c>
      <c r="C190" t="s">
        <v>23</v>
      </c>
      <c r="D190" t="s">
        <v>24</v>
      </c>
      <c r="E190" s="2">
        <v>9400</v>
      </c>
      <c r="F190" s="3">
        <v>44365</v>
      </c>
      <c r="G190" s="8">
        <f t="shared" si="2"/>
        <v>227</v>
      </c>
      <c r="H190" s="4">
        <v>2876</v>
      </c>
      <c r="I190" s="2">
        <v>50</v>
      </c>
      <c r="J190" s="4">
        <v>2891</v>
      </c>
      <c r="K190">
        <v>80</v>
      </c>
      <c r="L190" s="4">
        <v>2707.2000000000003</v>
      </c>
      <c r="M190" s="2">
        <v>0</v>
      </c>
      <c r="N190" s="2">
        <v>1257</v>
      </c>
      <c r="O190" s="5">
        <v>0.58402777777777781</v>
      </c>
      <c r="P190" s="3">
        <v>44138</v>
      </c>
      <c r="Q190">
        <v>35.337200000000003</v>
      </c>
      <c r="R190">
        <v>0.84230000000000005</v>
      </c>
      <c r="S190">
        <v>1E-4</v>
      </c>
      <c r="T190">
        <v>22.798500000000001</v>
      </c>
      <c r="U190">
        <v>44.895400000000002</v>
      </c>
      <c r="V190">
        <v>-1.6862999999999999</v>
      </c>
    </row>
    <row r="191" spans="1:22" x14ac:dyDescent="0.2">
      <c r="A191" t="s">
        <v>214</v>
      </c>
      <c r="B191" t="s">
        <v>22</v>
      </c>
      <c r="C191" t="s">
        <v>23</v>
      </c>
      <c r="D191" t="s">
        <v>24</v>
      </c>
      <c r="E191" s="2">
        <v>9500</v>
      </c>
      <c r="F191" s="3">
        <v>44365</v>
      </c>
      <c r="G191" s="8">
        <f t="shared" si="2"/>
        <v>227</v>
      </c>
      <c r="H191" s="4">
        <v>2790</v>
      </c>
      <c r="I191" s="2">
        <v>50</v>
      </c>
      <c r="J191" s="4">
        <v>2805</v>
      </c>
      <c r="K191">
        <v>50</v>
      </c>
      <c r="L191" s="4">
        <v>2622.2000000000003</v>
      </c>
      <c r="M191" s="2">
        <v>0</v>
      </c>
      <c r="N191" s="2">
        <v>120</v>
      </c>
      <c r="O191" s="5">
        <v>0.62569444444444444</v>
      </c>
      <c r="P191" s="3">
        <v>44001</v>
      </c>
      <c r="Q191">
        <v>34.921700000000001</v>
      </c>
      <c r="R191">
        <v>0.83499999999999996</v>
      </c>
      <c r="S191">
        <v>1E-4</v>
      </c>
      <c r="T191">
        <v>23.479900000000001</v>
      </c>
      <c r="U191">
        <v>44.886899999999997</v>
      </c>
      <c r="V191">
        <v>-1.7179</v>
      </c>
    </row>
    <row r="192" spans="1:22" x14ac:dyDescent="0.2">
      <c r="A192" t="s">
        <v>215</v>
      </c>
      <c r="B192" t="s">
        <v>22</v>
      </c>
      <c r="C192" t="s">
        <v>23</v>
      </c>
      <c r="D192" t="s">
        <v>24</v>
      </c>
      <c r="E192" s="2">
        <v>9600</v>
      </c>
      <c r="F192" s="3">
        <v>44365</v>
      </c>
      <c r="G192" s="8">
        <f t="shared" si="2"/>
        <v>227</v>
      </c>
      <c r="H192" s="4">
        <v>2704</v>
      </c>
      <c r="I192" s="2">
        <v>50</v>
      </c>
      <c r="J192" s="4">
        <v>2718</v>
      </c>
      <c r="K192">
        <v>50</v>
      </c>
      <c r="L192" s="4">
        <v>2538.2000000000003</v>
      </c>
      <c r="M192" s="2">
        <v>0</v>
      </c>
      <c r="N192" s="2">
        <v>2550</v>
      </c>
      <c r="O192" s="5">
        <v>0.62569444444444444</v>
      </c>
      <c r="P192" s="3">
        <v>43920</v>
      </c>
      <c r="Q192">
        <v>34.462800000000001</v>
      </c>
      <c r="R192">
        <v>0.8276</v>
      </c>
      <c r="S192">
        <v>1E-4</v>
      </c>
      <c r="T192">
        <v>24.146999999999998</v>
      </c>
      <c r="U192">
        <v>44.8765</v>
      </c>
      <c r="V192">
        <v>-1.7447999999999999</v>
      </c>
    </row>
    <row r="193" spans="1:22" x14ac:dyDescent="0.2">
      <c r="A193" t="s">
        <v>216</v>
      </c>
      <c r="B193" t="s">
        <v>22</v>
      </c>
      <c r="C193" t="s">
        <v>23</v>
      </c>
      <c r="D193" t="s">
        <v>24</v>
      </c>
      <c r="E193" s="2">
        <v>9700</v>
      </c>
      <c r="F193" s="3">
        <v>44365</v>
      </c>
      <c r="G193" s="8">
        <f t="shared" si="2"/>
        <v>227</v>
      </c>
      <c r="H193" s="4">
        <v>2618</v>
      </c>
      <c r="I193" s="2">
        <v>150</v>
      </c>
      <c r="J193" s="4">
        <v>2633</v>
      </c>
      <c r="K193">
        <v>130</v>
      </c>
      <c r="L193" s="4">
        <v>2454.9</v>
      </c>
      <c r="M193" s="2">
        <v>0</v>
      </c>
      <c r="N193" s="2">
        <v>405</v>
      </c>
      <c r="O193" s="5">
        <v>0.62569444444444444</v>
      </c>
      <c r="P193" s="3">
        <v>43921</v>
      </c>
      <c r="Q193">
        <v>34.023400000000002</v>
      </c>
      <c r="R193">
        <v>0.81989999999999996</v>
      </c>
      <c r="S193">
        <v>1E-4</v>
      </c>
      <c r="T193">
        <v>24.827999999999999</v>
      </c>
      <c r="U193">
        <v>44.830599999999997</v>
      </c>
      <c r="V193">
        <v>-1.7726</v>
      </c>
    </row>
    <row r="194" spans="1:22" x14ac:dyDescent="0.2">
      <c r="A194" t="s">
        <v>217</v>
      </c>
      <c r="B194" t="s">
        <v>22</v>
      </c>
      <c r="C194" t="s">
        <v>23</v>
      </c>
      <c r="D194" t="s">
        <v>24</v>
      </c>
      <c r="E194" s="2">
        <v>9800</v>
      </c>
      <c r="F194" s="3">
        <v>44365</v>
      </c>
      <c r="G194" s="8">
        <f t="shared" si="2"/>
        <v>227</v>
      </c>
      <c r="H194" s="4">
        <v>2534</v>
      </c>
      <c r="I194" s="2">
        <v>50</v>
      </c>
      <c r="J194" s="4">
        <v>2548</v>
      </c>
      <c r="K194">
        <v>50</v>
      </c>
      <c r="L194" s="4">
        <v>2371.9</v>
      </c>
      <c r="M194" s="2">
        <v>0</v>
      </c>
      <c r="N194" s="2">
        <v>810</v>
      </c>
      <c r="O194" s="5">
        <v>0.62569444444444444</v>
      </c>
      <c r="P194" s="3">
        <v>44090</v>
      </c>
      <c r="Q194">
        <v>33.601100000000002</v>
      </c>
      <c r="R194">
        <v>0.81179999999999997</v>
      </c>
      <c r="S194">
        <v>1E-4</v>
      </c>
      <c r="T194">
        <v>25.520099999999999</v>
      </c>
      <c r="U194">
        <v>44.749499999999998</v>
      </c>
      <c r="V194">
        <v>-1.8008999999999999</v>
      </c>
    </row>
    <row r="195" spans="1:22" x14ac:dyDescent="0.2">
      <c r="A195" t="s">
        <v>218</v>
      </c>
      <c r="B195" t="s">
        <v>22</v>
      </c>
      <c r="C195" t="s">
        <v>23</v>
      </c>
      <c r="D195" t="s">
        <v>24</v>
      </c>
      <c r="E195" s="2">
        <v>9900</v>
      </c>
      <c r="F195" s="3">
        <v>44365</v>
      </c>
      <c r="G195" s="8">
        <f t="shared" ref="G195:G258" si="3">_xlfn.DAYS(F195,"03.11.2020")</f>
        <v>227</v>
      </c>
      <c r="H195" s="4">
        <v>2450</v>
      </c>
      <c r="I195" s="2">
        <v>50</v>
      </c>
      <c r="J195" s="4">
        <v>2464</v>
      </c>
      <c r="K195">
        <v>50</v>
      </c>
      <c r="L195" s="4">
        <v>2290</v>
      </c>
      <c r="M195" s="2">
        <v>0</v>
      </c>
      <c r="N195" s="2">
        <v>0</v>
      </c>
      <c r="O195" s="5">
        <v>0.58402777777777781</v>
      </c>
      <c r="P195" s="3">
        <v>44138</v>
      </c>
      <c r="Q195">
        <v>33.155500000000004</v>
      </c>
      <c r="R195">
        <v>0.8034</v>
      </c>
      <c r="S195">
        <v>1E-4</v>
      </c>
      <c r="T195">
        <v>26.205300000000001</v>
      </c>
      <c r="U195">
        <v>44.653399999999998</v>
      </c>
      <c r="V195">
        <v>-1.8260000000000001</v>
      </c>
    </row>
    <row r="196" spans="1:22" x14ac:dyDescent="0.2">
      <c r="A196" t="s">
        <v>219</v>
      </c>
      <c r="B196" t="s">
        <v>22</v>
      </c>
      <c r="C196" t="s">
        <v>23</v>
      </c>
      <c r="D196" t="s">
        <v>24</v>
      </c>
      <c r="E196" s="2">
        <v>10000</v>
      </c>
      <c r="F196" s="3">
        <v>44365</v>
      </c>
      <c r="G196" s="8">
        <f t="shared" si="3"/>
        <v>227</v>
      </c>
      <c r="H196" s="4">
        <v>2366</v>
      </c>
      <c r="I196" s="2">
        <v>50</v>
      </c>
      <c r="J196" s="4">
        <v>2379</v>
      </c>
      <c r="K196">
        <v>100</v>
      </c>
      <c r="L196" s="4">
        <v>2209</v>
      </c>
      <c r="M196" s="2">
        <v>0</v>
      </c>
      <c r="N196" s="2">
        <v>1585</v>
      </c>
      <c r="O196" s="5">
        <v>0.62569444444444444</v>
      </c>
      <c r="P196" s="3">
        <v>44097</v>
      </c>
      <c r="Q196">
        <v>32.743200000000002</v>
      </c>
      <c r="R196">
        <v>0.79459999999999997</v>
      </c>
      <c r="S196">
        <v>1E-4</v>
      </c>
      <c r="T196">
        <v>26.905100000000001</v>
      </c>
      <c r="U196">
        <v>44.511099999999999</v>
      </c>
      <c r="V196">
        <v>-1.853</v>
      </c>
    </row>
    <row r="197" spans="1:22" x14ac:dyDescent="0.2">
      <c r="A197" t="s">
        <v>220</v>
      </c>
      <c r="B197" t="s">
        <v>22</v>
      </c>
      <c r="C197" t="s">
        <v>23</v>
      </c>
      <c r="D197" t="s">
        <v>24</v>
      </c>
      <c r="E197" s="2">
        <v>10100</v>
      </c>
      <c r="F197" s="3">
        <v>44365</v>
      </c>
      <c r="G197" s="8">
        <f t="shared" si="3"/>
        <v>227</v>
      </c>
      <c r="H197" s="4">
        <v>2283</v>
      </c>
      <c r="I197" s="2">
        <v>150</v>
      </c>
      <c r="J197" s="4">
        <v>2297</v>
      </c>
      <c r="K197">
        <v>50</v>
      </c>
      <c r="L197" s="4">
        <v>2128.4</v>
      </c>
      <c r="M197" s="2">
        <v>0</v>
      </c>
      <c r="N197" s="2">
        <v>418</v>
      </c>
      <c r="O197" s="5">
        <v>0.58402777777777781</v>
      </c>
      <c r="P197" s="3">
        <v>43903</v>
      </c>
      <c r="Q197">
        <v>32.306199999999997</v>
      </c>
      <c r="R197">
        <v>0.78559999999999997</v>
      </c>
      <c r="S197">
        <v>1E-4</v>
      </c>
      <c r="T197">
        <v>27.595400000000001</v>
      </c>
      <c r="U197">
        <v>44.352499999999999</v>
      </c>
      <c r="V197">
        <v>-1.8765000000000001</v>
      </c>
    </row>
    <row r="198" spans="1:22" x14ac:dyDescent="0.2">
      <c r="A198" t="s">
        <v>221</v>
      </c>
      <c r="B198" t="s">
        <v>22</v>
      </c>
      <c r="C198" t="s">
        <v>23</v>
      </c>
      <c r="D198" t="s">
        <v>24</v>
      </c>
      <c r="E198" s="2">
        <v>10200</v>
      </c>
      <c r="F198" s="3">
        <v>44365</v>
      </c>
      <c r="G198" s="8">
        <f t="shared" si="3"/>
        <v>227</v>
      </c>
      <c r="H198" s="4">
        <v>2201</v>
      </c>
      <c r="I198" s="2">
        <v>150</v>
      </c>
      <c r="J198" s="4">
        <v>2215</v>
      </c>
      <c r="K198">
        <v>50</v>
      </c>
      <c r="L198" s="4">
        <v>2049.1999999999998</v>
      </c>
      <c r="M198" s="2">
        <v>0</v>
      </c>
      <c r="N198" s="2">
        <v>497</v>
      </c>
      <c r="O198" s="5">
        <v>0.58402777777777781</v>
      </c>
      <c r="P198" s="3">
        <v>43907</v>
      </c>
      <c r="Q198">
        <v>31.880700000000001</v>
      </c>
      <c r="R198">
        <v>0.77610000000000001</v>
      </c>
      <c r="S198">
        <v>1E-4</v>
      </c>
      <c r="T198">
        <v>28.288499999999999</v>
      </c>
      <c r="U198">
        <v>44.157200000000003</v>
      </c>
      <c r="V198">
        <v>-1.8996999999999999</v>
      </c>
    </row>
    <row r="199" spans="1:22" x14ac:dyDescent="0.2">
      <c r="A199" t="s">
        <v>222</v>
      </c>
      <c r="B199" t="s">
        <v>22</v>
      </c>
      <c r="C199" t="s">
        <v>23</v>
      </c>
      <c r="D199" t="s">
        <v>24</v>
      </c>
      <c r="E199" s="2">
        <v>10400</v>
      </c>
      <c r="F199" s="3">
        <v>44365</v>
      </c>
      <c r="G199" s="8">
        <f t="shared" si="3"/>
        <v>227</v>
      </c>
      <c r="H199" s="4">
        <v>2041</v>
      </c>
      <c r="I199" s="2">
        <v>50</v>
      </c>
      <c r="J199" s="4">
        <v>2057</v>
      </c>
      <c r="K199">
        <v>158</v>
      </c>
      <c r="L199" s="4">
        <v>1893.1000000000001</v>
      </c>
      <c r="M199" s="2">
        <v>0</v>
      </c>
      <c r="N199" s="2">
        <v>711</v>
      </c>
      <c r="O199" s="5">
        <v>0.62569444444444444</v>
      </c>
      <c r="P199" s="3">
        <v>43943</v>
      </c>
      <c r="Q199">
        <v>31.056999999999999</v>
      </c>
      <c r="R199">
        <v>0.75600000000000001</v>
      </c>
      <c r="S199">
        <v>1E-4</v>
      </c>
      <c r="T199">
        <v>29.671700000000001</v>
      </c>
      <c r="U199">
        <v>43.655999999999999</v>
      </c>
      <c r="V199">
        <v>-1.944</v>
      </c>
    </row>
    <row r="200" spans="1:22" x14ac:dyDescent="0.2">
      <c r="A200" t="s">
        <v>223</v>
      </c>
      <c r="B200" t="s">
        <v>22</v>
      </c>
      <c r="C200" t="s">
        <v>23</v>
      </c>
      <c r="D200" t="s">
        <v>24</v>
      </c>
      <c r="E200" s="2">
        <v>10600</v>
      </c>
      <c r="F200" s="3">
        <v>44365</v>
      </c>
      <c r="G200" s="8">
        <f t="shared" si="3"/>
        <v>227</v>
      </c>
      <c r="H200" s="4">
        <v>1883</v>
      </c>
      <c r="I200" s="2">
        <v>150</v>
      </c>
      <c r="J200" s="4">
        <v>1896</v>
      </c>
      <c r="K200">
        <v>50</v>
      </c>
      <c r="L200" s="4">
        <v>1741.3</v>
      </c>
      <c r="M200" s="2">
        <v>0</v>
      </c>
      <c r="N200" s="2">
        <v>2000</v>
      </c>
      <c r="O200" s="5">
        <v>0.62569444444444444</v>
      </c>
      <c r="P200" s="3">
        <v>44077</v>
      </c>
      <c r="Q200">
        <v>30.225999999999999</v>
      </c>
      <c r="R200">
        <v>0.73429999999999995</v>
      </c>
      <c r="S200">
        <v>1E-4</v>
      </c>
      <c r="T200">
        <v>31.022500000000001</v>
      </c>
      <c r="U200">
        <v>43.023000000000003</v>
      </c>
      <c r="V200">
        <v>-1.9809000000000001</v>
      </c>
    </row>
    <row r="201" spans="1:22" x14ac:dyDescent="0.2">
      <c r="A201" t="s">
        <v>224</v>
      </c>
      <c r="B201" t="s">
        <v>22</v>
      </c>
      <c r="C201" t="s">
        <v>23</v>
      </c>
      <c r="D201" t="s">
        <v>24</v>
      </c>
      <c r="E201" s="2">
        <v>10800</v>
      </c>
      <c r="F201" s="3">
        <v>44365</v>
      </c>
      <c r="G201" s="8">
        <f t="shared" si="3"/>
        <v>227</v>
      </c>
      <c r="H201" s="4">
        <v>1730</v>
      </c>
      <c r="I201" s="2">
        <v>50</v>
      </c>
      <c r="J201" s="4">
        <v>1742</v>
      </c>
      <c r="K201">
        <v>50</v>
      </c>
      <c r="L201" s="4">
        <v>1593.2</v>
      </c>
      <c r="M201" s="2">
        <v>0</v>
      </c>
      <c r="N201" s="2">
        <v>531</v>
      </c>
      <c r="O201" s="5">
        <v>0.58402777777777781</v>
      </c>
      <c r="P201" s="3">
        <v>44132</v>
      </c>
      <c r="Q201">
        <v>29.426100000000002</v>
      </c>
      <c r="R201">
        <v>0.71089999999999998</v>
      </c>
      <c r="S201">
        <v>1E-4</v>
      </c>
      <c r="T201">
        <v>32.331299999999999</v>
      </c>
      <c r="U201">
        <v>42.2303</v>
      </c>
      <c r="V201">
        <v>-2.0125999999999999</v>
      </c>
    </row>
    <row r="202" spans="1:22" x14ac:dyDescent="0.2">
      <c r="A202" t="s">
        <v>225</v>
      </c>
      <c r="B202" t="s">
        <v>22</v>
      </c>
      <c r="C202" t="s">
        <v>23</v>
      </c>
      <c r="D202" t="s">
        <v>24</v>
      </c>
      <c r="E202" s="2">
        <v>10900</v>
      </c>
      <c r="F202" s="3">
        <v>44365</v>
      </c>
      <c r="G202" s="8">
        <f t="shared" si="3"/>
        <v>227</v>
      </c>
      <c r="H202" s="4">
        <v>1655</v>
      </c>
      <c r="I202" s="2">
        <v>50</v>
      </c>
      <c r="J202" s="4">
        <v>1668</v>
      </c>
      <c r="K202">
        <v>50</v>
      </c>
      <c r="L202" s="4">
        <v>1521</v>
      </c>
      <c r="M202" s="2">
        <v>0</v>
      </c>
      <c r="N202" s="2">
        <v>126</v>
      </c>
      <c r="O202" s="5">
        <v>0.62569444444444444</v>
      </c>
      <c r="P202" s="3">
        <v>43987</v>
      </c>
      <c r="Q202">
        <v>29.050799999999999</v>
      </c>
      <c r="R202">
        <v>0.69840000000000002</v>
      </c>
      <c r="S202">
        <v>1E-4</v>
      </c>
      <c r="T202">
        <v>32.963999999999999</v>
      </c>
      <c r="U202">
        <v>41.765999999999998</v>
      </c>
      <c r="V202">
        <v>-2.0272999999999999</v>
      </c>
    </row>
    <row r="203" spans="1:22" x14ac:dyDescent="0.2">
      <c r="A203" t="s">
        <v>226</v>
      </c>
      <c r="B203" t="s">
        <v>22</v>
      </c>
      <c r="C203" t="s">
        <v>23</v>
      </c>
      <c r="D203" t="s">
        <v>24</v>
      </c>
      <c r="E203" s="2">
        <v>11000</v>
      </c>
      <c r="F203" s="3">
        <v>44365</v>
      </c>
      <c r="G203" s="8">
        <f t="shared" si="3"/>
        <v>227</v>
      </c>
      <c r="H203" s="4">
        <v>1581</v>
      </c>
      <c r="I203" s="2">
        <v>50</v>
      </c>
      <c r="J203" s="4">
        <v>1592</v>
      </c>
      <c r="K203">
        <v>50</v>
      </c>
      <c r="L203" s="4">
        <v>1449.7</v>
      </c>
      <c r="M203" s="2">
        <v>0</v>
      </c>
      <c r="N203" s="2">
        <v>2257</v>
      </c>
      <c r="O203" s="5">
        <v>0.58402777777777781</v>
      </c>
      <c r="P203" s="3">
        <v>44132</v>
      </c>
      <c r="Q203">
        <v>28.6294</v>
      </c>
      <c r="R203">
        <v>0.68569999999999998</v>
      </c>
      <c r="S203">
        <v>1E-4</v>
      </c>
      <c r="T203">
        <v>33.567399999999999</v>
      </c>
      <c r="U203">
        <v>41.284199999999998</v>
      </c>
      <c r="V203">
        <v>-2.0356999999999998</v>
      </c>
    </row>
    <row r="204" spans="1:22" x14ac:dyDescent="0.2">
      <c r="A204" t="s">
        <v>227</v>
      </c>
      <c r="B204" t="s">
        <v>22</v>
      </c>
      <c r="C204" t="s">
        <v>23</v>
      </c>
      <c r="D204" t="s">
        <v>24</v>
      </c>
      <c r="E204" s="2">
        <v>11100</v>
      </c>
      <c r="F204" s="3">
        <v>44365</v>
      </c>
      <c r="G204" s="8">
        <f t="shared" si="3"/>
        <v>227</v>
      </c>
      <c r="H204" s="4">
        <v>1507</v>
      </c>
      <c r="I204" s="2">
        <v>50</v>
      </c>
      <c r="J204" s="4">
        <v>1519</v>
      </c>
      <c r="K204">
        <v>50</v>
      </c>
      <c r="L204" s="4">
        <v>1379.8</v>
      </c>
      <c r="M204" s="2">
        <v>0</v>
      </c>
      <c r="N204" s="2">
        <v>700</v>
      </c>
      <c r="O204" s="5">
        <v>0.62569444444444444</v>
      </c>
      <c r="P204" s="3">
        <v>44125</v>
      </c>
      <c r="Q204">
        <v>28.221800000000002</v>
      </c>
      <c r="R204">
        <v>0.67249999999999999</v>
      </c>
      <c r="S204">
        <v>1E-4</v>
      </c>
      <c r="T204">
        <v>34.149000000000001</v>
      </c>
      <c r="U204">
        <v>40.755600000000001</v>
      </c>
      <c r="V204">
        <v>-2.0427</v>
      </c>
    </row>
    <row r="205" spans="1:22" x14ac:dyDescent="0.2">
      <c r="A205" t="s">
        <v>228</v>
      </c>
      <c r="B205" t="s">
        <v>22</v>
      </c>
      <c r="C205" t="s">
        <v>23</v>
      </c>
      <c r="D205" t="s">
        <v>24</v>
      </c>
      <c r="E205" s="2">
        <v>11200</v>
      </c>
      <c r="F205" s="3">
        <v>44365</v>
      </c>
      <c r="G205" s="8">
        <f t="shared" si="3"/>
        <v>227</v>
      </c>
      <c r="H205" s="4">
        <v>1436</v>
      </c>
      <c r="I205" s="2">
        <v>150</v>
      </c>
      <c r="J205" s="4">
        <v>1447</v>
      </c>
      <c r="K205">
        <v>50</v>
      </c>
      <c r="L205" s="4">
        <v>1311.1000000000001</v>
      </c>
      <c r="M205" s="2">
        <v>0</v>
      </c>
      <c r="N205" s="2">
        <v>1043</v>
      </c>
      <c r="O205" s="5">
        <v>0.62569444444444444</v>
      </c>
      <c r="P205" s="3">
        <v>43985</v>
      </c>
      <c r="Q205">
        <v>27.8401</v>
      </c>
      <c r="R205">
        <v>0.65880000000000005</v>
      </c>
      <c r="S205">
        <v>1E-4</v>
      </c>
      <c r="T205">
        <v>34.705300000000001</v>
      </c>
      <c r="U205">
        <v>40.175199999999997</v>
      </c>
      <c r="V205">
        <v>-2.0493000000000001</v>
      </c>
    </row>
    <row r="206" spans="1:22" x14ac:dyDescent="0.2">
      <c r="A206" t="s">
        <v>229</v>
      </c>
      <c r="B206" t="s">
        <v>22</v>
      </c>
      <c r="C206" t="s">
        <v>23</v>
      </c>
      <c r="D206" t="s">
        <v>24</v>
      </c>
      <c r="E206" s="2">
        <v>11300</v>
      </c>
      <c r="F206" s="3">
        <v>44365</v>
      </c>
      <c r="G206" s="8">
        <f t="shared" si="3"/>
        <v>227</v>
      </c>
      <c r="H206" s="4">
        <v>1365</v>
      </c>
      <c r="I206" s="2">
        <v>50</v>
      </c>
      <c r="J206" s="4">
        <v>1376</v>
      </c>
      <c r="K206">
        <v>50</v>
      </c>
      <c r="L206" s="4">
        <v>1244.1000000000001</v>
      </c>
      <c r="M206" s="2">
        <v>0</v>
      </c>
      <c r="N206" s="2">
        <v>32</v>
      </c>
      <c r="O206" s="5">
        <v>0.58402777777777781</v>
      </c>
      <c r="P206" s="3">
        <v>44134</v>
      </c>
      <c r="Q206">
        <v>27.439499999999999</v>
      </c>
      <c r="R206">
        <v>0.64459999999999995</v>
      </c>
      <c r="S206">
        <v>1E-4</v>
      </c>
      <c r="T206">
        <v>35.2273</v>
      </c>
      <c r="U206">
        <v>39.5608</v>
      </c>
      <c r="V206">
        <v>-2.0514000000000001</v>
      </c>
    </row>
    <row r="207" spans="1:22" x14ac:dyDescent="0.2">
      <c r="A207" t="s">
        <v>230</v>
      </c>
      <c r="B207" t="s">
        <v>22</v>
      </c>
      <c r="C207" t="s">
        <v>23</v>
      </c>
      <c r="D207" t="s">
        <v>24</v>
      </c>
      <c r="E207" s="2">
        <v>11400</v>
      </c>
      <c r="F207" s="3">
        <v>44365</v>
      </c>
      <c r="G207" s="8">
        <f t="shared" si="3"/>
        <v>227</v>
      </c>
      <c r="H207" s="4">
        <v>1296</v>
      </c>
      <c r="I207" s="2">
        <v>50</v>
      </c>
      <c r="J207" s="4">
        <v>1307</v>
      </c>
      <c r="K207">
        <v>50</v>
      </c>
      <c r="L207" s="4">
        <v>1178.5</v>
      </c>
      <c r="M207" s="2">
        <v>0</v>
      </c>
      <c r="N207" s="2">
        <v>650</v>
      </c>
      <c r="O207" s="5">
        <v>0.58402777777777781</v>
      </c>
      <c r="P207" s="3">
        <v>44134</v>
      </c>
      <c r="Q207">
        <v>27.061199999999999</v>
      </c>
      <c r="R207">
        <v>0.63</v>
      </c>
      <c r="S207">
        <v>1E-4</v>
      </c>
      <c r="T207">
        <v>35.714599999999997</v>
      </c>
      <c r="U207">
        <v>38.896000000000001</v>
      </c>
      <c r="V207">
        <v>-2.0524</v>
      </c>
    </row>
    <row r="208" spans="1:22" x14ac:dyDescent="0.2">
      <c r="A208" t="s">
        <v>231</v>
      </c>
      <c r="B208" t="s">
        <v>22</v>
      </c>
      <c r="C208" t="s">
        <v>23</v>
      </c>
      <c r="D208" t="s">
        <v>24</v>
      </c>
      <c r="E208" s="2">
        <v>11500</v>
      </c>
      <c r="F208" s="3">
        <v>44365</v>
      </c>
      <c r="G208" s="8">
        <f t="shared" si="3"/>
        <v>227</v>
      </c>
      <c r="H208" s="4">
        <v>1230</v>
      </c>
      <c r="I208" s="2">
        <v>50</v>
      </c>
      <c r="J208" s="4">
        <v>1240</v>
      </c>
      <c r="K208">
        <v>50</v>
      </c>
      <c r="L208" s="4">
        <v>1114.1000000000001</v>
      </c>
      <c r="M208" s="2">
        <v>0</v>
      </c>
      <c r="N208" s="2">
        <v>1865</v>
      </c>
      <c r="O208" s="5">
        <v>0.58402777777777781</v>
      </c>
      <c r="P208" s="3">
        <v>44134</v>
      </c>
      <c r="Q208">
        <v>26.716799999999999</v>
      </c>
      <c r="R208">
        <v>0.61480000000000001</v>
      </c>
      <c r="S208">
        <v>2.0000000000000001E-4</v>
      </c>
      <c r="T208">
        <v>36.161799999999999</v>
      </c>
      <c r="U208">
        <v>38.1783</v>
      </c>
      <c r="V208">
        <v>-2.0529999999999999</v>
      </c>
    </row>
    <row r="209" spans="1:22" x14ac:dyDescent="0.2">
      <c r="A209" t="s">
        <v>232</v>
      </c>
      <c r="B209" t="s">
        <v>22</v>
      </c>
      <c r="C209" t="s">
        <v>23</v>
      </c>
      <c r="D209" t="s">
        <v>24</v>
      </c>
      <c r="E209" s="2">
        <v>11600</v>
      </c>
      <c r="F209" s="3">
        <v>44365</v>
      </c>
      <c r="G209" s="8">
        <f t="shared" si="3"/>
        <v>227</v>
      </c>
      <c r="H209" s="4">
        <v>1162</v>
      </c>
      <c r="I209" s="2">
        <v>50</v>
      </c>
      <c r="J209" s="4">
        <v>1173</v>
      </c>
      <c r="K209">
        <v>150</v>
      </c>
      <c r="L209" s="4">
        <v>1051.5999999999999</v>
      </c>
      <c r="M209" s="2">
        <v>0</v>
      </c>
      <c r="N209" s="2">
        <v>1133</v>
      </c>
      <c r="O209" s="5">
        <v>0.58402777777777781</v>
      </c>
      <c r="P209" s="3">
        <v>44133</v>
      </c>
      <c r="Q209">
        <v>26.308199999999999</v>
      </c>
      <c r="R209">
        <v>0.59919999999999995</v>
      </c>
      <c r="S209">
        <v>2.0000000000000001E-4</v>
      </c>
      <c r="T209">
        <v>36.561199999999999</v>
      </c>
      <c r="U209">
        <v>37.438099999999999</v>
      </c>
      <c r="V209">
        <v>-2.0451000000000001</v>
      </c>
    </row>
    <row r="210" spans="1:22" x14ac:dyDescent="0.2">
      <c r="A210" t="s">
        <v>233</v>
      </c>
      <c r="B210" t="s">
        <v>22</v>
      </c>
      <c r="C210" t="s">
        <v>23</v>
      </c>
      <c r="D210" t="s">
        <v>24</v>
      </c>
      <c r="E210" s="2">
        <v>11700</v>
      </c>
      <c r="F210" s="3">
        <v>44365</v>
      </c>
      <c r="G210" s="8">
        <f t="shared" si="3"/>
        <v>227</v>
      </c>
      <c r="H210" s="4">
        <v>1098</v>
      </c>
      <c r="I210" s="2">
        <v>50</v>
      </c>
      <c r="J210" s="4">
        <v>1109</v>
      </c>
      <c r="K210">
        <v>50</v>
      </c>
      <c r="L210" s="4">
        <v>1085</v>
      </c>
      <c r="M210" s="2">
        <v>1</v>
      </c>
      <c r="N210" s="2">
        <v>1661</v>
      </c>
      <c r="O210" s="5">
        <v>0.39861111111111108</v>
      </c>
      <c r="P210" s="3">
        <v>44138</v>
      </c>
      <c r="Q210">
        <v>25.957799999999999</v>
      </c>
      <c r="R210">
        <v>0.58320000000000005</v>
      </c>
      <c r="S210">
        <v>2.0000000000000001E-4</v>
      </c>
      <c r="T210">
        <v>36.9114</v>
      </c>
      <c r="U210">
        <v>36.6389</v>
      </c>
      <c r="V210">
        <v>-2.0385</v>
      </c>
    </row>
    <row r="211" spans="1:22" x14ac:dyDescent="0.2">
      <c r="A211" t="s">
        <v>234</v>
      </c>
      <c r="B211" t="s">
        <v>22</v>
      </c>
      <c r="C211" t="s">
        <v>23</v>
      </c>
      <c r="D211" t="s">
        <v>24</v>
      </c>
      <c r="E211" s="2">
        <v>11800</v>
      </c>
      <c r="F211" s="3">
        <v>44365</v>
      </c>
      <c r="G211" s="8">
        <f t="shared" si="3"/>
        <v>227</v>
      </c>
      <c r="H211" s="4">
        <v>1035</v>
      </c>
      <c r="I211" s="2">
        <v>150</v>
      </c>
      <c r="J211" s="4">
        <v>1045</v>
      </c>
      <c r="K211">
        <v>50</v>
      </c>
      <c r="L211" s="4">
        <v>930.6</v>
      </c>
      <c r="M211" s="2">
        <v>0</v>
      </c>
      <c r="N211" s="2">
        <v>1107</v>
      </c>
      <c r="O211" s="5">
        <v>0.58402777777777781</v>
      </c>
      <c r="P211" s="3">
        <v>44134</v>
      </c>
      <c r="Q211">
        <v>25.582000000000001</v>
      </c>
      <c r="R211">
        <v>0.56669999999999998</v>
      </c>
      <c r="S211">
        <v>2.0000000000000001E-4</v>
      </c>
      <c r="T211">
        <v>37.206200000000003</v>
      </c>
      <c r="U211">
        <v>35.803699999999999</v>
      </c>
      <c r="V211">
        <v>-2.0261999999999998</v>
      </c>
    </row>
    <row r="212" spans="1:22" x14ac:dyDescent="0.2">
      <c r="A212" t="s">
        <v>235</v>
      </c>
      <c r="B212" t="s">
        <v>22</v>
      </c>
      <c r="C212" t="s">
        <v>23</v>
      </c>
      <c r="D212" t="s">
        <v>24</v>
      </c>
      <c r="E212" s="2">
        <v>11900</v>
      </c>
      <c r="F212" s="3">
        <v>44365</v>
      </c>
      <c r="G212" s="8">
        <f t="shared" si="3"/>
        <v>227</v>
      </c>
      <c r="H212" s="4">
        <v>973</v>
      </c>
      <c r="I212" s="2">
        <v>50</v>
      </c>
      <c r="J212" s="4">
        <v>983</v>
      </c>
      <c r="K212">
        <v>150</v>
      </c>
      <c r="L212" s="4">
        <v>872.5</v>
      </c>
      <c r="M212" s="2">
        <v>0</v>
      </c>
      <c r="N212" s="2">
        <v>1450</v>
      </c>
      <c r="O212" s="5">
        <v>0.62569444444444444</v>
      </c>
      <c r="P212" s="3">
        <v>44124</v>
      </c>
      <c r="Q212">
        <v>25.206800000000001</v>
      </c>
      <c r="R212">
        <v>0.54979999999999996</v>
      </c>
      <c r="S212">
        <v>2.0000000000000001E-4</v>
      </c>
      <c r="T212">
        <v>37.441000000000003</v>
      </c>
      <c r="U212">
        <v>34.925400000000003</v>
      </c>
      <c r="V212">
        <v>-2.0102000000000002</v>
      </c>
    </row>
    <row r="213" spans="1:22" x14ac:dyDescent="0.2">
      <c r="A213" t="s">
        <v>236</v>
      </c>
      <c r="B213" t="s">
        <v>22</v>
      </c>
      <c r="C213" t="s">
        <v>23</v>
      </c>
      <c r="D213" t="s">
        <v>24</v>
      </c>
      <c r="E213" s="2">
        <v>12000</v>
      </c>
      <c r="F213" s="3">
        <v>44365</v>
      </c>
      <c r="G213" s="8">
        <f t="shared" si="3"/>
        <v>227</v>
      </c>
      <c r="H213" s="4">
        <v>913</v>
      </c>
      <c r="I213" s="2">
        <v>250</v>
      </c>
      <c r="J213" s="4">
        <v>924</v>
      </c>
      <c r="K213">
        <v>50</v>
      </c>
      <c r="L213" s="4">
        <v>816.30000000000007</v>
      </c>
      <c r="M213" s="2">
        <v>0</v>
      </c>
      <c r="N213" s="2">
        <v>2513</v>
      </c>
      <c r="O213" s="5">
        <v>0.58402777777777781</v>
      </c>
      <c r="P213" s="3">
        <v>44134</v>
      </c>
      <c r="Q213">
        <v>24.857099999999999</v>
      </c>
      <c r="R213">
        <v>0.53239999999999998</v>
      </c>
      <c r="S213">
        <v>2.0000000000000001E-4</v>
      </c>
      <c r="T213">
        <v>37.610199999999999</v>
      </c>
      <c r="U213">
        <v>34.001800000000003</v>
      </c>
      <c r="V213">
        <v>-1.9923999999999999</v>
      </c>
    </row>
    <row r="214" spans="1:22" x14ac:dyDescent="0.2">
      <c r="A214" t="s">
        <v>237</v>
      </c>
      <c r="B214" t="s">
        <v>22</v>
      </c>
      <c r="C214" t="s">
        <v>23</v>
      </c>
      <c r="D214" t="s">
        <v>24</v>
      </c>
      <c r="E214" s="2">
        <v>12100</v>
      </c>
      <c r="F214" s="3">
        <v>44365</v>
      </c>
      <c r="G214" s="8">
        <f t="shared" si="3"/>
        <v>227</v>
      </c>
      <c r="H214" s="4">
        <v>855</v>
      </c>
      <c r="I214" s="2">
        <v>250</v>
      </c>
      <c r="J214" s="4">
        <v>866</v>
      </c>
      <c r="K214">
        <v>50</v>
      </c>
      <c r="L214" s="4">
        <v>761.9</v>
      </c>
      <c r="M214" s="2">
        <v>0</v>
      </c>
      <c r="N214" s="2">
        <v>409</v>
      </c>
      <c r="O214" s="5">
        <v>0.58402777777777781</v>
      </c>
      <c r="P214" s="3">
        <v>44131</v>
      </c>
      <c r="Q214">
        <v>24.504899999999999</v>
      </c>
      <c r="R214">
        <v>0.51470000000000005</v>
      </c>
      <c r="S214">
        <v>2.0000000000000001E-4</v>
      </c>
      <c r="T214">
        <v>37.709299999999999</v>
      </c>
      <c r="U214">
        <v>33.038600000000002</v>
      </c>
      <c r="V214">
        <v>-1.9704999999999999</v>
      </c>
    </row>
    <row r="215" spans="1:22" x14ac:dyDescent="0.2">
      <c r="A215" t="s">
        <v>238</v>
      </c>
      <c r="B215" t="s">
        <v>22</v>
      </c>
      <c r="C215" t="s">
        <v>23</v>
      </c>
      <c r="D215" t="s">
        <v>24</v>
      </c>
      <c r="E215" s="2">
        <v>12200</v>
      </c>
      <c r="F215" s="3">
        <v>44365</v>
      </c>
      <c r="G215" s="8">
        <f t="shared" si="3"/>
        <v>227</v>
      </c>
      <c r="H215" s="4">
        <v>799</v>
      </c>
      <c r="I215" s="2">
        <v>50</v>
      </c>
      <c r="J215" s="4">
        <v>808</v>
      </c>
      <c r="K215">
        <v>50</v>
      </c>
      <c r="L215" s="4">
        <v>709.6</v>
      </c>
      <c r="M215" s="2">
        <v>0</v>
      </c>
      <c r="N215" s="2">
        <v>3203</v>
      </c>
      <c r="O215" s="5">
        <v>0.58402777777777781</v>
      </c>
      <c r="P215" s="3">
        <v>44131</v>
      </c>
      <c r="Q215">
        <v>24.1356</v>
      </c>
      <c r="R215">
        <v>0.4965</v>
      </c>
      <c r="S215">
        <v>2.0000000000000001E-4</v>
      </c>
      <c r="T215">
        <v>37.7333</v>
      </c>
      <c r="U215">
        <v>32.035899999999998</v>
      </c>
      <c r="V215">
        <v>-1.9430000000000001</v>
      </c>
    </row>
    <row r="216" spans="1:22" x14ac:dyDescent="0.2">
      <c r="A216" t="s">
        <v>239</v>
      </c>
      <c r="B216" t="s">
        <v>22</v>
      </c>
      <c r="C216" t="s">
        <v>23</v>
      </c>
      <c r="D216" t="s">
        <v>24</v>
      </c>
      <c r="E216" s="2">
        <v>12300</v>
      </c>
      <c r="F216" s="3">
        <v>44365</v>
      </c>
      <c r="G216" s="8">
        <f t="shared" si="3"/>
        <v>227</v>
      </c>
      <c r="H216" s="4">
        <v>744</v>
      </c>
      <c r="I216" s="2">
        <v>260</v>
      </c>
      <c r="J216" s="4">
        <v>754</v>
      </c>
      <c r="K216">
        <v>50</v>
      </c>
      <c r="L216" s="4">
        <v>764</v>
      </c>
      <c r="M216" s="2">
        <v>30</v>
      </c>
      <c r="N216" s="2">
        <v>2452</v>
      </c>
      <c r="O216" s="5">
        <v>0.44444444444444442</v>
      </c>
      <c r="P216" s="3">
        <v>44138</v>
      </c>
      <c r="Q216">
        <v>23.787600000000001</v>
      </c>
      <c r="R216">
        <v>0.47799999999999998</v>
      </c>
      <c r="S216">
        <v>2.0000000000000001E-4</v>
      </c>
      <c r="T216">
        <v>37.677199999999999</v>
      </c>
      <c r="U216">
        <v>30.994599999999998</v>
      </c>
      <c r="V216">
        <v>-1.9132</v>
      </c>
    </row>
    <row r="217" spans="1:22" x14ac:dyDescent="0.2">
      <c r="A217" t="s">
        <v>240</v>
      </c>
      <c r="B217" t="s">
        <v>22</v>
      </c>
      <c r="C217" t="s">
        <v>23</v>
      </c>
      <c r="D217" t="s">
        <v>24</v>
      </c>
      <c r="E217" s="2">
        <v>12400</v>
      </c>
      <c r="F217" s="3">
        <v>44365</v>
      </c>
      <c r="G217" s="8">
        <f t="shared" si="3"/>
        <v>227</v>
      </c>
      <c r="H217" s="4">
        <v>692</v>
      </c>
      <c r="I217" s="2">
        <v>260</v>
      </c>
      <c r="J217" s="4">
        <v>701</v>
      </c>
      <c r="K217">
        <v>50</v>
      </c>
      <c r="L217" s="4">
        <v>611.6</v>
      </c>
      <c r="M217" s="2">
        <v>0</v>
      </c>
      <c r="N217" s="2">
        <v>4776</v>
      </c>
      <c r="O217" s="5">
        <v>0.58402777777777781</v>
      </c>
      <c r="P217" s="3">
        <v>44132</v>
      </c>
      <c r="Q217">
        <v>23.446100000000001</v>
      </c>
      <c r="R217">
        <v>0.4592</v>
      </c>
      <c r="S217">
        <v>2.0000000000000001E-4</v>
      </c>
      <c r="T217">
        <v>37.536799999999999</v>
      </c>
      <c r="U217">
        <v>29.9178</v>
      </c>
      <c r="V217">
        <v>-1.8797999999999999</v>
      </c>
    </row>
    <row r="218" spans="1:22" x14ac:dyDescent="0.2">
      <c r="A218" t="s">
        <v>241</v>
      </c>
      <c r="B218" t="s">
        <v>22</v>
      </c>
      <c r="C218" t="s">
        <v>23</v>
      </c>
      <c r="D218" t="s">
        <v>24</v>
      </c>
      <c r="E218" s="2">
        <v>12500</v>
      </c>
      <c r="F218" s="3">
        <v>44365</v>
      </c>
      <c r="G218" s="8">
        <f t="shared" si="3"/>
        <v>227</v>
      </c>
      <c r="H218" s="4">
        <v>642</v>
      </c>
      <c r="I218" s="2">
        <v>50</v>
      </c>
      <c r="J218" s="4">
        <v>652</v>
      </c>
      <c r="K218">
        <v>50</v>
      </c>
      <c r="L218" s="4">
        <v>647</v>
      </c>
      <c r="M218" s="2">
        <v>14</v>
      </c>
      <c r="N218" s="2">
        <v>1967</v>
      </c>
      <c r="O218" s="5">
        <v>0.55347222222222225</v>
      </c>
      <c r="P218" s="3">
        <v>44138</v>
      </c>
      <c r="Q218">
        <v>23.137</v>
      </c>
      <c r="R218">
        <v>0.44019999999999998</v>
      </c>
      <c r="S218">
        <v>2.0000000000000001E-4</v>
      </c>
      <c r="T218">
        <v>37.310299999999998</v>
      </c>
      <c r="U218">
        <v>28.813300000000002</v>
      </c>
      <c r="V218">
        <v>-1.8448</v>
      </c>
    </row>
    <row r="219" spans="1:22" x14ac:dyDescent="0.2">
      <c r="A219" t="s">
        <v>242</v>
      </c>
      <c r="B219" t="s">
        <v>22</v>
      </c>
      <c r="C219" t="s">
        <v>23</v>
      </c>
      <c r="D219" t="s">
        <v>24</v>
      </c>
      <c r="E219" s="2">
        <v>12600</v>
      </c>
      <c r="F219" s="3">
        <v>44365</v>
      </c>
      <c r="G219" s="8">
        <f t="shared" si="3"/>
        <v>227</v>
      </c>
      <c r="H219" s="4">
        <v>594</v>
      </c>
      <c r="I219" s="2">
        <v>50</v>
      </c>
      <c r="J219" s="4">
        <v>603</v>
      </c>
      <c r="K219">
        <v>125</v>
      </c>
      <c r="L219" s="4">
        <v>599</v>
      </c>
      <c r="M219" s="2">
        <v>12</v>
      </c>
      <c r="N219" s="2">
        <v>3316</v>
      </c>
      <c r="O219" s="5">
        <v>0.55347222222222225</v>
      </c>
      <c r="P219" s="3">
        <v>44138</v>
      </c>
      <c r="Q219">
        <v>22.805800000000001</v>
      </c>
      <c r="R219">
        <v>0.4209</v>
      </c>
      <c r="S219">
        <v>2.0000000000000001E-4</v>
      </c>
      <c r="T219">
        <v>36.991</v>
      </c>
      <c r="U219">
        <v>27.6755</v>
      </c>
      <c r="V219">
        <v>-1.8038000000000001</v>
      </c>
    </row>
    <row r="220" spans="1:22" x14ac:dyDescent="0.2">
      <c r="A220" t="s">
        <v>243</v>
      </c>
      <c r="B220" t="s">
        <v>22</v>
      </c>
      <c r="C220" t="s">
        <v>23</v>
      </c>
      <c r="D220" t="s">
        <v>24</v>
      </c>
      <c r="E220" s="2">
        <v>12700</v>
      </c>
      <c r="F220" s="3">
        <v>44365</v>
      </c>
      <c r="G220" s="8">
        <f t="shared" si="3"/>
        <v>227</v>
      </c>
      <c r="H220" s="4">
        <v>548</v>
      </c>
      <c r="I220" s="2">
        <v>125</v>
      </c>
      <c r="J220" s="4">
        <v>556</v>
      </c>
      <c r="K220">
        <v>10</v>
      </c>
      <c r="L220" s="4">
        <v>554</v>
      </c>
      <c r="M220" s="2">
        <v>14</v>
      </c>
      <c r="N220" s="2">
        <v>1368</v>
      </c>
      <c r="O220" s="5">
        <v>0.55208333333333337</v>
      </c>
      <c r="P220" s="3">
        <v>44138</v>
      </c>
      <c r="Q220">
        <v>22.478000000000002</v>
      </c>
      <c r="R220">
        <v>0.40139999999999998</v>
      </c>
      <c r="S220">
        <v>2.0000000000000001E-4</v>
      </c>
      <c r="T220">
        <v>36.576999999999998</v>
      </c>
      <c r="U220">
        <v>26.510899999999999</v>
      </c>
      <c r="V220">
        <v>-1.7588999999999999</v>
      </c>
    </row>
    <row r="221" spans="1:22" x14ac:dyDescent="0.2">
      <c r="A221" t="s">
        <v>244</v>
      </c>
      <c r="B221" t="s">
        <v>22</v>
      </c>
      <c r="C221" t="s">
        <v>23</v>
      </c>
      <c r="D221" t="s">
        <v>24</v>
      </c>
      <c r="E221" s="2">
        <v>12800</v>
      </c>
      <c r="F221" s="3">
        <v>44365</v>
      </c>
      <c r="G221" s="8">
        <f t="shared" si="3"/>
        <v>227</v>
      </c>
      <c r="H221" s="4">
        <v>504</v>
      </c>
      <c r="I221" s="2">
        <v>125</v>
      </c>
      <c r="J221" s="4">
        <v>513</v>
      </c>
      <c r="K221">
        <v>125</v>
      </c>
      <c r="L221" s="4">
        <v>510</v>
      </c>
      <c r="M221" s="2">
        <v>66</v>
      </c>
      <c r="N221" s="2">
        <v>3043</v>
      </c>
      <c r="O221" s="5">
        <v>0.55069444444444449</v>
      </c>
      <c r="P221" s="3">
        <v>44138</v>
      </c>
      <c r="Q221">
        <v>22.180599999999998</v>
      </c>
      <c r="R221">
        <v>0.38200000000000001</v>
      </c>
      <c r="S221">
        <v>2.0000000000000001E-4</v>
      </c>
      <c r="T221">
        <v>36.072200000000002</v>
      </c>
      <c r="U221">
        <v>25.333100000000002</v>
      </c>
      <c r="V221">
        <v>-1.7125999999999999</v>
      </c>
    </row>
    <row r="222" spans="1:22" x14ac:dyDescent="0.2">
      <c r="A222" t="s">
        <v>245</v>
      </c>
      <c r="B222" t="s">
        <v>22</v>
      </c>
      <c r="C222" t="s">
        <v>23</v>
      </c>
      <c r="D222" t="s">
        <v>24</v>
      </c>
      <c r="E222" s="2">
        <v>12900</v>
      </c>
      <c r="F222" s="3">
        <v>44365</v>
      </c>
      <c r="G222" s="8">
        <f t="shared" si="3"/>
        <v>227</v>
      </c>
      <c r="H222" s="4">
        <v>462</v>
      </c>
      <c r="I222" s="2">
        <v>50</v>
      </c>
      <c r="J222" s="4">
        <v>471</v>
      </c>
      <c r="K222">
        <v>50</v>
      </c>
      <c r="L222" s="4">
        <v>470</v>
      </c>
      <c r="M222" s="2">
        <v>18</v>
      </c>
      <c r="N222" s="2">
        <v>2050</v>
      </c>
      <c r="O222" s="5">
        <v>0.54999999999999993</v>
      </c>
      <c r="P222" s="3">
        <v>44138</v>
      </c>
      <c r="Q222">
        <v>21.8718</v>
      </c>
      <c r="R222">
        <v>0.3624</v>
      </c>
      <c r="S222">
        <v>2.0000000000000001E-4</v>
      </c>
      <c r="T222">
        <v>35.4679</v>
      </c>
      <c r="U222">
        <v>24.1326</v>
      </c>
      <c r="V222">
        <v>-1.6613</v>
      </c>
    </row>
    <row r="223" spans="1:22" x14ac:dyDescent="0.2">
      <c r="A223" t="s">
        <v>246</v>
      </c>
      <c r="B223" t="s">
        <v>22</v>
      </c>
      <c r="C223" t="s">
        <v>23</v>
      </c>
      <c r="D223" t="s">
        <v>24</v>
      </c>
      <c r="E223" s="2">
        <v>13000</v>
      </c>
      <c r="F223" s="3">
        <v>44365</v>
      </c>
      <c r="G223" s="8">
        <f t="shared" si="3"/>
        <v>227</v>
      </c>
      <c r="H223" s="4">
        <v>423</v>
      </c>
      <c r="I223" s="2">
        <v>125</v>
      </c>
      <c r="J223" s="4">
        <v>431</v>
      </c>
      <c r="K223">
        <v>125</v>
      </c>
      <c r="L223" s="4">
        <v>430</v>
      </c>
      <c r="M223" s="2">
        <v>14</v>
      </c>
      <c r="N223" s="2">
        <v>3204</v>
      </c>
      <c r="O223" s="5">
        <v>0.5493055555555556</v>
      </c>
      <c r="P223" s="3">
        <v>44138</v>
      </c>
      <c r="Q223">
        <v>21.593399999999999</v>
      </c>
      <c r="R223">
        <v>0.34310000000000002</v>
      </c>
      <c r="S223">
        <v>2.0000000000000001E-4</v>
      </c>
      <c r="T223">
        <v>34.776200000000003</v>
      </c>
      <c r="U223">
        <v>22.931899999999999</v>
      </c>
      <c r="V223">
        <v>-1.609</v>
      </c>
    </row>
    <row r="224" spans="1:22" x14ac:dyDescent="0.2">
      <c r="A224" t="s">
        <v>247</v>
      </c>
      <c r="B224" t="s">
        <v>22</v>
      </c>
      <c r="C224" t="s">
        <v>23</v>
      </c>
      <c r="D224" t="s">
        <v>24</v>
      </c>
      <c r="E224" s="2">
        <v>13100</v>
      </c>
      <c r="F224" s="3">
        <v>44365</v>
      </c>
      <c r="G224" s="8">
        <f t="shared" si="3"/>
        <v>227</v>
      </c>
      <c r="H224" s="4">
        <v>386</v>
      </c>
      <c r="I224" s="2">
        <v>125</v>
      </c>
      <c r="J224" s="4">
        <v>394</v>
      </c>
      <c r="K224">
        <v>125</v>
      </c>
      <c r="L224" s="4">
        <v>391</v>
      </c>
      <c r="M224" s="2">
        <v>18</v>
      </c>
      <c r="N224" s="2">
        <v>1124</v>
      </c>
      <c r="O224" s="5">
        <v>0.54305555555555551</v>
      </c>
      <c r="P224" s="3">
        <v>44138</v>
      </c>
      <c r="Q224">
        <v>21.302800000000001</v>
      </c>
      <c r="R224">
        <v>0.3236</v>
      </c>
      <c r="S224">
        <v>2.0000000000000001E-4</v>
      </c>
      <c r="T224">
        <v>33.984900000000003</v>
      </c>
      <c r="U224">
        <v>21.716200000000001</v>
      </c>
      <c r="V224">
        <v>-1.552</v>
      </c>
    </row>
    <row r="225" spans="1:22" x14ac:dyDescent="0.2">
      <c r="A225" t="s">
        <v>248</v>
      </c>
      <c r="B225" t="s">
        <v>22</v>
      </c>
      <c r="C225" t="s">
        <v>23</v>
      </c>
      <c r="D225" t="s">
        <v>24</v>
      </c>
      <c r="E225" s="2">
        <v>13200</v>
      </c>
      <c r="F225" s="3">
        <v>44365</v>
      </c>
      <c r="G225" s="8">
        <f t="shared" si="3"/>
        <v>227</v>
      </c>
      <c r="H225" s="4">
        <v>351</v>
      </c>
      <c r="I225" s="2">
        <v>125</v>
      </c>
      <c r="J225" s="4">
        <v>359</v>
      </c>
      <c r="K225">
        <v>421</v>
      </c>
      <c r="L225" s="4">
        <v>357</v>
      </c>
      <c r="M225" s="2">
        <v>10</v>
      </c>
      <c r="N225" s="2">
        <v>4289</v>
      </c>
      <c r="O225" s="5">
        <v>0.54375000000000007</v>
      </c>
      <c r="P225" s="3">
        <v>44138</v>
      </c>
      <c r="Q225">
        <v>21.013999999999999</v>
      </c>
      <c r="R225">
        <v>0.30430000000000001</v>
      </c>
      <c r="S225">
        <v>2.0000000000000001E-4</v>
      </c>
      <c r="T225">
        <v>33.099200000000003</v>
      </c>
      <c r="U225">
        <v>20.495799999999999</v>
      </c>
      <c r="V225">
        <v>-1.4918</v>
      </c>
    </row>
    <row r="226" spans="1:22" x14ac:dyDescent="0.2">
      <c r="A226" t="s">
        <v>249</v>
      </c>
      <c r="B226" t="s">
        <v>22</v>
      </c>
      <c r="C226" t="s">
        <v>23</v>
      </c>
      <c r="D226" t="s">
        <v>24</v>
      </c>
      <c r="E226" s="2">
        <v>13300</v>
      </c>
      <c r="F226" s="3">
        <v>44365</v>
      </c>
      <c r="G226" s="8">
        <f t="shared" si="3"/>
        <v>227</v>
      </c>
      <c r="H226" s="4">
        <v>318</v>
      </c>
      <c r="I226" s="2">
        <v>125</v>
      </c>
      <c r="J226" s="4">
        <v>326</v>
      </c>
      <c r="K226">
        <v>125</v>
      </c>
      <c r="L226" s="4">
        <v>335</v>
      </c>
      <c r="M226" s="2">
        <v>16</v>
      </c>
      <c r="N226" s="2">
        <v>462</v>
      </c>
      <c r="O226" s="5">
        <v>0.48055555555555557</v>
      </c>
      <c r="P226" s="3">
        <v>44138</v>
      </c>
      <c r="Q226">
        <v>20.757899999999999</v>
      </c>
      <c r="R226">
        <v>0.28549999999999998</v>
      </c>
      <c r="S226">
        <v>2.0000000000000001E-4</v>
      </c>
      <c r="T226">
        <v>32.141500000000001</v>
      </c>
      <c r="U226">
        <v>19.296900000000001</v>
      </c>
      <c r="V226">
        <v>-1.4317</v>
      </c>
    </row>
    <row r="227" spans="1:22" x14ac:dyDescent="0.2">
      <c r="A227" t="s">
        <v>250</v>
      </c>
      <c r="B227" t="s">
        <v>22</v>
      </c>
      <c r="C227" t="s">
        <v>23</v>
      </c>
      <c r="D227" t="s">
        <v>24</v>
      </c>
      <c r="E227" s="2">
        <v>13400</v>
      </c>
      <c r="F227" s="3">
        <v>44365</v>
      </c>
      <c r="G227" s="8">
        <f t="shared" si="3"/>
        <v>227</v>
      </c>
      <c r="H227" s="4">
        <v>287</v>
      </c>
      <c r="I227" s="2">
        <v>50</v>
      </c>
      <c r="J227" s="4">
        <v>295</v>
      </c>
      <c r="K227">
        <v>125</v>
      </c>
      <c r="L227" s="4">
        <v>294</v>
      </c>
      <c r="M227" s="2">
        <v>30</v>
      </c>
      <c r="N227" s="2">
        <v>1925</v>
      </c>
      <c r="O227" s="5">
        <v>0.5493055555555556</v>
      </c>
      <c r="P227" s="3">
        <v>44138</v>
      </c>
      <c r="Q227">
        <v>20.489699999999999</v>
      </c>
      <c r="R227">
        <v>0.26690000000000003</v>
      </c>
      <c r="S227">
        <v>2.0000000000000001E-4</v>
      </c>
      <c r="T227">
        <v>31.091100000000001</v>
      </c>
      <c r="U227">
        <v>18.095700000000001</v>
      </c>
      <c r="V227">
        <v>-1.3675999999999999</v>
      </c>
    </row>
    <row r="228" spans="1:22" x14ac:dyDescent="0.2">
      <c r="A228" t="s">
        <v>251</v>
      </c>
      <c r="B228" t="s">
        <v>22</v>
      </c>
      <c r="C228" t="s">
        <v>23</v>
      </c>
      <c r="D228" t="s">
        <v>24</v>
      </c>
      <c r="E228" s="2">
        <v>13500</v>
      </c>
      <c r="F228" s="3">
        <v>44365</v>
      </c>
      <c r="G228" s="8">
        <f t="shared" si="3"/>
        <v>227</v>
      </c>
      <c r="H228" s="4">
        <v>259</v>
      </c>
      <c r="I228" s="2">
        <v>50</v>
      </c>
      <c r="J228" s="4">
        <v>266</v>
      </c>
      <c r="K228">
        <v>50</v>
      </c>
      <c r="L228" s="4">
        <v>271</v>
      </c>
      <c r="M228" s="2">
        <v>1</v>
      </c>
      <c r="N228" s="2">
        <v>3416</v>
      </c>
      <c r="O228" s="5">
        <v>0.48819444444444443</v>
      </c>
      <c r="P228" s="3">
        <v>44138</v>
      </c>
      <c r="Q228">
        <v>20.258600000000001</v>
      </c>
      <c r="R228">
        <v>0.24890000000000001</v>
      </c>
      <c r="S228">
        <v>2.0000000000000001E-4</v>
      </c>
      <c r="T228">
        <v>29.989799999999999</v>
      </c>
      <c r="U228">
        <v>16.933599999999998</v>
      </c>
      <c r="V228">
        <v>-1.3049999999999999</v>
      </c>
    </row>
    <row r="229" spans="1:22" x14ac:dyDescent="0.2">
      <c r="A229" t="s">
        <v>252</v>
      </c>
      <c r="B229" t="s">
        <v>22</v>
      </c>
      <c r="C229" t="s">
        <v>23</v>
      </c>
      <c r="D229" t="s">
        <v>24</v>
      </c>
      <c r="E229" s="2">
        <v>13600</v>
      </c>
      <c r="F229" s="3">
        <v>44365</v>
      </c>
      <c r="G229" s="8">
        <f t="shared" si="3"/>
        <v>227</v>
      </c>
      <c r="H229" s="4">
        <v>233</v>
      </c>
      <c r="I229" s="2">
        <v>125</v>
      </c>
      <c r="J229" s="4">
        <v>240.5</v>
      </c>
      <c r="K229">
        <v>125</v>
      </c>
      <c r="L229" s="4">
        <v>200.8</v>
      </c>
      <c r="M229" s="2">
        <v>0</v>
      </c>
      <c r="N229" s="2">
        <v>3190</v>
      </c>
      <c r="O229" s="5">
        <v>0.58402777777777781</v>
      </c>
      <c r="P229" s="3">
        <v>44133</v>
      </c>
      <c r="Q229">
        <v>20.034800000000001</v>
      </c>
      <c r="R229">
        <v>0.23150000000000001</v>
      </c>
      <c r="S229">
        <v>2.0000000000000001E-4</v>
      </c>
      <c r="T229">
        <v>28.8264</v>
      </c>
      <c r="U229">
        <v>15.7951</v>
      </c>
      <c r="V229">
        <v>-1.2411000000000001</v>
      </c>
    </row>
    <row r="230" spans="1:22" x14ac:dyDescent="0.2">
      <c r="A230" t="s">
        <v>253</v>
      </c>
      <c r="B230" t="s">
        <v>22</v>
      </c>
      <c r="C230" t="s">
        <v>23</v>
      </c>
      <c r="D230" t="s">
        <v>24</v>
      </c>
      <c r="E230" s="2">
        <v>13700</v>
      </c>
      <c r="F230" s="3">
        <v>44365</v>
      </c>
      <c r="G230" s="8">
        <f t="shared" si="3"/>
        <v>227</v>
      </c>
      <c r="H230" s="4">
        <v>208.5</v>
      </c>
      <c r="I230" s="2">
        <v>50</v>
      </c>
      <c r="J230" s="4">
        <v>216</v>
      </c>
      <c r="K230">
        <v>50</v>
      </c>
      <c r="L230" s="4">
        <v>180.6</v>
      </c>
      <c r="M230" s="2">
        <v>0</v>
      </c>
      <c r="N230" s="2">
        <v>721</v>
      </c>
      <c r="O230" s="5">
        <v>0.58402777777777781</v>
      </c>
      <c r="P230" s="3">
        <v>44133</v>
      </c>
      <c r="Q230">
        <v>19.802399999999999</v>
      </c>
      <c r="R230">
        <v>0.21440000000000001</v>
      </c>
      <c r="S230">
        <v>2.0000000000000001E-4</v>
      </c>
      <c r="T230">
        <v>27.592500000000001</v>
      </c>
      <c r="U230">
        <v>14.671099999999999</v>
      </c>
      <c r="V230">
        <v>-1.1747000000000001</v>
      </c>
    </row>
    <row r="231" spans="1:22" x14ac:dyDescent="0.2">
      <c r="A231" t="s">
        <v>254</v>
      </c>
      <c r="B231" t="s">
        <v>22</v>
      </c>
      <c r="C231" t="s">
        <v>23</v>
      </c>
      <c r="D231" t="s">
        <v>24</v>
      </c>
      <c r="E231" s="2">
        <v>13800</v>
      </c>
      <c r="F231" s="3">
        <v>44365</v>
      </c>
      <c r="G231" s="8">
        <f t="shared" si="3"/>
        <v>227</v>
      </c>
      <c r="H231" s="4">
        <v>186.5</v>
      </c>
      <c r="I231" s="2">
        <v>265</v>
      </c>
      <c r="J231" s="4">
        <v>194</v>
      </c>
      <c r="K231">
        <v>50</v>
      </c>
      <c r="L231" s="4">
        <v>161.80000000000001</v>
      </c>
      <c r="M231" s="2">
        <v>0</v>
      </c>
      <c r="N231" s="2">
        <v>2391</v>
      </c>
      <c r="O231" s="5">
        <v>0.58402777777777781</v>
      </c>
      <c r="P231" s="3">
        <v>44137</v>
      </c>
      <c r="Q231">
        <v>19.59</v>
      </c>
      <c r="R231">
        <v>0.1981</v>
      </c>
      <c r="S231">
        <v>2.0000000000000001E-4</v>
      </c>
      <c r="T231">
        <v>26.325299999999999</v>
      </c>
      <c r="U231">
        <v>13.590299999999999</v>
      </c>
      <c r="V231">
        <v>-1.1092</v>
      </c>
    </row>
    <row r="232" spans="1:22" x14ac:dyDescent="0.2">
      <c r="A232" t="s">
        <v>255</v>
      </c>
      <c r="B232" t="s">
        <v>22</v>
      </c>
      <c r="C232" t="s">
        <v>23</v>
      </c>
      <c r="D232" t="s">
        <v>24</v>
      </c>
      <c r="E232" s="2">
        <v>13900</v>
      </c>
      <c r="F232" s="3">
        <v>44365</v>
      </c>
      <c r="G232" s="8">
        <f t="shared" si="3"/>
        <v>227</v>
      </c>
      <c r="H232" s="4">
        <v>166.5</v>
      </c>
      <c r="I232" s="2">
        <v>125</v>
      </c>
      <c r="J232" s="4">
        <v>174</v>
      </c>
      <c r="K232">
        <v>125</v>
      </c>
      <c r="L232" s="4">
        <v>145.1</v>
      </c>
      <c r="M232" s="2">
        <v>0</v>
      </c>
      <c r="N232" s="2">
        <v>1749</v>
      </c>
      <c r="O232" s="5">
        <v>0.58402777777777781</v>
      </c>
      <c r="P232" s="3">
        <v>44137</v>
      </c>
      <c r="Q232">
        <v>19.4023</v>
      </c>
      <c r="R232">
        <v>0.18260000000000001</v>
      </c>
      <c r="S232">
        <v>1E-4</v>
      </c>
      <c r="T232">
        <v>25.0442</v>
      </c>
      <c r="U232">
        <v>12.5624</v>
      </c>
      <c r="V232">
        <v>-1.0456000000000001</v>
      </c>
    </row>
    <row r="233" spans="1:22" x14ac:dyDescent="0.2">
      <c r="A233" t="s">
        <v>256</v>
      </c>
      <c r="B233" t="s">
        <v>22</v>
      </c>
      <c r="C233" t="s">
        <v>23</v>
      </c>
      <c r="D233" t="s">
        <v>24</v>
      </c>
      <c r="E233" s="2">
        <v>14000</v>
      </c>
      <c r="F233" s="3">
        <v>44365</v>
      </c>
      <c r="G233" s="8">
        <f t="shared" si="3"/>
        <v>227</v>
      </c>
      <c r="H233" s="4">
        <v>148.5</v>
      </c>
      <c r="I233" s="2">
        <v>125</v>
      </c>
      <c r="J233" s="4">
        <v>155.5</v>
      </c>
      <c r="K233">
        <v>125</v>
      </c>
      <c r="L233" s="4">
        <v>155</v>
      </c>
      <c r="M233" s="2">
        <v>3</v>
      </c>
      <c r="N233" s="2">
        <v>5284</v>
      </c>
      <c r="O233" s="5">
        <v>0.50416666666666665</v>
      </c>
      <c r="P233" s="3">
        <v>44138</v>
      </c>
      <c r="Q233">
        <v>19.2349</v>
      </c>
      <c r="R233">
        <v>0.16800000000000001</v>
      </c>
      <c r="S233">
        <v>1E-4</v>
      </c>
      <c r="T233">
        <v>23.758099999999999</v>
      </c>
      <c r="U233">
        <v>11.5878</v>
      </c>
      <c r="V233">
        <v>-0.98380000000000001</v>
      </c>
    </row>
    <row r="234" spans="1:22" x14ac:dyDescent="0.2">
      <c r="A234" t="s">
        <v>257</v>
      </c>
      <c r="B234" s="6" t="s">
        <v>22</v>
      </c>
      <c r="C234" t="s">
        <v>23</v>
      </c>
      <c r="D234" t="s">
        <v>24</v>
      </c>
      <c r="E234" s="2">
        <v>7000</v>
      </c>
      <c r="F234" s="3">
        <v>44456</v>
      </c>
      <c r="G234" s="8">
        <f t="shared" si="3"/>
        <v>318</v>
      </c>
      <c r="H234" s="4">
        <v>5111</v>
      </c>
      <c r="I234" s="2">
        <v>50</v>
      </c>
      <c r="J234" s="4">
        <v>5134</v>
      </c>
      <c r="K234">
        <v>50</v>
      </c>
      <c r="L234" s="4">
        <v>4916.7</v>
      </c>
      <c r="M234" s="2">
        <v>0</v>
      </c>
      <c r="N234" s="2">
        <v>0</v>
      </c>
      <c r="O234" s="5">
        <v>0.58402777777777781</v>
      </c>
      <c r="P234" s="3">
        <v>44138</v>
      </c>
      <c r="Q234">
        <v>43.224800000000002</v>
      </c>
      <c r="R234">
        <v>0.9365</v>
      </c>
      <c r="S234">
        <v>0</v>
      </c>
      <c r="T234">
        <v>13.9396</v>
      </c>
      <c r="U234">
        <v>53.2316</v>
      </c>
      <c r="V234">
        <v>-0.86680000000000001</v>
      </c>
    </row>
    <row r="235" spans="1:22" x14ac:dyDescent="0.2">
      <c r="A235" t="s">
        <v>258</v>
      </c>
      <c r="B235" s="6" t="s">
        <v>22</v>
      </c>
      <c r="C235" t="s">
        <v>23</v>
      </c>
      <c r="D235" t="s">
        <v>24</v>
      </c>
      <c r="E235" s="2">
        <v>7200</v>
      </c>
      <c r="F235" s="3">
        <v>44456</v>
      </c>
      <c r="G235" s="8">
        <f t="shared" si="3"/>
        <v>318</v>
      </c>
      <c r="H235" s="4">
        <v>4924</v>
      </c>
      <c r="I235" s="2">
        <v>50</v>
      </c>
      <c r="J235" s="4">
        <v>4947</v>
      </c>
      <c r="K235">
        <v>50</v>
      </c>
      <c r="L235" s="4">
        <v>4730.6000000000004</v>
      </c>
      <c r="M235" s="2">
        <v>0</v>
      </c>
      <c r="N235" s="2">
        <v>0</v>
      </c>
      <c r="O235" s="5">
        <v>0.58402777777777781</v>
      </c>
      <c r="P235" s="3">
        <v>44138</v>
      </c>
      <c r="Q235">
        <v>42.306800000000003</v>
      </c>
      <c r="R235">
        <v>0.93049999999999999</v>
      </c>
      <c r="S235">
        <v>0</v>
      </c>
      <c r="T235">
        <v>14.957100000000001</v>
      </c>
      <c r="U235">
        <v>54.2286</v>
      </c>
      <c r="V235">
        <v>-0.91290000000000004</v>
      </c>
    </row>
    <row r="236" spans="1:22" x14ac:dyDescent="0.2">
      <c r="A236" t="s">
        <v>259</v>
      </c>
      <c r="B236" s="6" t="s">
        <v>22</v>
      </c>
      <c r="C236" t="s">
        <v>23</v>
      </c>
      <c r="D236" t="s">
        <v>24</v>
      </c>
      <c r="E236" s="2">
        <v>7400</v>
      </c>
      <c r="F236" s="3">
        <v>44456</v>
      </c>
      <c r="G236" s="8">
        <f t="shared" si="3"/>
        <v>318</v>
      </c>
      <c r="H236" s="4">
        <v>4738</v>
      </c>
      <c r="I236" s="2">
        <v>50</v>
      </c>
      <c r="J236" s="4">
        <v>4760</v>
      </c>
      <c r="K236">
        <v>50</v>
      </c>
      <c r="L236" s="4">
        <v>4545.6000000000004</v>
      </c>
      <c r="M236" s="2">
        <v>0</v>
      </c>
      <c r="N236" s="2">
        <v>0</v>
      </c>
      <c r="O236" s="5">
        <v>0.58402777777777781</v>
      </c>
      <c r="P236" s="3">
        <v>44138</v>
      </c>
      <c r="Q236">
        <v>41.373100000000001</v>
      </c>
      <c r="R236">
        <v>0.92400000000000004</v>
      </c>
      <c r="S236">
        <v>0</v>
      </c>
      <c r="T236">
        <v>16.002099999999999</v>
      </c>
      <c r="U236">
        <v>55.183500000000002</v>
      </c>
      <c r="V236">
        <v>-0.95740000000000003</v>
      </c>
    </row>
    <row r="237" spans="1:22" x14ac:dyDescent="0.2">
      <c r="A237" t="s">
        <v>260</v>
      </c>
      <c r="B237" s="6" t="s">
        <v>22</v>
      </c>
      <c r="C237" t="s">
        <v>23</v>
      </c>
      <c r="D237" t="s">
        <v>24</v>
      </c>
      <c r="E237" s="2">
        <v>7600</v>
      </c>
      <c r="F237" s="3">
        <v>44456</v>
      </c>
      <c r="G237" s="8">
        <f t="shared" si="3"/>
        <v>318</v>
      </c>
      <c r="H237" s="4">
        <v>4553</v>
      </c>
      <c r="I237" s="2">
        <v>100</v>
      </c>
      <c r="J237" s="4">
        <v>4574</v>
      </c>
      <c r="K237">
        <v>50</v>
      </c>
      <c r="L237" s="4">
        <v>4361.8999999999996</v>
      </c>
      <c r="M237" s="2">
        <v>0</v>
      </c>
      <c r="N237" s="2">
        <v>0</v>
      </c>
      <c r="O237" s="5">
        <v>0.58402777777777781</v>
      </c>
      <c r="P237" s="3">
        <v>44138</v>
      </c>
      <c r="Q237">
        <v>40.453899999999997</v>
      </c>
      <c r="R237">
        <v>0.91710000000000003</v>
      </c>
      <c r="S237">
        <v>0</v>
      </c>
      <c r="T237">
        <v>17.091899999999999</v>
      </c>
      <c r="U237">
        <v>56.0777</v>
      </c>
      <c r="V237">
        <v>-1.0023</v>
      </c>
    </row>
    <row r="238" spans="1:22" x14ac:dyDescent="0.2">
      <c r="A238" t="s">
        <v>261</v>
      </c>
      <c r="B238" s="6" t="s">
        <v>22</v>
      </c>
      <c r="C238" t="s">
        <v>23</v>
      </c>
      <c r="D238" t="s">
        <v>24</v>
      </c>
      <c r="E238" s="2">
        <v>7800</v>
      </c>
      <c r="F238" s="3">
        <v>44456</v>
      </c>
      <c r="G238" s="8">
        <f t="shared" si="3"/>
        <v>318</v>
      </c>
      <c r="H238" s="4">
        <v>4369</v>
      </c>
      <c r="I238" s="2">
        <v>100</v>
      </c>
      <c r="J238" s="4">
        <v>4390</v>
      </c>
      <c r="K238">
        <v>50</v>
      </c>
      <c r="L238" s="4">
        <v>4179.3</v>
      </c>
      <c r="M238" s="2">
        <v>0</v>
      </c>
      <c r="N238" s="2">
        <v>0</v>
      </c>
      <c r="O238" s="5">
        <v>0.58402777777777781</v>
      </c>
      <c r="P238" s="3">
        <v>44138</v>
      </c>
      <c r="Q238">
        <v>39.571800000000003</v>
      </c>
      <c r="R238">
        <v>0.90959999999999996</v>
      </c>
      <c r="S238">
        <v>0</v>
      </c>
      <c r="T238">
        <v>18.2407</v>
      </c>
      <c r="U238">
        <v>56.893500000000003</v>
      </c>
      <c r="V238">
        <v>-1.0488</v>
      </c>
    </row>
    <row r="239" spans="1:22" x14ac:dyDescent="0.2">
      <c r="A239" t="s">
        <v>262</v>
      </c>
      <c r="B239" s="6" t="s">
        <v>22</v>
      </c>
      <c r="C239" t="s">
        <v>23</v>
      </c>
      <c r="D239" t="s">
        <v>24</v>
      </c>
      <c r="E239" s="2">
        <v>8000</v>
      </c>
      <c r="F239" s="3">
        <v>44456</v>
      </c>
      <c r="G239" s="8">
        <f t="shared" si="3"/>
        <v>318</v>
      </c>
      <c r="H239" s="4">
        <v>4186</v>
      </c>
      <c r="I239" s="2">
        <v>100</v>
      </c>
      <c r="J239" s="4">
        <v>4207</v>
      </c>
      <c r="K239">
        <v>50</v>
      </c>
      <c r="L239" s="4">
        <v>3998.4</v>
      </c>
      <c r="M239" s="2">
        <v>0</v>
      </c>
      <c r="N239" s="2">
        <v>0</v>
      </c>
      <c r="O239" s="5">
        <v>0.58402777777777781</v>
      </c>
      <c r="P239" s="3">
        <v>44138</v>
      </c>
      <c r="Q239">
        <v>38.6663</v>
      </c>
      <c r="R239">
        <v>0.90159999999999996</v>
      </c>
      <c r="S239">
        <v>0</v>
      </c>
      <c r="T239">
        <v>19.412400000000002</v>
      </c>
      <c r="U239">
        <v>57.66</v>
      </c>
      <c r="V239">
        <v>-1.0929</v>
      </c>
    </row>
    <row r="240" spans="1:22" x14ac:dyDescent="0.2">
      <c r="A240" t="s">
        <v>263</v>
      </c>
      <c r="B240" s="6" t="s">
        <v>22</v>
      </c>
      <c r="C240" t="s">
        <v>23</v>
      </c>
      <c r="D240" t="s">
        <v>24</v>
      </c>
      <c r="E240" s="2">
        <v>8200</v>
      </c>
      <c r="F240" s="3">
        <v>44456</v>
      </c>
      <c r="G240" s="8">
        <f t="shared" si="3"/>
        <v>318</v>
      </c>
      <c r="H240" s="4">
        <v>4005</v>
      </c>
      <c r="I240" s="2">
        <v>100</v>
      </c>
      <c r="J240" s="4">
        <v>4025</v>
      </c>
      <c r="K240">
        <v>50</v>
      </c>
      <c r="L240" s="4">
        <v>3818.8</v>
      </c>
      <c r="M240" s="2">
        <v>0</v>
      </c>
      <c r="N240" s="2">
        <v>0</v>
      </c>
      <c r="O240" s="5">
        <v>0.58402777777777781</v>
      </c>
      <c r="P240" s="3">
        <v>44138</v>
      </c>
      <c r="Q240">
        <v>37.811599999999999</v>
      </c>
      <c r="R240">
        <v>0.89290000000000003</v>
      </c>
      <c r="S240">
        <v>0</v>
      </c>
      <c r="T240">
        <v>20.651399999999999</v>
      </c>
      <c r="U240">
        <v>58.328000000000003</v>
      </c>
      <c r="V240">
        <v>-1.1395</v>
      </c>
    </row>
    <row r="241" spans="1:22" x14ac:dyDescent="0.2">
      <c r="A241" t="s">
        <v>264</v>
      </c>
      <c r="B241" s="6" t="s">
        <v>22</v>
      </c>
      <c r="C241" t="s">
        <v>23</v>
      </c>
      <c r="D241" t="s">
        <v>24</v>
      </c>
      <c r="E241" s="2">
        <v>8400</v>
      </c>
      <c r="F241" s="3">
        <v>44456</v>
      </c>
      <c r="G241" s="8">
        <f t="shared" si="3"/>
        <v>318</v>
      </c>
      <c r="H241" s="4">
        <v>3825</v>
      </c>
      <c r="I241" s="2">
        <v>100</v>
      </c>
      <c r="J241" s="4">
        <v>3844</v>
      </c>
      <c r="K241">
        <v>50</v>
      </c>
      <c r="L241" s="4">
        <v>3641.1</v>
      </c>
      <c r="M241" s="2">
        <v>0</v>
      </c>
      <c r="N241" s="2">
        <v>0</v>
      </c>
      <c r="O241" s="5">
        <v>0.58402777777777781</v>
      </c>
      <c r="P241" s="3">
        <v>44138</v>
      </c>
      <c r="Q241">
        <v>36.973199999999999</v>
      </c>
      <c r="R241">
        <v>0.88349999999999995</v>
      </c>
      <c r="S241">
        <v>0</v>
      </c>
      <c r="T241">
        <v>21.936</v>
      </c>
      <c r="U241">
        <v>58.910899999999998</v>
      </c>
      <c r="V241">
        <v>-1.1859999999999999</v>
      </c>
    </row>
    <row r="242" spans="1:22" x14ac:dyDescent="0.2">
      <c r="A242" t="s">
        <v>265</v>
      </c>
      <c r="B242" s="6" t="s">
        <v>22</v>
      </c>
      <c r="C242" t="s">
        <v>23</v>
      </c>
      <c r="D242" t="s">
        <v>24</v>
      </c>
      <c r="E242" s="2">
        <v>8600</v>
      </c>
      <c r="F242" s="3">
        <v>44456</v>
      </c>
      <c r="G242" s="8">
        <f t="shared" si="3"/>
        <v>318</v>
      </c>
      <c r="H242" s="4">
        <v>3646</v>
      </c>
      <c r="I242" s="2">
        <v>100</v>
      </c>
      <c r="J242" s="4">
        <v>3666</v>
      </c>
      <c r="K242">
        <v>50</v>
      </c>
      <c r="L242" s="4">
        <v>3464.9</v>
      </c>
      <c r="M242" s="2">
        <v>0</v>
      </c>
      <c r="N242" s="2">
        <v>0</v>
      </c>
      <c r="O242" s="5">
        <v>0.58402777777777781</v>
      </c>
      <c r="P242" s="3">
        <v>44138</v>
      </c>
      <c r="Q242">
        <v>36.123899999999999</v>
      </c>
      <c r="R242">
        <v>0.87339999999999995</v>
      </c>
      <c r="S242">
        <v>1E-4</v>
      </c>
      <c r="T242">
        <v>23.2485</v>
      </c>
      <c r="U242">
        <v>59.420999999999999</v>
      </c>
      <c r="V242">
        <v>-1.2304999999999999</v>
      </c>
    </row>
    <row r="243" spans="1:22" x14ac:dyDescent="0.2">
      <c r="A243" t="s">
        <v>266</v>
      </c>
      <c r="B243" s="6" t="s">
        <v>22</v>
      </c>
      <c r="C243" t="s">
        <v>23</v>
      </c>
      <c r="D243" t="s">
        <v>24</v>
      </c>
      <c r="E243" s="2">
        <v>8800</v>
      </c>
      <c r="F243" s="3">
        <v>44456</v>
      </c>
      <c r="G243" s="8">
        <f t="shared" si="3"/>
        <v>318</v>
      </c>
      <c r="H243" s="4">
        <v>3469</v>
      </c>
      <c r="I243" s="2">
        <v>100</v>
      </c>
      <c r="J243" s="4">
        <v>3489</v>
      </c>
      <c r="K243">
        <v>50</v>
      </c>
      <c r="L243" s="4">
        <v>3290.9</v>
      </c>
      <c r="M243" s="2">
        <v>0</v>
      </c>
      <c r="N243" s="2">
        <v>0</v>
      </c>
      <c r="O243" s="5">
        <v>0.58402777777777781</v>
      </c>
      <c r="P243" s="3">
        <v>44138</v>
      </c>
      <c r="Q243">
        <v>35.322800000000001</v>
      </c>
      <c r="R243">
        <v>0.86240000000000006</v>
      </c>
      <c r="S243">
        <v>1E-4</v>
      </c>
      <c r="T243">
        <v>24.621700000000001</v>
      </c>
      <c r="U243">
        <v>59.811</v>
      </c>
      <c r="V243">
        <v>-1.2768999999999999</v>
      </c>
    </row>
    <row r="244" spans="1:22" x14ac:dyDescent="0.2">
      <c r="A244" t="s">
        <v>267</v>
      </c>
      <c r="B244" s="6" t="s">
        <v>22</v>
      </c>
      <c r="C244" t="s">
        <v>23</v>
      </c>
      <c r="D244" t="s">
        <v>24</v>
      </c>
      <c r="E244" s="2">
        <v>9000</v>
      </c>
      <c r="F244" s="3">
        <v>44456</v>
      </c>
      <c r="G244" s="8">
        <f t="shared" si="3"/>
        <v>318</v>
      </c>
      <c r="H244" s="4">
        <v>3294</v>
      </c>
      <c r="I244" s="2">
        <v>100</v>
      </c>
      <c r="J244" s="4">
        <v>3314</v>
      </c>
      <c r="K244">
        <v>50</v>
      </c>
      <c r="L244" s="4">
        <v>3118.9</v>
      </c>
      <c r="M244" s="2">
        <v>0</v>
      </c>
      <c r="N244" s="2">
        <v>0</v>
      </c>
      <c r="O244" s="5">
        <v>0.58402777777777781</v>
      </c>
      <c r="P244" s="3">
        <v>44138</v>
      </c>
      <c r="Q244">
        <v>34.501100000000001</v>
      </c>
      <c r="R244">
        <v>0.8508</v>
      </c>
      <c r="S244">
        <v>1E-4</v>
      </c>
      <c r="T244">
        <v>26.0121</v>
      </c>
      <c r="U244">
        <v>60.1218</v>
      </c>
      <c r="V244">
        <v>-1.3201000000000001</v>
      </c>
    </row>
    <row r="245" spans="1:22" x14ac:dyDescent="0.2">
      <c r="A245" t="s">
        <v>268</v>
      </c>
      <c r="B245" s="6" t="s">
        <v>22</v>
      </c>
      <c r="C245" t="s">
        <v>23</v>
      </c>
      <c r="D245" t="s">
        <v>24</v>
      </c>
      <c r="E245" s="2">
        <v>9100</v>
      </c>
      <c r="F245" s="3">
        <v>44456</v>
      </c>
      <c r="G245" s="8">
        <f t="shared" si="3"/>
        <v>318</v>
      </c>
      <c r="H245" s="4">
        <v>3207</v>
      </c>
      <c r="I245" s="2">
        <v>100</v>
      </c>
      <c r="J245" s="4">
        <v>3227</v>
      </c>
      <c r="K245">
        <v>50</v>
      </c>
      <c r="L245" s="4">
        <v>3033.9</v>
      </c>
      <c r="M245" s="2">
        <v>0</v>
      </c>
      <c r="N245" s="2">
        <v>0</v>
      </c>
      <c r="O245" s="5">
        <v>0.58402777777777781</v>
      </c>
      <c r="P245" s="3">
        <v>44138</v>
      </c>
      <c r="Q245">
        <v>34.115000000000002</v>
      </c>
      <c r="R245">
        <v>0.84450000000000003</v>
      </c>
      <c r="S245">
        <v>1E-4</v>
      </c>
      <c r="T245">
        <v>26.731000000000002</v>
      </c>
      <c r="U245">
        <v>60.221699999999998</v>
      </c>
      <c r="V245">
        <v>-1.3427</v>
      </c>
    </row>
    <row r="246" spans="1:22" x14ac:dyDescent="0.2">
      <c r="A246" t="s">
        <v>269</v>
      </c>
      <c r="B246" s="6" t="s">
        <v>22</v>
      </c>
      <c r="C246" t="s">
        <v>23</v>
      </c>
      <c r="D246" t="s">
        <v>24</v>
      </c>
      <c r="E246" s="2">
        <v>9200</v>
      </c>
      <c r="F246" s="3">
        <v>44456</v>
      </c>
      <c r="G246" s="8">
        <f t="shared" si="3"/>
        <v>318</v>
      </c>
      <c r="H246" s="4">
        <v>3121</v>
      </c>
      <c r="I246" s="2">
        <v>100</v>
      </c>
      <c r="J246" s="4">
        <v>3140</v>
      </c>
      <c r="K246">
        <v>50</v>
      </c>
      <c r="L246" s="4">
        <v>2949.2000000000003</v>
      </c>
      <c r="M246" s="2">
        <v>0</v>
      </c>
      <c r="N246" s="2">
        <v>0</v>
      </c>
      <c r="O246" s="5">
        <v>0.58402777777777781</v>
      </c>
      <c r="P246" s="3">
        <v>44138</v>
      </c>
      <c r="Q246">
        <v>33.712600000000002</v>
      </c>
      <c r="R246">
        <v>0.83809999999999996</v>
      </c>
      <c r="S246">
        <v>1E-4</v>
      </c>
      <c r="T246">
        <v>27.4465</v>
      </c>
      <c r="U246">
        <v>60.307400000000001</v>
      </c>
      <c r="V246">
        <v>-1.3635999999999999</v>
      </c>
    </row>
    <row r="247" spans="1:22" x14ac:dyDescent="0.2">
      <c r="A247" t="s">
        <v>270</v>
      </c>
      <c r="B247" s="6" t="s">
        <v>22</v>
      </c>
      <c r="C247" t="s">
        <v>23</v>
      </c>
      <c r="D247" t="s">
        <v>24</v>
      </c>
      <c r="E247" s="2">
        <v>9300</v>
      </c>
      <c r="F247" s="3">
        <v>44456</v>
      </c>
      <c r="G247" s="8">
        <f t="shared" si="3"/>
        <v>318</v>
      </c>
      <c r="H247" s="4">
        <v>3036</v>
      </c>
      <c r="I247" s="2">
        <v>100</v>
      </c>
      <c r="J247" s="4">
        <v>3054</v>
      </c>
      <c r="K247">
        <v>50</v>
      </c>
      <c r="L247" s="4">
        <v>2865.3</v>
      </c>
      <c r="M247" s="2">
        <v>0</v>
      </c>
      <c r="N247" s="2">
        <v>0</v>
      </c>
      <c r="O247" s="5">
        <v>0.58402777777777781</v>
      </c>
      <c r="P247" s="3">
        <v>44138</v>
      </c>
      <c r="Q247">
        <v>33.330199999999998</v>
      </c>
      <c r="R247">
        <v>0.83140000000000003</v>
      </c>
      <c r="S247">
        <v>1E-4</v>
      </c>
      <c r="T247">
        <v>28.177800000000001</v>
      </c>
      <c r="U247">
        <v>60.350999999999999</v>
      </c>
      <c r="V247">
        <v>-1.3853</v>
      </c>
    </row>
    <row r="248" spans="1:22" x14ac:dyDescent="0.2">
      <c r="A248" t="s">
        <v>271</v>
      </c>
      <c r="B248" s="6" t="s">
        <v>22</v>
      </c>
      <c r="C248" t="s">
        <v>23</v>
      </c>
      <c r="D248" t="s">
        <v>24</v>
      </c>
      <c r="E248" s="2">
        <v>9400</v>
      </c>
      <c r="F248" s="3">
        <v>44456</v>
      </c>
      <c r="G248" s="8">
        <f t="shared" si="3"/>
        <v>318</v>
      </c>
      <c r="H248" s="4">
        <v>2951</v>
      </c>
      <c r="I248" s="2">
        <v>100</v>
      </c>
      <c r="J248" s="4">
        <v>2969</v>
      </c>
      <c r="K248">
        <v>50</v>
      </c>
      <c r="L248" s="4">
        <v>2781.8</v>
      </c>
      <c r="M248" s="2">
        <v>0</v>
      </c>
      <c r="N248" s="2">
        <v>0</v>
      </c>
      <c r="O248" s="5">
        <v>0.58402777777777781</v>
      </c>
      <c r="P248" s="3">
        <v>44138</v>
      </c>
      <c r="Q248">
        <v>32.948300000000003</v>
      </c>
      <c r="R248">
        <v>0.82450000000000001</v>
      </c>
      <c r="S248">
        <v>1E-4</v>
      </c>
      <c r="T248">
        <v>28.913499999999999</v>
      </c>
      <c r="U248">
        <v>60.3658</v>
      </c>
      <c r="V248">
        <v>-1.4065000000000001</v>
      </c>
    </row>
    <row r="249" spans="1:22" x14ac:dyDescent="0.2">
      <c r="A249" t="s">
        <v>272</v>
      </c>
      <c r="B249" s="6" t="s">
        <v>22</v>
      </c>
      <c r="C249" t="s">
        <v>23</v>
      </c>
      <c r="D249" t="s">
        <v>24</v>
      </c>
      <c r="E249" s="2">
        <v>9500</v>
      </c>
      <c r="F249" s="3">
        <v>44456</v>
      </c>
      <c r="G249" s="8">
        <f t="shared" si="3"/>
        <v>318</v>
      </c>
      <c r="H249" s="4">
        <v>2866</v>
      </c>
      <c r="I249" s="2">
        <v>100</v>
      </c>
      <c r="J249" s="4">
        <v>2884</v>
      </c>
      <c r="K249">
        <v>50</v>
      </c>
      <c r="L249" s="4">
        <v>2699.2000000000003</v>
      </c>
      <c r="M249" s="2">
        <v>0</v>
      </c>
      <c r="N249" s="2">
        <v>0</v>
      </c>
      <c r="O249" s="5">
        <v>0.58402777777777781</v>
      </c>
      <c r="P249" s="3">
        <v>44138</v>
      </c>
      <c r="Q249">
        <v>32.549500000000002</v>
      </c>
      <c r="R249">
        <v>0.81740000000000002</v>
      </c>
      <c r="S249">
        <v>1E-4</v>
      </c>
      <c r="T249">
        <v>29.643899999999999</v>
      </c>
      <c r="U249">
        <v>60.3643</v>
      </c>
      <c r="V249">
        <v>-1.4257</v>
      </c>
    </row>
    <row r="250" spans="1:22" x14ac:dyDescent="0.2">
      <c r="A250" t="s">
        <v>273</v>
      </c>
      <c r="B250" s="6" t="s">
        <v>22</v>
      </c>
      <c r="C250" t="s">
        <v>23</v>
      </c>
      <c r="D250" t="s">
        <v>24</v>
      </c>
      <c r="E250" s="2">
        <v>9600</v>
      </c>
      <c r="F250" s="3">
        <v>44456</v>
      </c>
      <c r="G250" s="8">
        <f t="shared" si="3"/>
        <v>318</v>
      </c>
      <c r="H250" s="4">
        <v>2782</v>
      </c>
      <c r="I250" s="2">
        <v>100</v>
      </c>
      <c r="J250" s="4">
        <v>2800</v>
      </c>
      <c r="K250">
        <v>50</v>
      </c>
      <c r="L250" s="4">
        <v>2617.4</v>
      </c>
      <c r="M250" s="2">
        <v>0</v>
      </c>
      <c r="N250" s="2">
        <v>0</v>
      </c>
      <c r="O250" s="5">
        <v>0.58402777777777781</v>
      </c>
      <c r="P250" s="3">
        <v>44138</v>
      </c>
      <c r="Q250">
        <v>32.167299999999997</v>
      </c>
      <c r="R250">
        <v>0.80989999999999995</v>
      </c>
      <c r="S250">
        <v>1E-4</v>
      </c>
      <c r="T250">
        <v>30.385300000000001</v>
      </c>
      <c r="U250">
        <v>60.32</v>
      </c>
      <c r="V250">
        <v>-1.4455</v>
      </c>
    </row>
    <row r="251" spans="1:22" x14ac:dyDescent="0.2">
      <c r="A251" t="s">
        <v>274</v>
      </c>
      <c r="B251" s="6" t="s">
        <v>22</v>
      </c>
      <c r="C251" t="s">
        <v>23</v>
      </c>
      <c r="D251" t="s">
        <v>24</v>
      </c>
      <c r="E251" s="2">
        <v>9700</v>
      </c>
      <c r="F251" s="3">
        <v>44456</v>
      </c>
      <c r="G251" s="8">
        <f t="shared" si="3"/>
        <v>318</v>
      </c>
      <c r="H251" s="4">
        <v>2699</v>
      </c>
      <c r="I251" s="2">
        <v>100</v>
      </c>
      <c r="J251" s="4">
        <v>2717</v>
      </c>
      <c r="K251">
        <v>50</v>
      </c>
      <c r="L251" s="4">
        <v>2536.1</v>
      </c>
      <c r="M251" s="2">
        <v>0</v>
      </c>
      <c r="N251" s="2">
        <v>0</v>
      </c>
      <c r="O251" s="5">
        <v>0.58402777777777781</v>
      </c>
      <c r="P251" s="3">
        <v>44138</v>
      </c>
      <c r="Q251">
        <v>31.799800000000001</v>
      </c>
      <c r="R251">
        <v>0.80220000000000002</v>
      </c>
      <c r="S251">
        <v>1E-4</v>
      </c>
      <c r="T251">
        <v>31.134899999999998</v>
      </c>
      <c r="U251">
        <v>60.232799999999997</v>
      </c>
      <c r="V251">
        <v>-1.4655</v>
      </c>
    </row>
    <row r="252" spans="1:22" x14ac:dyDescent="0.2">
      <c r="A252" t="s">
        <v>275</v>
      </c>
      <c r="B252" s="6" t="s">
        <v>22</v>
      </c>
      <c r="C252" t="s">
        <v>23</v>
      </c>
      <c r="D252" t="s">
        <v>24</v>
      </c>
      <c r="E252" s="2">
        <v>9800</v>
      </c>
      <c r="F252" s="3">
        <v>44456</v>
      </c>
      <c r="G252" s="8">
        <f t="shared" si="3"/>
        <v>318</v>
      </c>
      <c r="H252" s="4">
        <v>2616</v>
      </c>
      <c r="I252" s="2">
        <v>150</v>
      </c>
      <c r="J252" s="4">
        <v>2634</v>
      </c>
      <c r="K252">
        <v>50</v>
      </c>
      <c r="L252" s="4">
        <v>2455.7000000000003</v>
      </c>
      <c r="M252" s="2">
        <v>0</v>
      </c>
      <c r="N252" s="2">
        <v>0</v>
      </c>
      <c r="O252" s="5">
        <v>0.58402777777777781</v>
      </c>
      <c r="P252" s="3">
        <v>44138</v>
      </c>
      <c r="Q252">
        <v>31.414200000000001</v>
      </c>
      <c r="R252">
        <v>0.79430000000000001</v>
      </c>
      <c r="S252">
        <v>1E-4</v>
      </c>
      <c r="T252">
        <v>31.8764</v>
      </c>
      <c r="U252">
        <v>60.127499999999998</v>
      </c>
      <c r="V252">
        <v>-1.4834000000000001</v>
      </c>
    </row>
    <row r="253" spans="1:22" x14ac:dyDescent="0.2">
      <c r="A253" t="s">
        <v>276</v>
      </c>
      <c r="B253" s="6" t="s">
        <v>22</v>
      </c>
      <c r="C253" t="s">
        <v>23</v>
      </c>
      <c r="D253" t="s">
        <v>24</v>
      </c>
      <c r="E253" s="2">
        <v>9900</v>
      </c>
      <c r="F253" s="3">
        <v>44456</v>
      </c>
      <c r="G253" s="8">
        <f t="shared" si="3"/>
        <v>318</v>
      </c>
      <c r="H253" s="4">
        <v>2535</v>
      </c>
      <c r="I253" s="2">
        <v>100</v>
      </c>
      <c r="J253" s="4">
        <v>2553</v>
      </c>
      <c r="K253">
        <v>150</v>
      </c>
      <c r="L253" s="4">
        <v>2375.8000000000002</v>
      </c>
      <c r="M253" s="2">
        <v>0</v>
      </c>
      <c r="N253" s="2">
        <v>0</v>
      </c>
      <c r="O253" s="5">
        <v>0.58402777777777781</v>
      </c>
      <c r="P253" s="3">
        <v>44138</v>
      </c>
      <c r="Q253">
        <v>31.072199999999999</v>
      </c>
      <c r="R253">
        <v>0.78590000000000004</v>
      </c>
      <c r="S253">
        <v>1E-4</v>
      </c>
      <c r="T253">
        <v>32.6355</v>
      </c>
      <c r="U253">
        <v>59.954700000000003</v>
      </c>
      <c r="V253">
        <v>-1.5037</v>
      </c>
    </row>
    <row r="254" spans="1:22" x14ac:dyDescent="0.2">
      <c r="A254" t="s">
        <v>277</v>
      </c>
      <c r="B254" s="6" t="s">
        <v>22</v>
      </c>
      <c r="C254" t="s">
        <v>23</v>
      </c>
      <c r="D254" t="s">
        <v>24</v>
      </c>
      <c r="E254" s="2">
        <v>10000</v>
      </c>
      <c r="F254" s="3">
        <v>44456</v>
      </c>
      <c r="G254" s="8">
        <f t="shared" si="3"/>
        <v>318</v>
      </c>
      <c r="H254" s="4">
        <v>2454</v>
      </c>
      <c r="I254" s="2">
        <v>100</v>
      </c>
      <c r="J254" s="4">
        <v>2473</v>
      </c>
      <c r="K254">
        <v>50</v>
      </c>
      <c r="L254" s="4">
        <v>2297.1</v>
      </c>
      <c r="M254" s="2">
        <v>0</v>
      </c>
      <c r="N254" s="2">
        <v>0</v>
      </c>
      <c r="O254" s="5">
        <v>0.58402777777777781</v>
      </c>
      <c r="P254" s="3">
        <v>44138</v>
      </c>
      <c r="Q254">
        <v>30.725300000000001</v>
      </c>
      <c r="R254">
        <v>0.7772</v>
      </c>
      <c r="S254">
        <v>1E-4</v>
      </c>
      <c r="T254">
        <v>33.3889</v>
      </c>
      <c r="U254">
        <v>59.7515</v>
      </c>
      <c r="V254">
        <v>-1.5226</v>
      </c>
    </row>
    <row r="255" spans="1:22" x14ac:dyDescent="0.2">
      <c r="A255" t="s">
        <v>278</v>
      </c>
      <c r="B255" s="6" t="s">
        <v>22</v>
      </c>
      <c r="C255" t="s">
        <v>23</v>
      </c>
      <c r="D255" t="s">
        <v>24</v>
      </c>
      <c r="E255" s="2">
        <v>10100</v>
      </c>
      <c r="F255" s="3">
        <v>44456</v>
      </c>
      <c r="G255" s="8">
        <f t="shared" si="3"/>
        <v>318</v>
      </c>
      <c r="H255" s="4">
        <v>2373</v>
      </c>
      <c r="I255" s="2">
        <v>100</v>
      </c>
      <c r="J255" s="4">
        <v>2393</v>
      </c>
      <c r="K255">
        <v>50</v>
      </c>
      <c r="L255" s="4">
        <v>2218.7000000000003</v>
      </c>
      <c r="M255" s="2">
        <v>0</v>
      </c>
      <c r="N255" s="2">
        <v>0</v>
      </c>
      <c r="O255" s="5">
        <v>0.58402777777777781</v>
      </c>
      <c r="P255" s="3">
        <v>44138</v>
      </c>
      <c r="Q255">
        <v>30.358499999999999</v>
      </c>
      <c r="R255">
        <v>0.76839999999999997</v>
      </c>
      <c r="S255">
        <v>1E-4</v>
      </c>
      <c r="T255">
        <v>34.130000000000003</v>
      </c>
      <c r="U255">
        <v>59.528100000000002</v>
      </c>
      <c r="V255">
        <v>-1.5389999999999999</v>
      </c>
    </row>
    <row r="256" spans="1:22" x14ac:dyDescent="0.2">
      <c r="A256" t="s">
        <v>279</v>
      </c>
      <c r="B256" s="6" t="s">
        <v>22</v>
      </c>
      <c r="C256" t="s">
        <v>23</v>
      </c>
      <c r="D256" t="s">
        <v>24</v>
      </c>
      <c r="E256" s="2">
        <v>10200</v>
      </c>
      <c r="F256" s="3">
        <v>44456</v>
      </c>
      <c r="G256" s="8">
        <f t="shared" si="3"/>
        <v>318</v>
      </c>
      <c r="H256" s="4">
        <v>2294</v>
      </c>
      <c r="I256" s="2">
        <v>100</v>
      </c>
      <c r="J256" s="4">
        <v>2313</v>
      </c>
      <c r="K256">
        <v>50</v>
      </c>
      <c r="L256" s="4">
        <v>2141.4</v>
      </c>
      <c r="M256" s="2">
        <v>0</v>
      </c>
      <c r="N256" s="2">
        <v>0</v>
      </c>
      <c r="O256" s="5">
        <v>0.58402777777777781</v>
      </c>
      <c r="P256" s="3">
        <v>44138</v>
      </c>
      <c r="Q256">
        <v>30.001100000000001</v>
      </c>
      <c r="R256">
        <v>0.75919999999999999</v>
      </c>
      <c r="S256">
        <v>1E-4</v>
      </c>
      <c r="T256">
        <v>34.868699999999997</v>
      </c>
      <c r="U256">
        <v>59.261099999999999</v>
      </c>
      <c r="V256">
        <v>-1.5550999999999999</v>
      </c>
    </row>
    <row r="257" spans="1:22" x14ac:dyDescent="0.2">
      <c r="A257" t="s">
        <v>280</v>
      </c>
      <c r="B257" s="6" t="s">
        <v>22</v>
      </c>
      <c r="C257" t="s">
        <v>23</v>
      </c>
      <c r="D257" t="s">
        <v>24</v>
      </c>
      <c r="E257" s="2">
        <v>10400</v>
      </c>
      <c r="F257" s="3">
        <v>44456</v>
      </c>
      <c r="G257" s="8">
        <f t="shared" si="3"/>
        <v>318</v>
      </c>
      <c r="H257" s="4">
        <v>2137</v>
      </c>
      <c r="I257" s="2">
        <v>125</v>
      </c>
      <c r="J257" s="4">
        <v>2154</v>
      </c>
      <c r="K257">
        <v>50</v>
      </c>
      <c r="L257" s="4">
        <v>1989.4</v>
      </c>
      <c r="M257" s="2">
        <v>0</v>
      </c>
      <c r="N257" s="2">
        <v>0</v>
      </c>
      <c r="O257" s="5">
        <v>0.58402777777777781</v>
      </c>
      <c r="P257" s="3">
        <v>44138</v>
      </c>
      <c r="Q257">
        <v>29.254300000000001</v>
      </c>
      <c r="R257">
        <v>0.74</v>
      </c>
      <c r="S257">
        <v>1E-4</v>
      </c>
      <c r="T257">
        <v>36.311799999999998</v>
      </c>
      <c r="U257">
        <v>58.637099999999997</v>
      </c>
      <c r="V257">
        <v>-1.5814999999999999</v>
      </c>
    </row>
    <row r="258" spans="1:22" x14ac:dyDescent="0.2">
      <c r="A258" t="s">
        <v>281</v>
      </c>
      <c r="B258" s="6" t="s">
        <v>22</v>
      </c>
      <c r="C258" t="s">
        <v>23</v>
      </c>
      <c r="D258" t="s">
        <v>24</v>
      </c>
      <c r="E258" s="2">
        <v>10600</v>
      </c>
      <c r="F258" s="3">
        <v>44456</v>
      </c>
      <c r="G258" s="8">
        <f t="shared" si="3"/>
        <v>318</v>
      </c>
      <c r="H258" s="4">
        <v>1985</v>
      </c>
      <c r="I258" s="2">
        <v>100</v>
      </c>
      <c r="J258" s="4">
        <v>2001</v>
      </c>
      <c r="K258">
        <v>50</v>
      </c>
      <c r="L258" s="4">
        <v>1841.5</v>
      </c>
      <c r="M258" s="2">
        <v>0</v>
      </c>
      <c r="N258" s="2">
        <v>0</v>
      </c>
      <c r="O258" s="5">
        <v>0.58402777777777781</v>
      </c>
      <c r="P258" s="3">
        <v>44138</v>
      </c>
      <c r="Q258">
        <v>28.574300000000001</v>
      </c>
      <c r="R258">
        <v>0.71930000000000005</v>
      </c>
      <c r="S258">
        <v>1E-4</v>
      </c>
      <c r="T258">
        <v>37.7286</v>
      </c>
      <c r="U258">
        <v>57.804600000000001</v>
      </c>
      <c r="V258">
        <v>-1.6075999999999999</v>
      </c>
    </row>
    <row r="259" spans="1:22" x14ac:dyDescent="0.2">
      <c r="A259" t="s">
        <v>282</v>
      </c>
      <c r="B259" s="6" t="s">
        <v>22</v>
      </c>
      <c r="C259" t="s">
        <v>23</v>
      </c>
      <c r="D259" t="s">
        <v>24</v>
      </c>
      <c r="E259" s="2">
        <v>10800</v>
      </c>
      <c r="F259" s="3">
        <v>44456</v>
      </c>
      <c r="G259" s="8">
        <f t="shared" ref="G259:G322" si="4">_xlfn.DAYS(F259,"03.11.2020")</f>
        <v>318</v>
      </c>
      <c r="H259" s="4">
        <v>1836</v>
      </c>
      <c r="I259" s="2">
        <v>100</v>
      </c>
      <c r="J259" s="4">
        <v>1851</v>
      </c>
      <c r="K259">
        <v>50</v>
      </c>
      <c r="L259" s="4">
        <v>1697.7</v>
      </c>
      <c r="M259" s="2">
        <v>0</v>
      </c>
      <c r="N259" s="2">
        <v>0</v>
      </c>
      <c r="O259" s="5">
        <v>0.58402777777777781</v>
      </c>
      <c r="P259" s="3">
        <v>44138</v>
      </c>
      <c r="Q259">
        <v>27.8841</v>
      </c>
      <c r="R259">
        <v>0.69740000000000002</v>
      </c>
      <c r="S259">
        <v>1E-4</v>
      </c>
      <c r="T259">
        <v>39.076799999999999</v>
      </c>
      <c r="U259">
        <v>56.813800000000001</v>
      </c>
      <c r="V259">
        <v>-1.6272</v>
      </c>
    </row>
    <row r="260" spans="1:22" x14ac:dyDescent="0.2">
      <c r="A260" t="s">
        <v>283</v>
      </c>
      <c r="B260" s="6" t="s">
        <v>22</v>
      </c>
      <c r="C260" t="s">
        <v>23</v>
      </c>
      <c r="D260" t="s">
        <v>24</v>
      </c>
      <c r="E260" s="2">
        <v>10900</v>
      </c>
      <c r="F260" s="3">
        <v>44456</v>
      </c>
      <c r="G260" s="8">
        <f t="shared" si="4"/>
        <v>318</v>
      </c>
      <c r="H260" s="4">
        <v>1763</v>
      </c>
      <c r="I260" s="2">
        <v>100</v>
      </c>
      <c r="J260" s="4">
        <v>1778</v>
      </c>
      <c r="K260">
        <v>125</v>
      </c>
      <c r="L260" s="4">
        <v>1627.3</v>
      </c>
      <c r="M260" s="2">
        <v>0</v>
      </c>
      <c r="N260" s="2">
        <v>0</v>
      </c>
      <c r="O260" s="5">
        <v>0.58402777777777781</v>
      </c>
      <c r="P260" s="3">
        <v>44138</v>
      </c>
      <c r="Q260">
        <v>27.549299999999999</v>
      </c>
      <c r="R260">
        <v>0.68589999999999995</v>
      </c>
      <c r="S260">
        <v>1E-4</v>
      </c>
      <c r="T260">
        <v>39.721800000000002</v>
      </c>
      <c r="U260">
        <v>56.247100000000003</v>
      </c>
      <c r="V260">
        <v>-1.6354</v>
      </c>
    </row>
    <row r="261" spans="1:22" x14ac:dyDescent="0.2">
      <c r="A261" t="s">
        <v>284</v>
      </c>
      <c r="B261" s="6" t="s">
        <v>22</v>
      </c>
      <c r="C261" t="s">
        <v>23</v>
      </c>
      <c r="D261" t="s">
        <v>24</v>
      </c>
      <c r="E261" s="2">
        <v>11000</v>
      </c>
      <c r="F261" s="3">
        <v>44456</v>
      </c>
      <c r="G261" s="8">
        <f t="shared" si="4"/>
        <v>318</v>
      </c>
      <c r="H261" s="4">
        <v>1691</v>
      </c>
      <c r="I261" s="2">
        <v>100</v>
      </c>
      <c r="J261" s="4">
        <v>1706</v>
      </c>
      <c r="K261">
        <v>50</v>
      </c>
      <c r="L261" s="4">
        <v>1558.1000000000001</v>
      </c>
      <c r="M261" s="2">
        <v>0</v>
      </c>
      <c r="N261" s="2">
        <v>0</v>
      </c>
      <c r="O261" s="5">
        <v>0.58402777777777781</v>
      </c>
      <c r="P261" s="3">
        <v>44138</v>
      </c>
      <c r="Q261">
        <v>27.215599999999998</v>
      </c>
      <c r="R261">
        <v>0.67400000000000004</v>
      </c>
      <c r="S261">
        <v>1E-4</v>
      </c>
      <c r="T261">
        <v>40.342300000000002</v>
      </c>
      <c r="U261">
        <v>55.6357</v>
      </c>
      <c r="V261">
        <v>-1.6420999999999999</v>
      </c>
    </row>
    <row r="262" spans="1:22" x14ac:dyDescent="0.2">
      <c r="A262" t="s">
        <v>285</v>
      </c>
      <c r="B262" s="6" t="s">
        <v>22</v>
      </c>
      <c r="C262" t="s">
        <v>23</v>
      </c>
      <c r="D262" t="s">
        <v>24</v>
      </c>
      <c r="E262" s="2">
        <v>11100</v>
      </c>
      <c r="F262" s="3">
        <v>44456</v>
      </c>
      <c r="G262" s="8">
        <f t="shared" si="4"/>
        <v>318</v>
      </c>
      <c r="H262" s="4">
        <v>1620</v>
      </c>
      <c r="I262" s="2">
        <v>100</v>
      </c>
      <c r="J262" s="4">
        <v>1635</v>
      </c>
      <c r="K262">
        <v>50</v>
      </c>
      <c r="L262" s="4">
        <v>1489.8</v>
      </c>
      <c r="M262" s="2">
        <v>0</v>
      </c>
      <c r="N262" s="2">
        <v>3</v>
      </c>
      <c r="O262" s="5">
        <v>0.58402777777777781</v>
      </c>
      <c r="P262" s="3">
        <v>44134</v>
      </c>
      <c r="Q262">
        <v>26.882400000000001</v>
      </c>
      <c r="R262">
        <v>0.66180000000000005</v>
      </c>
      <c r="S262">
        <v>1E-4</v>
      </c>
      <c r="T262">
        <v>40.935400000000001</v>
      </c>
      <c r="U262">
        <v>54.979399999999998</v>
      </c>
      <c r="V262">
        <v>-1.647</v>
      </c>
    </row>
    <row r="263" spans="1:22" x14ac:dyDescent="0.2">
      <c r="A263" t="s">
        <v>286</v>
      </c>
      <c r="B263" s="6" t="s">
        <v>22</v>
      </c>
      <c r="C263" t="s">
        <v>23</v>
      </c>
      <c r="D263" t="s">
        <v>24</v>
      </c>
      <c r="E263" s="2">
        <v>11200</v>
      </c>
      <c r="F263" s="3">
        <v>44456</v>
      </c>
      <c r="G263" s="8">
        <f t="shared" si="4"/>
        <v>318</v>
      </c>
      <c r="H263" s="4">
        <v>1550</v>
      </c>
      <c r="I263" s="2">
        <v>100</v>
      </c>
      <c r="J263" s="4">
        <v>1565</v>
      </c>
      <c r="K263">
        <v>50</v>
      </c>
      <c r="L263" s="4">
        <v>1423.1000000000001</v>
      </c>
      <c r="M263" s="2">
        <v>0</v>
      </c>
      <c r="N263" s="2">
        <v>0</v>
      </c>
      <c r="O263" s="5">
        <v>0.58402777777777781</v>
      </c>
      <c r="P263" s="3">
        <v>44138</v>
      </c>
      <c r="Q263">
        <v>26.5486</v>
      </c>
      <c r="R263">
        <v>0.64929999999999999</v>
      </c>
      <c r="S263">
        <v>1E-4</v>
      </c>
      <c r="T263">
        <v>41.497799999999998</v>
      </c>
      <c r="U263">
        <v>54.278100000000002</v>
      </c>
      <c r="V263">
        <v>-1.6500999999999999</v>
      </c>
    </row>
    <row r="264" spans="1:22" x14ac:dyDescent="0.2">
      <c r="A264" t="s">
        <v>287</v>
      </c>
      <c r="B264" s="6" t="s">
        <v>22</v>
      </c>
      <c r="C264" t="s">
        <v>23</v>
      </c>
      <c r="D264" t="s">
        <v>24</v>
      </c>
      <c r="E264" s="2">
        <v>11300</v>
      </c>
      <c r="F264" s="3">
        <v>44456</v>
      </c>
      <c r="G264" s="8">
        <f t="shared" si="4"/>
        <v>318</v>
      </c>
      <c r="H264" s="4">
        <v>1481</v>
      </c>
      <c r="I264" s="2">
        <v>100</v>
      </c>
      <c r="J264" s="4">
        <v>1497</v>
      </c>
      <c r="K264">
        <v>125</v>
      </c>
      <c r="L264" s="4">
        <v>1357.2</v>
      </c>
      <c r="M264" s="2">
        <v>0</v>
      </c>
      <c r="N264" s="2">
        <v>0</v>
      </c>
      <c r="O264" s="5">
        <v>0.58402777777777781</v>
      </c>
      <c r="P264" s="3">
        <v>44138</v>
      </c>
      <c r="Q264">
        <v>26.225300000000001</v>
      </c>
      <c r="R264">
        <v>0.63639999999999997</v>
      </c>
      <c r="S264">
        <v>1E-4</v>
      </c>
      <c r="T264">
        <v>42.027099999999997</v>
      </c>
      <c r="U264">
        <v>53.525199999999998</v>
      </c>
      <c r="V264">
        <v>-1.6518999999999999</v>
      </c>
    </row>
    <row r="265" spans="1:22" x14ac:dyDescent="0.2">
      <c r="A265" t="s">
        <v>288</v>
      </c>
      <c r="B265" s="6" t="s">
        <v>22</v>
      </c>
      <c r="C265" t="s">
        <v>23</v>
      </c>
      <c r="D265" t="s">
        <v>24</v>
      </c>
      <c r="E265" s="2">
        <v>11400</v>
      </c>
      <c r="F265" s="3">
        <v>44456</v>
      </c>
      <c r="G265" s="8">
        <f t="shared" si="4"/>
        <v>318</v>
      </c>
      <c r="H265" s="4">
        <v>1414</v>
      </c>
      <c r="I265" s="2">
        <v>100</v>
      </c>
      <c r="J265" s="4">
        <v>1429</v>
      </c>
      <c r="K265">
        <v>125</v>
      </c>
      <c r="L265" s="4">
        <v>1293.3</v>
      </c>
      <c r="M265" s="2">
        <v>0</v>
      </c>
      <c r="N265" s="2">
        <v>0</v>
      </c>
      <c r="O265" s="5">
        <v>0.58402777777777781</v>
      </c>
      <c r="P265" s="3">
        <v>44138</v>
      </c>
      <c r="Q265">
        <v>25.887799999999999</v>
      </c>
      <c r="R265">
        <v>0.62309999999999999</v>
      </c>
      <c r="S265">
        <v>1E-4</v>
      </c>
      <c r="T265">
        <v>42.5184</v>
      </c>
      <c r="U265">
        <v>52.7331</v>
      </c>
      <c r="V265">
        <v>-1.6508</v>
      </c>
    </row>
    <row r="266" spans="1:22" x14ac:dyDescent="0.2">
      <c r="A266" t="s">
        <v>289</v>
      </c>
      <c r="B266" s="6" t="s">
        <v>22</v>
      </c>
      <c r="C266" t="s">
        <v>23</v>
      </c>
      <c r="D266" t="s">
        <v>24</v>
      </c>
      <c r="E266" s="2">
        <v>11500</v>
      </c>
      <c r="F266" s="3">
        <v>44456</v>
      </c>
      <c r="G266" s="8">
        <f t="shared" si="4"/>
        <v>318</v>
      </c>
      <c r="H266" s="4">
        <v>1347</v>
      </c>
      <c r="I266" s="2">
        <v>103</v>
      </c>
      <c r="J266" s="4">
        <v>1363</v>
      </c>
      <c r="K266">
        <v>50</v>
      </c>
      <c r="L266" s="4">
        <v>1230.1000000000001</v>
      </c>
      <c r="M266" s="2">
        <v>0</v>
      </c>
      <c r="N266" s="2">
        <v>1</v>
      </c>
      <c r="O266" s="5">
        <v>0.58402777777777781</v>
      </c>
      <c r="P266" s="3">
        <v>44133</v>
      </c>
      <c r="Q266">
        <v>25.5823</v>
      </c>
      <c r="R266">
        <v>0.60950000000000004</v>
      </c>
      <c r="S266">
        <v>1E-4</v>
      </c>
      <c r="T266">
        <v>42.969799999999999</v>
      </c>
      <c r="U266">
        <v>51.879300000000001</v>
      </c>
      <c r="V266">
        <v>-1.6498999999999999</v>
      </c>
    </row>
    <row r="267" spans="1:22" x14ac:dyDescent="0.2">
      <c r="A267" t="s">
        <v>290</v>
      </c>
      <c r="B267" s="6" t="s">
        <v>22</v>
      </c>
      <c r="C267" t="s">
        <v>23</v>
      </c>
      <c r="D267" t="s">
        <v>24</v>
      </c>
      <c r="E267" s="2">
        <v>11600</v>
      </c>
      <c r="F267" s="3">
        <v>44456</v>
      </c>
      <c r="G267" s="8">
        <f t="shared" si="4"/>
        <v>318</v>
      </c>
      <c r="H267" s="4">
        <v>1282</v>
      </c>
      <c r="I267" s="2">
        <v>109</v>
      </c>
      <c r="J267" s="4">
        <v>1298</v>
      </c>
      <c r="K267">
        <v>50</v>
      </c>
      <c r="L267" s="4">
        <v>1168.6000000000001</v>
      </c>
      <c r="M267" s="2">
        <v>0</v>
      </c>
      <c r="N267" s="2">
        <v>0</v>
      </c>
      <c r="O267" s="5">
        <v>0.58402777777777781</v>
      </c>
      <c r="P267" s="3">
        <v>44138</v>
      </c>
      <c r="Q267">
        <v>25.2607</v>
      </c>
      <c r="R267">
        <v>0.59550000000000003</v>
      </c>
      <c r="S267">
        <v>1E-4</v>
      </c>
      <c r="T267">
        <v>43.375999999999998</v>
      </c>
      <c r="U267">
        <v>50.986600000000003</v>
      </c>
      <c r="V267">
        <v>-1.6456</v>
      </c>
    </row>
    <row r="268" spans="1:22" x14ac:dyDescent="0.2">
      <c r="A268" t="s">
        <v>291</v>
      </c>
      <c r="B268" s="6" t="s">
        <v>22</v>
      </c>
      <c r="C268" t="s">
        <v>23</v>
      </c>
      <c r="D268" t="s">
        <v>24</v>
      </c>
      <c r="E268" s="2">
        <v>11700</v>
      </c>
      <c r="F268" s="3">
        <v>44456</v>
      </c>
      <c r="G268" s="8">
        <f t="shared" si="4"/>
        <v>318</v>
      </c>
      <c r="H268" s="4">
        <v>1219</v>
      </c>
      <c r="I268" s="2">
        <v>104</v>
      </c>
      <c r="J268" s="4">
        <v>1234</v>
      </c>
      <c r="K268">
        <v>100</v>
      </c>
      <c r="L268" s="4">
        <v>1235</v>
      </c>
      <c r="M268" s="2">
        <v>1</v>
      </c>
      <c r="N268" s="2">
        <v>1</v>
      </c>
      <c r="O268" s="5">
        <v>0.44791666666666669</v>
      </c>
      <c r="P268" s="3">
        <v>44138</v>
      </c>
      <c r="Q268">
        <v>24.934200000000001</v>
      </c>
      <c r="R268">
        <v>0.58120000000000005</v>
      </c>
      <c r="S268">
        <v>1E-4</v>
      </c>
      <c r="T268">
        <v>43.733800000000002</v>
      </c>
      <c r="U268">
        <v>50.0486</v>
      </c>
      <c r="V268">
        <v>-1.6388</v>
      </c>
    </row>
    <row r="269" spans="1:22" x14ac:dyDescent="0.2">
      <c r="A269" t="s">
        <v>292</v>
      </c>
      <c r="B269" s="6" t="s">
        <v>22</v>
      </c>
      <c r="C269" t="s">
        <v>23</v>
      </c>
      <c r="D269" t="s">
        <v>24</v>
      </c>
      <c r="E269" s="2">
        <v>11800</v>
      </c>
      <c r="F269" s="3">
        <v>44456</v>
      </c>
      <c r="G269" s="8">
        <f t="shared" si="4"/>
        <v>318</v>
      </c>
      <c r="H269" s="4">
        <v>1157</v>
      </c>
      <c r="I269" s="2">
        <v>100</v>
      </c>
      <c r="J269" s="4">
        <v>1173</v>
      </c>
      <c r="K269">
        <v>50</v>
      </c>
      <c r="L269" s="4">
        <v>1049.2</v>
      </c>
      <c r="M269" s="2">
        <v>0</v>
      </c>
      <c r="N269" s="2">
        <v>0</v>
      </c>
      <c r="O269" s="5">
        <v>0.58402777777777781</v>
      </c>
      <c r="P269" s="3">
        <v>44138</v>
      </c>
      <c r="Q269">
        <v>24.624600000000001</v>
      </c>
      <c r="R269">
        <v>0.56659999999999999</v>
      </c>
      <c r="S269">
        <v>1E-4</v>
      </c>
      <c r="T269">
        <v>44.039299999999997</v>
      </c>
      <c r="U269">
        <v>49.058300000000003</v>
      </c>
      <c r="V269">
        <v>-1.6308</v>
      </c>
    </row>
    <row r="270" spans="1:22" x14ac:dyDescent="0.2">
      <c r="A270" t="s">
        <v>293</v>
      </c>
      <c r="B270" s="6" t="s">
        <v>22</v>
      </c>
      <c r="C270" t="s">
        <v>23</v>
      </c>
      <c r="D270" t="s">
        <v>24</v>
      </c>
      <c r="E270" s="2">
        <v>11900</v>
      </c>
      <c r="F270" s="3">
        <v>44456</v>
      </c>
      <c r="G270" s="8">
        <f t="shared" si="4"/>
        <v>318</v>
      </c>
      <c r="H270" s="4">
        <v>1096</v>
      </c>
      <c r="I270" s="2">
        <v>106</v>
      </c>
      <c r="J270" s="4">
        <v>1111</v>
      </c>
      <c r="K270">
        <v>100</v>
      </c>
      <c r="L270" s="4">
        <v>992.1</v>
      </c>
      <c r="M270" s="2">
        <v>0</v>
      </c>
      <c r="N270" s="2">
        <v>0</v>
      </c>
      <c r="O270" s="5">
        <v>0.58402777777777781</v>
      </c>
      <c r="P270" s="3">
        <v>44138</v>
      </c>
      <c r="Q270">
        <v>24.319400000000002</v>
      </c>
      <c r="R270">
        <v>0.55159999999999998</v>
      </c>
      <c r="S270">
        <v>1E-4</v>
      </c>
      <c r="T270">
        <v>44.288400000000003</v>
      </c>
      <c r="U270">
        <v>48.021299999999997</v>
      </c>
      <c r="V270">
        <v>-1.6208</v>
      </c>
    </row>
    <row r="271" spans="1:22" x14ac:dyDescent="0.2">
      <c r="A271" t="s">
        <v>294</v>
      </c>
      <c r="B271" s="6" t="s">
        <v>22</v>
      </c>
      <c r="C271" t="s">
        <v>23</v>
      </c>
      <c r="D271" t="s">
        <v>24</v>
      </c>
      <c r="E271" s="2">
        <v>12000</v>
      </c>
      <c r="F271" s="3">
        <v>44456</v>
      </c>
      <c r="G271" s="8">
        <f t="shared" si="4"/>
        <v>318</v>
      </c>
      <c r="H271" s="4">
        <v>1038</v>
      </c>
      <c r="I271" s="2">
        <v>100</v>
      </c>
      <c r="J271" s="4">
        <v>1052</v>
      </c>
      <c r="K271">
        <v>100</v>
      </c>
      <c r="L271" s="4">
        <v>936.2</v>
      </c>
      <c r="M271" s="2">
        <v>0</v>
      </c>
      <c r="N271" s="2">
        <v>1</v>
      </c>
      <c r="O271" s="5">
        <v>0.58402777777777781</v>
      </c>
      <c r="P271" s="3">
        <v>44132</v>
      </c>
      <c r="Q271">
        <v>24.017700000000001</v>
      </c>
      <c r="R271">
        <v>0.5363</v>
      </c>
      <c r="S271">
        <v>1E-4</v>
      </c>
      <c r="T271">
        <v>44.4773</v>
      </c>
      <c r="U271">
        <v>46.938800000000001</v>
      </c>
      <c r="V271">
        <v>-1.6086</v>
      </c>
    </row>
    <row r="272" spans="1:22" x14ac:dyDescent="0.2">
      <c r="A272" t="s">
        <v>295</v>
      </c>
      <c r="B272" s="6" t="s">
        <v>22</v>
      </c>
      <c r="C272" t="s">
        <v>23</v>
      </c>
      <c r="D272" t="s">
        <v>24</v>
      </c>
      <c r="E272" s="2">
        <v>12100</v>
      </c>
      <c r="F272" s="3">
        <v>44456</v>
      </c>
      <c r="G272" s="8">
        <f t="shared" si="4"/>
        <v>318</v>
      </c>
      <c r="H272" s="4">
        <v>980</v>
      </c>
      <c r="I272" s="2">
        <v>100</v>
      </c>
      <c r="J272" s="4">
        <v>994</v>
      </c>
      <c r="K272">
        <v>100</v>
      </c>
      <c r="L272" s="4">
        <v>881.9</v>
      </c>
      <c r="M272" s="2">
        <v>0</v>
      </c>
      <c r="N272" s="2">
        <v>1</v>
      </c>
      <c r="O272" s="5">
        <v>0.58402777777777781</v>
      </c>
      <c r="P272" s="3">
        <v>44132</v>
      </c>
      <c r="Q272">
        <v>23.718699999999998</v>
      </c>
      <c r="R272">
        <v>0.52070000000000005</v>
      </c>
      <c r="S272">
        <v>2.0000000000000001E-4</v>
      </c>
      <c r="T272">
        <v>44.6021</v>
      </c>
      <c r="U272">
        <v>45.812199999999997</v>
      </c>
      <c r="V272">
        <v>-1.5940000000000001</v>
      </c>
    </row>
    <row r="273" spans="1:22" x14ac:dyDescent="0.2">
      <c r="A273" t="s">
        <v>296</v>
      </c>
      <c r="B273" s="6" t="s">
        <v>22</v>
      </c>
      <c r="C273" t="s">
        <v>23</v>
      </c>
      <c r="D273" t="s">
        <v>24</v>
      </c>
      <c r="E273" s="2">
        <v>12200</v>
      </c>
      <c r="F273" s="3">
        <v>44456</v>
      </c>
      <c r="G273" s="8">
        <f t="shared" si="4"/>
        <v>318</v>
      </c>
      <c r="H273" s="4">
        <v>924</v>
      </c>
      <c r="I273" s="2">
        <v>100</v>
      </c>
      <c r="J273" s="4">
        <v>938</v>
      </c>
      <c r="K273">
        <v>100</v>
      </c>
      <c r="L273" s="4">
        <v>829.7</v>
      </c>
      <c r="M273" s="2">
        <v>0</v>
      </c>
      <c r="N273" s="2">
        <v>0</v>
      </c>
      <c r="O273" s="5">
        <v>0.58402777777777781</v>
      </c>
      <c r="P273" s="3">
        <v>44138</v>
      </c>
      <c r="Q273">
        <v>23.4102</v>
      </c>
      <c r="R273">
        <v>0.50480000000000003</v>
      </c>
      <c r="S273">
        <v>2.0000000000000001E-4</v>
      </c>
      <c r="T273">
        <v>44.659199999999998</v>
      </c>
      <c r="U273">
        <v>44.642899999999997</v>
      </c>
      <c r="V273">
        <v>-1.5762</v>
      </c>
    </row>
    <row r="274" spans="1:22" x14ac:dyDescent="0.2">
      <c r="A274" t="s">
        <v>297</v>
      </c>
      <c r="B274" s="6" t="s">
        <v>22</v>
      </c>
      <c r="C274" t="s">
        <v>23</v>
      </c>
      <c r="D274" t="s">
        <v>24</v>
      </c>
      <c r="E274" s="2">
        <v>12300</v>
      </c>
      <c r="F274" s="3">
        <v>44456</v>
      </c>
      <c r="G274" s="8">
        <f t="shared" si="4"/>
        <v>318</v>
      </c>
      <c r="H274" s="4">
        <v>870</v>
      </c>
      <c r="I274" s="2">
        <v>100</v>
      </c>
      <c r="J274" s="4">
        <v>884</v>
      </c>
      <c r="K274">
        <v>205</v>
      </c>
      <c r="L274" s="4">
        <v>779.30000000000007</v>
      </c>
      <c r="M274" s="2">
        <v>0</v>
      </c>
      <c r="N274" s="2">
        <v>0</v>
      </c>
      <c r="O274" s="5">
        <v>0.58402777777777781</v>
      </c>
      <c r="P274" s="3">
        <v>44138</v>
      </c>
      <c r="Q274">
        <v>23.113900000000001</v>
      </c>
      <c r="R274">
        <v>0.48870000000000002</v>
      </c>
      <c r="S274">
        <v>2.0000000000000001E-4</v>
      </c>
      <c r="T274">
        <v>44.644599999999997</v>
      </c>
      <c r="U274">
        <v>43.430999999999997</v>
      </c>
      <c r="V274">
        <v>-1.5567</v>
      </c>
    </row>
    <row r="275" spans="1:22" x14ac:dyDescent="0.2">
      <c r="A275" t="s">
        <v>298</v>
      </c>
      <c r="B275" s="6" t="s">
        <v>22</v>
      </c>
      <c r="C275" t="s">
        <v>23</v>
      </c>
      <c r="D275" t="s">
        <v>24</v>
      </c>
      <c r="E275" s="2">
        <v>12400</v>
      </c>
      <c r="F275" s="3">
        <v>44456</v>
      </c>
      <c r="G275" s="8">
        <f t="shared" si="4"/>
        <v>318</v>
      </c>
      <c r="H275" s="4">
        <v>818</v>
      </c>
      <c r="I275" s="2">
        <v>100</v>
      </c>
      <c r="J275" s="4">
        <v>831</v>
      </c>
      <c r="K275">
        <v>100</v>
      </c>
      <c r="L275" s="4">
        <v>730.5</v>
      </c>
      <c r="M275" s="2">
        <v>0</v>
      </c>
      <c r="N275" s="2">
        <v>4</v>
      </c>
      <c r="O275" s="5">
        <v>0.58402777777777781</v>
      </c>
      <c r="P275" s="3">
        <v>44130</v>
      </c>
      <c r="Q275">
        <v>22.8401</v>
      </c>
      <c r="R275">
        <v>0.47239999999999999</v>
      </c>
      <c r="S275">
        <v>2.0000000000000001E-4</v>
      </c>
      <c r="T275">
        <v>44.555599999999998</v>
      </c>
      <c r="U275">
        <v>42.1815</v>
      </c>
      <c r="V275">
        <v>-1.5362</v>
      </c>
    </row>
    <row r="276" spans="1:22" x14ac:dyDescent="0.2">
      <c r="A276" t="s">
        <v>299</v>
      </c>
      <c r="B276" s="6" t="s">
        <v>22</v>
      </c>
      <c r="C276" t="s">
        <v>23</v>
      </c>
      <c r="D276" t="s">
        <v>24</v>
      </c>
      <c r="E276" s="2">
        <v>12500</v>
      </c>
      <c r="F276" s="3">
        <v>44456</v>
      </c>
      <c r="G276" s="8">
        <f t="shared" si="4"/>
        <v>318</v>
      </c>
      <c r="H276" s="4">
        <v>766</v>
      </c>
      <c r="I276" s="2">
        <v>100</v>
      </c>
      <c r="J276" s="4">
        <v>781</v>
      </c>
      <c r="K276">
        <v>369</v>
      </c>
      <c r="L276" s="4">
        <v>683.9</v>
      </c>
      <c r="M276" s="2">
        <v>0</v>
      </c>
      <c r="N276" s="2">
        <v>0</v>
      </c>
      <c r="O276" s="5">
        <v>0.58402777777777781</v>
      </c>
      <c r="P276" s="3">
        <v>44132</v>
      </c>
      <c r="Q276">
        <v>22.543299999999999</v>
      </c>
      <c r="R276">
        <v>0.45579999999999998</v>
      </c>
      <c r="S276">
        <v>2.0000000000000001E-4</v>
      </c>
      <c r="T276">
        <v>44.387700000000002</v>
      </c>
      <c r="U276">
        <v>40.891800000000003</v>
      </c>
      <c r="V276">
        <v>-1.5114000000000001</v>
      </c>
    </row>
    <row r="277" spans="1:22" x14ac:dyDescent="0.2">
      <c r="A277" t="s">
        <v>300</v>
      </c>
      <c r="B277" s="6" t="s">
        <v>22</v>
      </c>
      <c r="C277" t="s">
        <v>23</v>
      </c>
      <c r="D277" t="s">
        <v>24</v>
      </c>
      <c r="E277" s="2">
        <v>12600</v>
      </c>
      <c r="F277" s="3">
        <v>44456</v>
      </c>
      <c r="G277" s="8">
        <f t="shared" si="4"/>
        <v>318</v>
      </c>
      <c r="H277" s="4">
        <v>717</v>
      </c>
      <c r="I277" s="2">
        <v>100</v>
      </c>
      <c r="J277" s="4">
        <v>731</v>
      </c>
      <c r="K277">
        <v>319</v>
      </c>
      <c r="L277" s="4">
        <v>638.6</v>
      </c>
      <c r="M277" s="2">
        <v>0</v>
      </c>
      <c r="N277" s="2">
        <v>0</v>
      </c>
      <c r="O277" s="5">
        <v>0.58402777777777781</v>
      </c>
      <c r="P277" s="3">
        <v>44138</v>
      </c>
      <c r="Q277">
        <v>22.267600000000002</v>
      </c>
      <c r="R277">
        <v>0.439</v>
      </c>
      <c r="S277">
        <v>2.0000000000000001E-4</v>
      </c>
      <c r="T277">
        <v>44.140099999999997</v>
      </c>
      <c r="U277">
        <v>39.570799999999998</v>
      </c>
      <c r="V277">
        <v>-1.4855</v>
      </c>
    </row>
    <row r="278" spans="1:22" x14ac:dyDescent="0.2">
      <c r="A278" t="s">
        <v>301</v>
      </c>
      <c r="B278" s="6" t="s">
        <v>22</v>
      </c>
      <c r="C278" t="s">
        <v>23</v>
      </c>
      <c r="D278" t="s">
        <v>24</v>
      </c>
      <c r="E278" s="2">
        <v>12700</v>
      </c>
      <c r="F278" s="3">
        <v>44456</v>
      </c>
      <c r="G278" s="8">
        <f t="shared" si="4"/>
        <v>318</v>
      </c>
      <c r="H278" s="4">
        <v>670</v>
      </c>
      <c r="I278" s="2">
        <v>100</v>
      </c>
      <c r="J278" s="4">
        <v>683</v>
      </c>
      <c r="K278">
        <v>175</v>
      </c>
      <c r="L278" s="4">
        <v>595.4</v>
      </c>
      <c r="M278" s="2">
        <v>0</v>
      </c>
      <c r="N278" s="2">
        <v>207</v>
      </c>
      <c r="O278" s="5">
        <v>0.62569444444444444</v>
      </c>
      <c r="P278" s="3">
        <v>44124</v>
      </c>
      <c r="Q278">
        <v>22.0015</v>
      </c>
      <c r="R278">
        <v>0.42220000000000002</v>
      </c>
      <c r="S278">
        <v>2.0000000000000001E-4</v>
      </c>
      <c r="T278">
        <v>43.810699999999997</v>
      </c>
      <c r="U278">
        <v>38.221200000000003</v>
      </c>
      <c r="V278">
        <v>-1.4577</v>
      </c>
    </row>
    <row r="279" spans="1:22" x14ac:dyDescent="0.2">
      <c r="A279" t="s">
        <v>302</v>
      </c>
      <c r="B279" s="6" t="s">
        <v>22</v>
      </c>
      <c r="C279" t="s">
        <v>23</v>
      </c>
      <c r="D279" t="s">
        <v>24</v>
      </c>
      <c r="E279" s="2">
        <v>12800</v>
      </c>
      <c r="F279" s="3">
        <v>44456</v>
      </c>
      <c r="G279" s="8">
        <f t="shared" si="4"/>
        <v>318</v>
      </c>
      <c r="H279" s="4">
        <v>625</v>
      </c>
      <c r="I279" s="2">
        <v>100</v>
      </c>
      <c r="J279" s="4">
        <v>638</v>
      </c>
      <c r="K279">
        <v>175</v>
      </c>
      <c r="L279" s="4">
        <v>554.20000000000005</v>
      </c>
      <c r="M279" s="2">
        <v>0</v>
      </c>
      <c r="N279" s="2">
        <v>185</v>
      </c>
      <c r="O279" s="5">
        <v>0.62569444444444444</v>
      </c>
      <c r="P279" s="3">
        <v>44126</v>
      </c>
      <c r="Q279">
        <v>21.733000000000001</v>
      </c>
      <c r="R279">
        <v>0.4052</v>
      </c>
      <c r="S279">
        <v>2.0000000000000001E-4</v>
      </c>
      <c r="T279">
        <v>43.396099999999997</v>
      </c>
      <c r="U279">
        <v>36.842399999999998</v>
      </c>
      <c r="V279">
        <v>-1.4271</v>
      </c>
    </row>
    <row r="280" spans="1:22" x14ac:dyDescent="0.2">
      <c r="A280" t="s">
        <v>303</v>
      </c>
      <c r="B280" s="6" t="s">
        <v>22</v>
      </c>
      <c r="C280" t="s">
        <v>23</v>
      </c>
      <c r="D280" t="s">
        <v>24</v>
      </c>
      <c r="E280" s="2">
        <v>12900</v>
      </c>
      <c r="F280" s="3">
        <v>44456</v>
      </c>
      <c r="G280" s="8">
        <f t="shared" si="4"/>
        <v>318</v>
      </c>
      <c r="H280" s="4">
        <v>581</v>
      </c>
      <c r="I280" s="2">
        <v>255</v>
      </c>
      <c r="J280" s="4">
        <v>595</v>
      </c>
      <c r="K280">
        <v>319</v>
      </c>
      <c r="L280" s="4">
        <v>514.9</v>
      </c>
      <c r="M280" s="2">
        <v>0</v>
      </c>
      <c r="N280" s="2">
        <v>65</v>
      </c>
      <c r="O280" s="5">
        <v>0.58402777777777781</v>
      </c>
      <c r="P280" s="3">
        <v>44138</v>
      </c>
      <c r="Q280">
        <v>21.473099999999999</v>
      </c>
      <c r="R280">
        <v>0.38819999999999999</v>
      </c>
      <c r="S280">
        <v>2.0000000000000001E-4</v>
      </c>
      <c r="T280">
        <v>42.896900000000002</v>
      </c>
      <c r="U280">
        <v>35.442300000000003</v>
      </c>
      <c r="V280">
        <v>-1.3947000000000001</v>
      </c>
    </row>
    <row r="281" spans="1:22" x14ac:dyDescent="0.2">
      <c r="A281" t="s">
        <v>304</v>
      </c>
      <c r="B281" s="6" t="s">
        <v>22</v>
      </c>
      <c r="C281" t="s">
        <v>23</v>
      </c>
      <c r="D281" t="s">
        <v>24</v>
      </c>
      <c r="E281" s="2">
        <v>13000</v>
      </c>
      <c r="F281" s="3">
        <v>44456</v>
      </c>
      <c r="G281" s="8">
        <f t="shared" si="4"/>
        <v>318</v>
      </c>
      <c r="H281" s="4">
        <v>540</v>
      </c>
      <c r="I281" s="2">
        <v>175</v>
      </c>
      <c r="J281" s="4">
        <v>553</v>
      </c>
      <c r="K281">
        <v>164</v>
      </c>
      <c r="L281" s="4">
        <v>477.3</v>
      </c>
      <c r="M281" s="2">
        <v>0</v>
      </c>
      <c r="N281" s="2">
        <v>12</v>
      </c>
      <c r="O281" s="5">
        <v>0.58402777777777781</v>
      </c>
      <c r="P281" s="3">
        <v>44130</v>
      </c>
      <c r="Q281">
        <v>21.221699999999998</v>
      </c>
      <c r="R281">
        <v>0.37119999999999997</v>
      </c>
      <c r="S281">
        <v>2.0000000000000001E-4</v>
      </c>
      <c r="T281">
        <v>42.313299999999998</v>
      </c>
      <c r="U281">
        <v>34.025599999999997</v>
      </c>
      <c r="V281">
        <v>-1.3604000000000001</v>
      </c>
    </row>
    <row r="282" spans="1:22" x14ac:dyDescent="0.2">
      <c r="A282" t="s">
        <v>305</v>
      </c>
      <c r="B282" s="6" t="s">
        <v>22</v>
      </c>
      <c r="C282" t="s">
        <v>23</v>
      </c>
      <c r="D282" t="s">
        <v>24</v>
      </c>
      <c r="E282" s="2">
        <v>13100</v>
      </c>
      <c r="F282" s="3">
        <v>44456</v>
      </c>
      <c r="G282" s="8">
        <f t="shared" si="4"/>
        <v>318</v>
      </c>
      <c r="H282" s="4">
        <v>500</v>
      </c>
      <c r="I282" s="2">
        <v>175</v>
      </c>
      <c r="J282" s="4">
        <v>514</v>
      </c>
      <c r="K282">
        <v>164</v>
      </c>
      <c r="L282" s="4">
        <v>441.40000000000003</v>
      </c>
      <c r="M282" s="2">
        <v>0</v>
      </c>
      <c r="N282" s="2">
        <v>40</v>
      </c>
      <c r="O282" s="5">
        <v>0.62569444444444444</v>
      </c>
      <c r="P282" s="3">
        <v>44112</v>
      </c>
      <c r="Q282">
        <v>20.9788</v>
      </c>
      <c r="R282">
        <v>0.35420000000000001</v>
      </c>
      <c r="S282">
        <v>2.0000000000000001E-4</v>
      </c>
      <c r="T282">
        <v>41.6464</v>
      </c>
      <c r="U282">
        <v>32.5976</v>
      </c>
      <c r="V282">
        <v>-1.3244</v>
      </c>
    </row>
    <row r="283" spans="1:22" x14ac:dyDescent="0.2">
      <c r="A283" t="s">
        <v>306</v>
      </c>
      <c r="B283" s="6" t="s">
        <v>22</v>
      </c>
      <c r="C283" t="s">
        <v>23</v>
      </c>
      <c r="D283" t="s">
        <v>24</v>
      </c>
      <c r="E283" s="2">
        <v>13200</v>
      </c>
      <c r="F283" s="3">
        <v>44456</v>
      </c>
      <c r="G283" s="8">
        <f t="shared" si="4"/>
        <v>318</v>
      </c>
      <c r="H283" s="4">
        <v>462</v>
      </c>
      <c r="I283" s="2">
        <v>230</v>
      </c>
      <c r="J283" s="4">
        <v>476</v>
      </c>
      <c r="K283">
        <v>469</v>
      </c>
      <c r="L283" s="4">
        <v>407.6</v>
      </c>
      <c r="M283" s="2">
        <v>0</v>
      </c>
      <c r="N283" s="2">
        <v>56</v>
      </c>
      <c r="O283" s="5">
        <v>0.58402777777777781</v>
      </c>
      <c r="P283" s="3">
        <v>44132</v>
      </c>
      <c r="Q283">
        <v>20.732299999999999</v>
      </c>
      <c r="R283">
        <v>0.3372</v>
      </c>
      <c r="S283">
        <v>2.0000000000000001E-4</v>
      </c>
      <c r="T283">
        <v>40.8919</v>
      </c>
      <c r="U283">
        <v>31.154199999999999</v>
      </c>
      <c r="V283">
        <v>-1.2858000000000001</v>
      </c>
    </row>
    <row r="284" spans="1:22" x14ac:dyDescent="0.2">
      <c r="A284" t="s">
        <v>307</v>
      </c>
      <c r="B284" s="6" t="s">
        <v>22</v>
      </c>
      <c r="C284" t="s">
        <v>23</v>
      </c>
      <c r="D284" t="s">
        <v>24</v>
      </c>
      <c r="E284" s="2">
        <v>13300</v>
      </c>
      <c r="F284" s="3">
        <v>44456</v>
      </c>
      <c r="G284" s="8">
        <f t="shared" si="4"/>
        <v>318</v>
      </c>
      <c r="H284" s="4">
        <v>426</v>
      </c>
      <c r="I284" s="2">
        <v>369</v>
      </c>
      <c r="J284" s="4">
        <v>440</v>
      </c>
      <c r="K284">
        <v>164</v>
      </c>
      <c r="L284" s="4">
        <v>375.40000000000003</v>
      </c>
      <c r="M284" s="2">
        <v>0</v>
      </c>
      <c r="N284" s="2">
        <v>0</v>
      </c>
      <c r="O284" s="5">
        <v>0.58402777777777781</v>
      </c>
      <c r="P284" s="3">
        <v>44138</v>
      </c>
      <c r="Q284">
        <v>20.494299999999999</v>
      </c>
      <c r="R284">
        <v>0.32040000000000002</v>
      </c>
      <c r="S284">
        <v>2.0000000000000001E-4</v>
      </c>
      <c r="T284">
        <v>40.056399999999996</v>
      </c>
      <c r="U284">
        <v>29.708400000000001</v>
      </c>
      <c r="V284">
        <v>-1.2458</v>
      </c>
    </row>
    <row r="285" spans="1:22" x14ac:dyDescent="0.2">
      <c r="A285" t="s">
        <v>308</v>
      </c>
      <c r="B285" s="6" t="s">
        <v>22</v>
      </c>
      <c r="C285" t="s">
        <v>23</v>
      </c>
      <c r="D285" t="s">
        <v>24</v>
      </c>
      <c r="E285" s="2">
        <v>13400</v>
      </c>
      <c r="F285" s="3">
        <v>44456</v>
      </c>
      <c r="G285" s="8">
        <f t="shared" si="4"/>
        <v>318</v>
      </c>
      <c r="H285" s="4">
        <v>393</v>
      </c>
      <c r="I285" s="2">
        <v>255</v>
      </c>
      <c r="J285" s="4">
        <v>406</v>
      </c>
      <c r="K285">
        <v>319</v>
      </c>
      <c r="L285" s="4">
        <v>345.2</v>
      </c>
      <c r="M285" s="2">
        <v>0</v>
      </c>
      <c r="N285" s="2">
        <v>0</v>
      </c>
      <c r="O285" s="5">
        <v>0.58402777777777781</v>
      </c>
      <c r="P285" s="3">
        <v>44138</v>
      </c>
      <c r="Q285">
        <v>20.277899999999999</v>
      </c>
      <c r="R285">
        <v>0.3039</v>
      </c>
      <c r="S285">
        <v>2.0000000000000001E-4</v>
      </c>
      <c r="T285">
        <v>39.1526</v>
      </c>
      <c r="U285">
        <v>28.277899999999999</v>
      </c>
      <c r="V285">
        <v>-1.2055</v>
      </c>
    </row>
    <row r="286" spans="1:22" x14ac:dyDescent="0.2">
      <c r="A286" t="s">
        <v>309</v>
      </c>
      <c r="B286" s="6" t="s">
        <v>22</v>
      </c>
      <c r="C286" t="s">
        <v>23</v>
      </c>
      <c r="D286" t="s">
        <v>24</v>
      </c>
      <c r="E286" s="2">
        <v>13500</v>
      </c>
      <c r="F286" s="3">
        <v>44456</v>
      </c>
      <c r="G286" s="8">
        <f t="shared" si="4"/>
        <v>318</v>
      </c>
      <c r="H286" s="4">
        <v>361</v>
      </c>
      <c r="I286" s="2">
        <v>255</v>
      </c>
      <c r="J286" s="4">
        <v>374</v>
      </c>
      <c r="K286">
        <v>319</v>
      </c>
      <c r="L286" s="4">
        <v>317.2</v>
      </c>
      <c r="M286" s="2">
        <v>0</v>
      </c>
      <c r="N286" s="2">
        <v>501</v>
      </c>
      <c r="O286" s="5">
        <v>0.62569444444444444</v>
      </c>
      <c r="P286" s="3">
        <v>44126</v>
      </c>
      <c r="Q286">
        <v>20.058599999999998</v>
      </c>
      <c r="R286">
        <v>0.28760000000000002</v>
      </c>
      <c r="S286">
        <v>2.0000000000000001E-4</v>
      </c>
      <c r="T286">
        <v>38.169400000000003</v>
      </c>
      <c r="U286">
        <v>26.846800000000002</v>
      </c>
      <c r="V286">
        <v>-1.1632</v>
      </c>
    </row>
    <row r="287" spans="1:22" x14ac:dyDescent="0.2">
      <c r="A287" t="s">
        <v>310</v>
      </c>
      <c r="B287" s="6" t="s">
        <v>22</v>
      </c>
      <c r="C287" t="s">
        <v>23</v>
      </c>
      <c r="D287" t="s">
        <v>24</v>
      </c>
      <c r="E287" s="2">
        <v>13600</v>
      </c>
      <c r="F287" s="3">
        <v>44456</v>
      </c>
      <c r="G287" s="8">
        <f t="shared" si="4"/>
        <v>318</v>
      </c>
      <c r="H287" s="4">
        <v>331</v>
      </c>
      <c r="I287" s="2">
        <v>305</v>
      </c>
      <c r="J287" s="4">
        <v>344</v>
      </c>
      <c r="K287">
        <v>164</v>
      </c>
      <c r="L287" s="4">
        <v>291</v>
      </c>
      <c r="M287" s="2">
        <v>0</v>
      </c>
      <c r="N287" s="2">
        <v>0</v>
      </c>
      <c r="O287" s="5">
        <v>0.58402777777777781</v>
      </c>
      <c r="P287" s="3">
        <v>44138</v>
      </c>
      <c r="Q287">
        <v>19.849900000000002</v>
      </c>
      <c r="R287">
        <v>0.27150000000000002</v>
      </c>
      <c r="S287">
        <v>1E-4</v>
      </c>
      <c r="T287">
        <v>37.120399999999997</v>
      </c>
      <c r="U287">
        <v>25.432400000000001</v>
      </c>
      <c r="V287">
        <v>-1.1200000000000001</v>
      </c>
    </row>
    <row r="288" spans="1:22" x14ac:dyDescent="0.2">
      <c r="A288" t="s">
        <v>311</v>
      </c>
      <c r="B288" s="6" t="s">
        <v>22</v>
      </c>
      <c r="C288" t="s">
        <v>23</v>
      </c>
      <c r="D288" t="s">
        <v>24</v>
      </c>
      <c r="E288" s="2">
        <v>13700</v>
      </c>
      <c r="F288" s="3">
        <v>44456</v>
      </c>
      <c r="G288" s="8">
        <f t="shared" si="4"/>
        <v>318</v>
      </c>
      <c r="H288" s="4">
        <v>303</v>
      </c>
      <c r="I288" s="2">
        <v>305</v>
      </c>
      <c r="J288" s="4">
        <v>316</v>
      </c>
      <c r="K288">
        <v>164</v>
      </c>
      <c r="L288" s="4">
        <v>266.2</v>
      </c>
      <c r="M288" s="2">
        <v>0</v>
      </c>
      <c r="N288" s="2">
        <v>35</v>
      </c>
      <c r="O288" s="5">
        <v>0.62569444444444444</v>
      </c>
      <c r="P288" s="3">
        <v>44104</v>
      </c>
      <c r="Q288">
        <v>19.653099999999998</v>
      </c>
      <c r="R288">
        <v>0.25590000000000002</v>
      </c>
      <c r="S288">
        <v>1E-4</v>
      </c>
      <c r="T288">
        <v>36.0139</v>
      </c>
      <c r="U288">
        <v>24.042200000000001</v>
      </c>
      <c r="V288">
        <v>-1.0765</v>
      </c>
    </row>
    <row r="289" spans="1:22" x14ac:dyDescent="0.2">
      <c r="A289" t="s">
        <v>312</v>
      </c>
      <c r="B289" s="6" t="s">
        <v>22</v>
      </c>
      <c r="C289" t="s">
        <v>23</v>
      </c>
      <c r="D289" t="s">
        <v>24</v>
      </c>
      <c r="E289" s="2">
        <v>13800</v>
      </c>
      <c r="F289" s="3">
        <v>44456</v>
      </c>
      <c r="G289" s="8">
        <f t="shared" si="4"/>
        <v>318</v>
      </c>
      <c r="H289" s="4">
        <v>276</v>
      </c>
      <c r="I289" s="2">
        <v>594</v>
      </c>
      <c r="J289" s="4">
        <v>289</v>
      </c>
      <c r="K289">
        <v>164</v>
      </c>
      <c r="L289" s="4">
        <v>243.1</v>
      </c>
      <c r="M289" s="2">
        <v>0</v>
      </c>
      <c r="N289" s="2">
        <v>35</v>
      </c>
      <c r="O289" s="5">
        <v>0.62569444444444444</v>
      </c>
      <c r="P289" s="3">
        <v>44104</v>
      </c>
      <c r="Q289">
        <v>19.441099999999999</v>
      </c>
      <c r="R289">
        <v>0.24030000000000001</v>
      </c>
      <c r="S289">
        <v>1E-4</v>
      </c>
      <c r="T289">
        <v>34.827100000000002</v>
      </c>
      <c r="U289">
        <v>22.649799999999999</v>
      </c>
      <c r="V289">
        <v>-1.0303</v>
      </c>
    </row>
    <row r="290" spans="1:22" x14ac:dyDescent="0.2">
      <c r="A290" t="s">
        <v>313</v>
      </c>
      <c r="B290" s="6" t="s">
        <v>22</v>
      </c>
      <c r="C290" t="s">
        <v>23</v>
      </c>
      <c r="D290" t="s">
        <v>24</v>
      </c>
      <c r="E290" s="2">
        <v>13900</v>
      </c>
      <c r="F290" s="3">
        <v>44456</v>
      </c>
      <c r="G290" s="8">
        <f t="shared" si="4"/>
        <v>318</v>
      </c>
      <c r="H290" s="4">
        <v>252</v>
      </c>
      <c r="I290" s="2">
        <v>594</v>
      </c>
      <c r="J290" s="4">
        <v>264</v>
      </c>
      <c r="K290">
        <v>319</v>
      </c>
      <c r="L290" s="4">
        <v>222</v>
      </c>
      <c r="M290" s="2">
        <v>0</v>
      </c>
      <c r="N290" s="2">
        <v>0</v>
      </c>
      <c r="O290" s="5">
        <v>0.58402777777777781</v>
      </c>
      <c r="P290" s="3">
        <v>44138</v>
      </c>
      <c r="Q290">
        <v>19.257400000000001</v>
      </c>
      <c r="R290">
        <v>0.22539999999999999</v>
      </c>
      <c r="S290">
        <v>1E-4</v>
      </c>
      <c r="T290">
        <v>33.613399999999999</v>
      </c>
      <c r="U290">
        <v>21.310199999999998</v>
      </c>
      <c r="V290">
        <v>-0.98550000000000004</v>
      </c>
    </row>
    <row r="291" spans="1:22" x14ac:dyDescent="0.2">
      <c r="A291" t="s">
        <v>314</v>
      </c>
      <c r="B291" s="6" t="s">
        <v>22</v>
      </c>
      <c r="C291" t="s">
        <v>23</v>
      </c>
      <c r="D291" t="s">
        <v>24</v>
      </c>
      <c r="E291" s="2">
        <v>14000</v>
      </c>
      <c r="F291" s="3">
        <v>44456</v>
      </c>
      <c r="G291" s="8">
        <f t="shared" si="4"/>
        <v>318</v>
      </c>
      <c r="H291" s="4">
        <v>230</v>
      </c>
      <c r="I291" s="2">
        <v>50</v>
      </c>
      <c r="J291" s="4">
        <v>241.5</v>
      </c>
      <c r="K291">
        <v>319</v>
      </c>
      <c r="L291" s="4">
        <v>202.3</v>
      </c>
      <c r="M291" s="2">
        <v>0</v>
      </c>
      <c r="N291" s="2">
        <v>926</v>
      </c>
      <c r="O291" s="5">
        <v>0.58402777777777781</v>
      </c>
      <c r="P291" s="3">
        <v>44132</v>
      </c>
      <c r="Q291">
        <v>19.098500000000001</v>
      </c>
      <c r="R291">
        <v>0.21129999999999999</v>
      </c>
      <c r="S291">
        <v>1E-4</v>
      </c>
      <c r="T291">
        <v>32.381999999999998</v>
      </c>
      <c r="U291">
        <v>20.026299999999999</v>
      </c>
      <c r="V291">
        <v>-0.94210000000000005</v>
      </c>
    </row>
    <row r="292" spans="1:22" x14ac:dyDescent="0.2">
      <c r="A292" t="s">
        <v>315</v>
      </c>
      <c r="B292" t="s">
        <v>22</v>
      </c>
      <c r="C292" t="s">
        <v>23</v>
      </c>
      <c r="D292" t="s">
        <v>24</v>
      </c>
      <c r="E292" s="2">
        <v>7000</v>
      </c>
      <c r="F292" s="3">
        <v>44547</v>
      </c>
      <c r="G292" s="8">
        <f t="shared" si="4"/>
        <v>409</v>
      </c>
      <c r="H292" s="4">
        <v>5132</v>
      </c>
      <c r="I292" s="2">
        <v>50</v>
      </c>
      <c r="J292" s="4">
        <v>5157</v>
      </c>
      <c r="K292">
        <v>50</v>
      </c>
      <c r="L292" s="4">
        <v>4939.3</v>
      </c>
      <c r="M292" s="2">
        <v>0</v>
      </c>
      <c r="N292" s="2">
        <v>75</v>
      </c>
      <c r="O292" s="5">
        <v>0.62569444444444444</v>
      </c>
      <c r="P292" s="3">
        <v>43921</v>
      </c>
      <c r="Q292">
        <v>39.973100000000002</v>
      </c>
      <c r="R292">
        <v>0.92930000000000001</v>
      </c>
      <c r="S292">
        <v>0</v>
      </c>
      <c r="T292">
        <v>17.170300000000001</v>
      </c>
      <c r="U292">
        <v>67.256</v>
      </c>
      <c r="V292">
        <v>-0.75649999999999995</v>
      </c>
    </row>
    <row r="293" spans="1:22" x14ac:dyDescent="0.2">
      <c r="A293" t="s">
        <v>316</v>
      </c>
      <c r="B293" t="s">
        <v>22</v>
      </c>
      <c r="C293" t="s">
        <v>23</v>
      </c>
      <c r="D293" t="s">
        <v>24</v>
      </c>
      <c r="E293" s="2">
        <v>7200</v>
      </c>
      <c r="F293" s="3">
        <v>44547</v>
      </c>
      <c r="G293" s="8">
        <f t="shared" si="4"/>
        <v>409</v>
      </c>
      <c r="H293" s="4">
        <v>4947</v>
      </c>
      <c r="I293" s="2">
        <v>50</v>
      </c>
      <c r="J293" s="4">
        <v>4973</v>
      </c>
      <c r="K293">
        <v>50</v>
      </c>
      <c r="L293" s="4">
        <v>4755.9000000000005</v>
      </c>
      <c r="M293" s="2">
        <v>0</v>
      </c>
      <c r="N293" s="2">
        <v>0</v>
      </c>
      <c r="O293" s="5">
        <v>0.58402777777777781</v>
      </c>
      <c r="P293" s="3">
        <v>44138</v>
      </c>
      <c r="Q293">
        <v>39.189799999999998</v>
      </c>
      <c r="R293">
        <v>0.92279999999999995</v>
      </c>
      <c r="S293">
        <v>0</v>
      </c>
      <c r="T293">
        <v>18.375900000000001</v>
      </c>
      <c r="U293">
        <v>68.441500000000005</v>
      </c>
      <c r="V293">
        <v>-0.79630000000000001</v>
      </c>
    </row>
    <row r="294" spans="1:22" x14ac:dyDescent="0.2">
      <c r="A294" t="s">
        <v>317</v>
      </c>
      <c r="B294" t="s">
        <v>22</v>
      </c>
      <c r="C294" t="s">
        <v>23</v>
      </c>
      <c r="D294" t="s">
        <v>24</v>
      </c>
      <c r="E294" s="2">
        <v>7400</v>
      </c>
      <c r="F294" s="3">
        <v>44547</v>
      </c>
      <c r="G294" s="8">
        <f t="shared" si="4"/>
        <v>409</v>
      </c>
      <c r="H294" s="4">
        <v>4763</v>
      </c>
      <c r="I294" s="2">
        <v>50</v>
      </c>
      <c r="J294" s="4">
        <v>4787</v>
      </c>
      <c r="K294">
        <v>50</v>
      </c>
      <c r="L294" s="4">
        <v>4573.9000000000005</v>
      </c>
      <c r="M294" s="2">
        <v>0</v>
      </c>
      <c r="N294" s="2">
        <v>0</v>
      </c>
      <c r="O294" s="5">
        <v>0.58402777777777781</v>
      </c>
      <c r="P294" s="3">
        <v>44138</v>
      </c>
      <c r="Q294">
        <v>38.360700000000001</v>
      </c>
      <c r="R294">
        <v>0.91600000000000004</v>
      </c>
      <c r="S294">
        <v>0</v>
      </c>
      <c r="T294">
        <v>19.587499999999999</v>
      </c>
      <c r="U294">
        <v>69.593500000000006</v>
      </c>
      <c r="V294">
        <v>-0.83309999999999995</v>
      </c>
    </row>
    <row r="295" spans="1:22" x14ac:dyDescent="0.2">
      <c r="A295" t="s">
        <v>318</v>
      </c>
      <c r="B295" t="s">
        <v>22</v>
      </c>
      <c r="C295" t="s">
        <v>23</v>
      </c>
      <c r="D295" t="s">
        <v>24</v>
      </c>
      <c r="E295" s="2">
        <v>7600</v>
      </c>
      <c r="F295" s="3">
        <v>44547</v>
      </c>
      <c r="G295" s="8">
        <f t="shared" si="4"/>
        <v>409</v>
      </c>
      <c r="H295" s="4">
        <v>4580</v>
      </c>
      <c r="I295" s="2">
        <v>50</v>
      </c>
      <c r="J295" s="4">
        <v>4605</v>
      </c>
      <c r="K295">
        <v>50</v>
      </c>
      <c r="L295" s="4">
        <v>4393.2</v>
      </c>
      <c r="M295" s="2">
        <v>0</v>
      </c>
      <c r="N295" s="2">
        <v>0</v>
      </c>
      <c r="O295" s="5">
        <v>0.58402777777777781</v>
      </c>
      <c r="P295" s="3">
        <v>44138</v>
      </c>
      <c r="Q295">
        <v>37.5642</v>
      </c>
      <c r="R295">
        <v>0.90859999999999996</v>
      </c>
      <c r="S295">
        <v>0</v>
      </c>
      <c r="T295">
        <v>20.857700000000001</v>
      </c>
      <c r="U295">
        <v>70.651799999999994</v>
      </c>
      <c r="V295">
        <v>-0.87109999999999999</v>
      </c>
    </row>
    <row r="296" spans="1:22" x14ac:dyDescent="0.2">
      <c r="A296" t="s">
        <v>319</v>
      </c>
      <c r="B296" t="s">
        <v>22</v>
      </c>
      <c r="C296" t="s">
        <v>23</v>
      </c>
      <c r="D296" t="s">
        <v>24</v>
      </c>
      <c r="E296" s="2">
        <v>7800</v>
      </c>
      <c r="F296" s="3">
        <v>44547</v>
      </c>
      <c r="G296" s="8">
        <f t="shared" si="4"/>
        <v>409</v>
      </c>
      <c r="H296" s="4">
        <v>4399</v>
      </c>
      <c r="I296" s="2">
        <v>50</v>
      </c>
      <c r="J296" s="4">
        <v>4423</v>
      </c>
      <c r="K296">
        <v>50</v>
      </c>
      <c r="L296" s="4">
        <v>4213.8999999999996</v>
      </c>
      <c r="M296" s="2">
        <v>0</v>
      </c>
      <c r="N296" s="2">
        <v>0</v>
      </c>
      <c r="O296" s="5">
        <v>0.58402777777777781</v>
      </c>
      <c r="P296" s="3">
        <v>44138</v>
      </c>
      <c r="Q296">
        <v>36.792900000000003</v>
      </c>
      <c r="R296">
        <v>0.90059999999999996</v>
      </c>
      <c r="S296">
        <v>0</v>
      </c>
      <c r="T296">
        <v>22.1814</v>
      </c>
      <c r="U296">
        <v>71.614699999999999</v>
      </c>
      <c r="V296">
        <v>-0.90980000000000005</v>
      </c>
    </row>
    <row r="297" spans="1:22" x14ac:dyDescent="0.2">
      <c r="A297" t="s">
        <v>320</v>
      </c>
      <c r="B297" t="s">
        <v>22</v>
      </c>
      <c r="C297" t="s">
        <v>23</v>
      </c>
      <c r="D297" t="s">
        <v>24</v>
      </c>
      <c r="E297" s="2">
        <v>8000</v>
      </c>
      <c r="F297" s="3">
        <v>44547</v>
      </c>
      <c r="G297" s="8">
        <f t="shared" si="4"/>
        <v>409</v>
      </c>
      <c r="H297" s="4">
        <v>4219</v>
      </c>
      <c r="I297" s="2">
        <v>50</v>
      </c>
      <c r="J297" s="4">
        <v>4242</v>
      </c>
      <c r="K297">
        <v>150</v>
      </c>
      <c r="L297" s="4">
        <v>4266</v>
      </c>
      <c r="M297" s="2">
        <v>11</v>
      </c>
      <c r="N297" s="2">
        <v>198</v>
      </c>
      <c r="O297" s="5">
        <v>0.47986111111111113</v>
      </c>
      <c r="P297" s="3">
        <v>44138</v>
      </c>
      <c r="Q297">
        <v>36.019300000000001</v>
      </c>
      <c r="R297">
        <v>0.8921</v>
      </c>
      <c r="S297">
        <v>0</v>
      </c>
      <c r="T297">
        <v>23.538599999999999</v>
      </c>
      <c r="U297">
        <v>72.498199999999997</v>
      </c>
      <c r="V297">
        <v>-0.94750000000000001</v>
      </c>
    </row>
    <row r="298" spans="1:22" x14ac:dyDescent="0.2">
      <c r="A298" t="s">
        <v>321</v>
      </c>
      <c r="B298" t="s">
        <v>22</v>
      </c>
      <c r="C298" t="s">
        <v>23</v>
      </c>
      <c r="D298" t="s">
        <v>24</v>
      </c>
      <c r="E298" s="2">
        <v>8200</v>
      </c>
      <c r="F298" s="3">
        <v>44547</v>
      </c>
      <c r="G298" s="8">
        <f t="shared" si="4"/>
        <v>409</v>
      </c>
      <c r="H298" s="4">
        <v>4042</v>
      </c>
      <c r="I298" s="2">
        <v>50</v>
      </c>
      <c r="J298" s="4">
        <v>4064</v>
      </c>
      <c r="K298">
        <v>150</v>
      </c>
      <c r="L298" s="4">
        <v>3859.8</v>
      </c>
      <c r="M298" s="2">
        <v>0</v>
      </c>
      <c r="N298" s="2">
        <v>1</v>
      </c>
      <c r="O298" s="5">
        <v>0.58402777777777781</v>
      </c>
      <c r="P298" s="3">
        <v>44138</v>
      </c>
      <c r="Q298">
        <v>35.321599999999997</v>
      </c>
      <c r="R298">
        <v>0.88280000000000003</v>
      </c>
      <c r="S298">
        <v>0</v>
      </c>
      <c r="T298">
        <v>24.982099999999999</v>
      </c>
      <c r="U298">
        <v>73.227699999999999</v>
      </c>
      <c r="V298">
        <v>-0.98880000000000001</v>
      </c>
    </row>
    <row r="299" spans="1:22" x14ac:dyDescent="0.2">
      <c r="A299" t="s">
        <v>322</v>
      </c>
      <c r="B299" t="s">
        <v>22</v>
      </c>
      <c r="C299" t="s">
        <v>23</v>
      </c>
      <c r="D299" t="s">
        <v>24</v>
      </c>
      <c r="E299" s="2">
        <v>8400</v>
      </c>
      <c r="F299" s="3">
        <v>44547</v>
      </c>
      <c r="G299" s="8">
        <f t="shared" si="4"/>
        <v>409</v>
      </c>
      <c r="H299" s="4">
        <v>3864</v>
      </c>
      <c r="I299" s="2">
        <v>50</v>
      </c>
      <c r="J299" s="4">
        <v>3887</v>
      </c>
      <c r="K299">
        <v>150</v>
      </c>
      <c r="L299" s="4">
        <v>3685.2000000000003</v>
      </c>
      <c r="M299" s="2">
        <v>0</v>
      </c>
      <c r="N299" s="2">
        <v>0</v>
      </c>
      <c r="O299" s="5">
        <v>0.58402777777777781</v>
      </c>
      <c r="P299" s="3">
        <v>44138</v>
      </c>
      <c r="Q299">
        <v>34.552599999999998</v>
      </c>
      <c r="R299">
        <v>0.87309999999999999</v>
      </c>
      <c r="S299">
        <v>0</v>
      </c>
      <c r="T299">
        <v>26.4084</v>
      </c>
      <c r="U299">
        <v>73.926199999999994</v>
      </c>
      <c r="V299">
        <v>-1.0246999999999999</v>
      </c>
    </row>
    <row r="300" spans="1:22" x14ac:dyDescent="0.2">
      <c r="A300" t="s">
        <v>323</v>
      </c>
      <c r="B300" t="s">
        <v>22</v>
      </c>
      <c r="C300" t="s">
        <v>23</v>
      </c>
      <c r="D300" t="s">
        <v>24</v>
      </c>
      <c r="E300" s="2">
        <v>8600</v>
      </c>
      <c r="F300" s="3">
        <v>44547</v>
      </c>
      <c r="G300" s="8">
        <f t="shared" si="4"/>
        <v>409</v>
      </c>
      <c r="H300" s="4">
        <v>3689</v>
      </c>
      <c r="I300" s="2">
        <v>50</v>
      </c>
      <c r="J300" s="4">
        <v>3711</v>
      </c>
      <c r="K300">
        <v>100</v>
      </c>
      <c r="L300" s="4">
        <v>3512.3</v>
      </c>
      <c r="M300" s="2">
        <v>0</v>
      </c>
      <c r="N300" s="2">
        <v>20</v>
      </c>
      <c r="O300" s="5">
        <v>0.58402777777777781</v>
      </c>
      <c r="P300" s="3">
        <v>44138</v>
      </c>
      <c r="Q300">
        <v>33.846400000000003</v>
      </c>
      <c r="R300">
        <v>0.86260000000000003</v>
      </c>
      <c r="S300">
        <v>1E-4</v>
      </c>
      <c r="T300">
        <v>27.906400000000001</v>
      </c>
      <c r="U300">
        <v>74.466700000000003</v>
      </c>
      <c r="V300">
        <v>-1.0631999999999999</v>
      </c>
    </row>
    <row r="301" spans="1:22" x14ac:dyDescent="0.2">
      <c r="A301" t="s">
        <v>324</v>
      </c>
      <c r="B301" t="s">
        <v>22</v>
      </c>
      <c r="C301" t="s">
        <v>23</v>
      </c>
      <c r="D301" t="s">
        <v>24</v>
      </c>
      <c r="E301" s="2">
        <v>8800</v>
      </c>
      <c r="F301" s="3">
        <v>44547</v>
      </c>
      <c r="G301" s="8">
        <f t="shared" si="4"/>
        <v>409</v>
      </c>
      <c r="H301" s="4">
        <v>3516</v>
      </c>
      <c r="I301" s="2">
        <v>50</v>
      </c>
      <c r="J301" s="4">
        <v>3538</v>
      </c>
      <c r="K301">
        <v>100</v>
      </c>
      <c r="L301" s="4">
        <v>3341.5</v>
      </c>
      <c r="M301" s="2">
        <v>0</v>
      </c>
      <c r="N301" s="2">
        <v>10</v>
      </c>
      <c r="O301" s="5">
        <v>0.58402777777777781</v>
      </c>
      <c r="P301" s="3">
        <v>44138</v>
      </c>
      <c r="Q301">
        <v>33.156599999999997</v>
      </c>
      <c r="R301">
        <v>0.85119999999999996</v>
      </c>
      <c r="S301">
        <v>1E-4</v>
      </c>
      <c r="T301">
        <v>29.4405</v>
      </c>
      <c r="U301">
        <v>74.8827</v>
      </c>
      <c r="V301">
        <v>-1.1013999999999999</v>
      </c>
    </row>
    <row r="302" spans="1:22" x14ac:dyDescent="0.2">
      <c r="A302" t="s">
        <v>325</v>
      </c>
      <c r="B302" t="s">
        <v>22</v>
      </c>
      <c r="C302" t="s">
        <v>23</v>
      </c>
      <c r="D302" t="s">
        <v>24</v>
      </c>
      <c r="E302" s="2">
        <v>9000</v>
      </c>
      <c r="F302" s="3">
        <v>44547</v>
      </c>
      <c r="G302" s="8">
        <f t="shared" si="4"/>
        <v>409</v>
      </c>
      <c r="H302" s="4">
        <v>3347</v>
      </c>
      <c r="I302" s="2">
        <v>50</v>
      </c>
      <c r="J302" s="4">
        <v>3367</v>
      </c>
      <c r="K302">
        <v>100</v>
      </c>
      <c r="L302" s="4">
        <v>3173</v>
      </c>
      <c r="M302" s="2">
        <v>0</v>
      </c>
      <c r="N302" s="2">
        <v>1</v>
      </c>
      <c r="O302" s="5">
        <v>0.58402777777777781</v>
      </c>
      <c r="P302" s="3">
        <v>44132</v>
      </c>
      <c r="Q302">
        <v>32.493899999999996</v>
      </c>
      <c r="R302">
        <v>0.83899999999999997</v>
      </c>
      <c r="S302">
        <v>1E-4</v>
      </c>
      <c r="T302">
        <v>31.012</v>
      </c>
      <c r="U302">
        <v>75.155799999999999</v>
      </c>
      <c r="V302">
        <v>-1.1395999999999999</v>
      </c>
    </row>
    <row r="303" spans="1:22" x14ac:dyDescent="0.2">
      <c r="A303" t="s">
        <v>326</v>
      </c>
      <c r="B303" t="s">
        <v>22</v>
      </c>
      <c r="C303" t="s">
        <v>23</v>
      </c>
      <c r="D303" t="s">
        <v>24</v>
      </c>
      <c r="E303" s="2">
        <v>9100</v>
      </c>
      <c r="F303" s="3">
        <v>44547</v>
      </c>
      <c r="G303" s="8">
        <f t="shared" si="4"/>
        <v>409</v>
      </c>
      <c r="H303" s="4">
        <v>3260</v>
      </c>
      <c r="I303" s="2">
        <v>50</v>
      </c>
      <c r="J303" s="4">
        <v>3282</v>
      </c>
      <c r="K303">
        <v>150</v>
      </c>
      <c r="L303" s="4">
        <v>3089.7000000000003</v>
      </c>
      <c r="M303" s="2">
        <v>0</v>
      </c>
      <c r="N303" s="2">
        <v>0</v>
      </c>
      <c r="O303" s="5">
        <v>0.58402777777777781</v>
      </c>
      <c r="P303" s="3">
        <v>44138</v>
      </c>
      <c r="Q303">
        <v>32.1175</v>
      </c>
      <c r="R303">
        <v>0.83289999999999997</v>
      </c>
      <c r="S303">
        <v>1E-4</v>
      </c>
      <c r="T303">
        <v>31.776499999999999</v>
      </c>
      <c r="U303">
        <v>75.292000000000002</v>
      </c>
      <c r="V303">
        <v>-1.1552</v>
      </c>
    </row>
    <row r="304" spans="1:22" x14ac:dyDescent="0.2">
      <c r="A304" t="s">
        <v>327</v>
      </c>
      <c r="B304" t="s">
        <v>22</v>
      </c>
      <c r="C304" t="s">
        <v>23</v>
      </c>
      <c r="D304" t="s">
        <v>24</v>
      </c>
      <c r="E304" s="2">
        <v>9200</v>
      </c>
      <c r="F304" s="3">
        <v>44547</v>
      </c>
      <c r="G304" s="8">
        <f t="shared" si="4"/>
        <v>409</v>
      </c>
      <c r="H304" s="4">
        <v>3178</v>
      </c>
      <c r="I304" s="2">
        <v>100</v>
      </c>
      <c r="J304" s="4">
        <v>3198</v>
      </c>
      <c r="K304">
        <v>100</v>
      </c>
      <c r="L304" s="4">
        <v>3006.9</v>
      </c>
      <c r="M304" s="2">
        <v>0</v>
      </c>
      <c r="N304" s="2">
        <v>1</v>
      </c>
      <c r="O304" s="5">
        <v>0.62569444444444444</v>
      </c>
      <c r="P304" s="3">
        <v>43929</v>
      </c>
      <c r="Q304">
        <v>31.836099999999998</v>
      </c>
      <c r="R304">
        <v>0.82609999999999995</v>
      </c>
      <c r="S304">
        <v>1E-4</v>
      </c>
      <c r="T304">
        <v>32.600499999999997</v>
      </c>
      <c r="U304">
        <v>75.300399999999996</v>
      </c>
      <c r="V304">
        <v>-1.1762999999999999</v>
      </c>
    </row>
    <row r="305" spans="1:22" x14ac:dyDescent="0.2">
      <c r="A305" t="s">
        <v>328</v>
      </c>
      <c r="B305" t="s">
        <v>22</v>
      </c>
      <c r="C305" t="s">
        <v>23</v>
      </c>
      <c r="D305" t="s">
        <v>24</v>
      </c>
      <c r="E305" s="2">
        <v>9300</v>
      </c>
      <c r="F305" s="3">
        <v>44547</v>
      </c>
      <c r="G305" s="8">
        <f t="shared" si="4"/>
        <v>409</v>
      </c>
      <c r="H305" s="4">
        <v>3092</v>
      </c>
      <c r="I305" s="2">
        <v>50</v>
      </c>
      <c r="J305" s="4">
        <v>3114</v>
      </c>
      <c r="K305">
        <v>150</v>
      </c>
      <c r="L305" s="4">
        <v>2924.8</v>
      </c>
      <c r="M305" s="2">
        <v>0</v>
      </c>
      <c r="N305" s="2">
        <v>0</v>
      </c>
      <c r="O305" s="5">
        <v>0.58402777777777781</v>
      </c>
      <c r="P305" s="3">
        <v>44138</v>
      </c>
      <c r="Q305">
        <v>31.447700000000001</v>
      </c>
      <c r="R305">
        <v>0.8196</v>
      </c>
      <c r="S305">
        <v>1E-4</v>
      </c>
      <c r="T305">
        <v>33.364800000000002</v>
      </c>
      <c r="U305">
        <v>75.384900000000002</v>
      </c>
      <c r="V305">
        <v>-1.1900999999999999</v>
      </c>
    </row>
    <row r="306" spans="1:22" x14ac:dyDescent="0.2">
      <c r="A306" t="s">
        <v>329</v>
      </c>
      <c r="B306" t="s">
        <v>22</v>
      </c>
      <c r="C306" t="s">
        <v>23</v>
      </c>
      <c r="D306" t="s">
        <v>24</v>
      </c>
      <c r="E306" s="2">
        <v>9400</v>
      </c>
      <c r="F306" s="3">
        <v>44547</v>
      </c>
      <c r="G306" s="8">
        <f t="shared" si="4"/>
        <v>409</v>
      </c>
      <c r="H306" s="4">
        <v>3011</v>
      </c>
      <c r="I306" s="2">
        <v>100</v>
      </c>
      <c r="J306" s="4">
        <v>3031</v>
      </c>
      <c r="K306">
        <v>100</v>
      </c>
      <c r="L306" s="4">
        <v>2843.2000000000003</v>
      </c>
      <c r="M306" s="2">
        <v>0</v>
      </c>
      <c r="N306" s="2">
        <v>0</v>
      </c>
      <c r="O306" s="5">
        <v>0.58402777777777781</v>
      </c>
      <c r="P306" s="3">
        <v>44138</v>
      </c>
      <c r="Q306">
        <v>31.164300000000001</v>
      </c>
      <c r="R306">
        <v>0.81240000000000001</v>
      </c>
      <c r="S306">
        <v>1E-4</v>
      </c>
      <c r="T306">
        <v>34.189500000000002</v>
      </c>
      <c r="U306">
        <v>75.328299999999999</v>
      </c>
      <c r="V306">
        <v>-1.2101</v>
      </c>
    </row>
    <row r="307" spans="1:22" x14ac:dyDescent="0.2">
      <c r="A307" t="s">
        <v>330</v>
      </c>
      <c r="B307" t="s">
        <v>22</v>
      </c>
      <c r="C307" t="s">
        <v>23</v>
      </c>
      <c r="D307" t="s">
        <v>24</v>
      </c>
      <c r="E307" s="2">
        <v>9500</v>
      </c>
      <c r="F307" s="3">
        <v>44547</v>
      </c>
      <c r="G307" s="8">
        <f t="shared" si="4"/>
        <v>409</v>
      </c>
      <c r="H307" s="4">
        <v>2927</v>
      </c>
      <c r="I307" s="2">
        <v>50</v>
      </c>
      <c r="J307" s="4">
        <v>2948</v>
      </c>
      <c r="K307">
        <v>100</v>
      </c>
      <c r="L307" s="4">
        <v>2762.6</v>
      </c>
      <c r="M307" s="2">
        <v>0</v>
      </c>
      <c r="N307" s="2">
        <v>0</v>
      </c>
      <c r="O307" s="5">
        <v>0.58402777777777781</v>
      </c>
      <c r="P307" s="3">
        <v>44138</v>
      </c>
      <c r="Q307">
        <v>30.806699999999999</v>
      </c>
      <c r="R307">
        <v>0.80530000000000002</v>
      </c>
      <c r="S307">
        <v>1E-4</v>
      </c>
      <c r="T307">
        <v>34.973999999999997</v>
      </c>
      <c r="U307">
        <v>75.313400000000001</v>
      </c>
      <c r="V307">
        <v>-1.2246999999999999</v>
      </c>
    </row>
    <row r="308" spans="1:22" x14ac:dyDescent="0.2">
      <c r="A308" t="s">
        <v>331</v>
      </c>
      <c r="B308" t="s">
        <v>22</v>
      </c>
      <c r="C308" t="s">
        <v>23</v>
      </c>
      <c r="D308" t="s">
        <v>24</v>
      </c>
      <c r="E308" s="2">
        <v>9600</v>
      </c>
      <c r="F308" s="3">
        <v>44547</v>
      </c>
      <c r="G308" s="8">
        <f t="shared" si="4"/>
        <v>409</v>
      </c>
      <c r="H308" s="4">
        <v>2847</v>
      </c>
      <c r="I308" s="2">
        <v>100</v>
      </c>
      <c r="J308" s="4">
        <v>2866</v>
      </c>
      <c r="K308">
        <v>100</v>
      </c>
      <c r="L308" s="4">
        <v>2682.2000000000003</v>
      </c>
      <c r="M308" s="2">
        <v>0</v>
      </c>
      <c r="N308" s="2">
        <v>40</v>
      </c>
      <c r="O308" s="5">
        <v>0.62569444444444444</v>
      </c>
      <c r="P308" s="3">
        <v>43927</v>
      </c>
      <c r="Q308">
        <v>30.505199999999999</v>
      </c>
      <c r="R308">
        <v>0.79769999999999996</v>
      </c>
      <c r="S308">
        <v>1E-4</v>
      </c>
      <c r="T308">
        <v>35.786999999999999</v>
      </c>
      <c r="U308">
        <v>75.205100000000002</v>
      </c>
      <c r="V308">
        <v>-1.2422</v>
      </c>
    </row>
    <row r="309" spans="1:22" x14ac:dyDescent="0.2">
      <c r="A309" t="s">
        <v>332</v>
      </c>
      <c r="B309" t="s">
        <v>22</v>
      </c>
      <c r="C309" t="s">
        <v>23</v>
      </c>
      <c r="D309" t="s">
        <v>24</v>
      </c>
      <c r="E309" s="2">
        <v>9700</v>
      </c>
      <c r="F309" s="3">
        <v>44547</v>
      </c>
      <c r="G309" s="8">
        <f t="shared" si="4"/>
        <v>409</v>
      </c>
      <c r="H309" s="4">
        <v>2764</v>
      </c>
      <c r="I309" s="2">
        <v>150</v>
      </c>
      <c r="J309" s="4">
        <v>2785</v>
      </c>
      <c r="K309">
        <v>150</v>
      </c>
      <c r="L309" s="4">
        <v>2602.8000000000002</v>
      </c>
      <c r="M309" s="2">
        <v>0</v>
      </c>
      <c r="N309" s="2">
        <v>0</v>
      </c>
      <c r="O309" s="5">
        <v>0.58402777777777781</v>
      </c>
      <c r="P309" s="3">
        <v>44138</v>
      </c>
      <c r="Q309">
        <v>30.1599</v>
      </c>
      <c r="R309">
        <v>0.79010000000000002</v>
      </c>
      <c r="S309">
        <v>1E-4</v>
      </c>
      <c r="T309">
        <v>36.576099999999997</v>
      </c>
      <c r="U309">
        <v>75.105400000000003</v>
      </c>
      <c r="V309">
        <v>-1.2563</v>
      </c>
    </row>
    <row r="310" spans="1:22" x14ac:dyDescent="0.2">
      <c r="A310" t="s">
        <v>333</v>
      </c>
      <c r="B310" t="s">
        <v>22</v>
      </c>
      <c r="C310" t="s">
        <v>23</v>
      </c>
      <c r="D310" t="s">
        <v>24</v>
      </c>
      <c r="E310" s="2">
        <v>9800</v>
      </c>
      <c r="F310" s="3">
        <v>44547</v>
      </c>
      <c r="G310" s="8">
        <f t="shared" si="4"/>
        <v>409</v>
      </c>
      <c r="H310" s="4">
        <v>2685</v>
      </c>
      <c r="I310" s="2">
        <v>100</v>
      </c>
      <c r="J310" s="4">
        <v>2704</v>
      </c>
      <c r="K310">
        <v>100</v>
      </c>
      <c r="L310" s="4">
        <v>2524.3000000000002</v>
      </c>
      <c r="M310" s="2">
        <v>0</v>
      </c>
      <c r="N310" s="2">
        <v>1</v>
      </c>
      <c r="O310" s="5">
        <v>0.58402777777777781</v>
      </c>
      <c r="P310" s="3">
        <v>43894</v>
      </c>
      <c r="Q310">
        <v>29.853400000000001</v>
      </c>
      <c r="R310">
        <v>0.78220000000000001</v>
      </c>
      <c r="S310">
        <v>1E-4</v>
      </c>
      <c r="T310">
        <v>37.380699999999997</v>
      </c>
      <c r="U310">
        <v>74.927999999999997</v>
      </c>
      <c r="V310">
        <v>-1.2722</v>
      </c>
    </row>
    <row r="311" spans="1:22" x14ac:dyDescent="0.2">
      <c r="A311" t="s">
        <v>334</v>
      </c>
      <c r="B311" t="s">
        <v>22</v>
      </c>
      <c r="C311" t="s">
        <v>23</v>
      </c>
      <c r="D311" t="s">
        <v>24</v>
      </c>
      <c r="E311" s="2">
        <v>9900</v>
      </c>
      <c r="F311" s="3">
        <v>44547</v>
      </c>
      <c r="G311" s="8">
        <f t="shared" si="4"/>
        <v>409</v>
      </c>
      <c r="H311" s="4">
        <v>2604</v>
      </c>
      <c r="I311" s="2">
        <v>50</v>
      </c>
      <c r="J311" s="4">
        <v>2624</v>
      </c>
      <c r="K311">
        <v>100</v>
      </c>
      <c r="L311" s="4">
        <v>2446.2000000000003</v>
      </c>
      <c r="M311" s="2">
        <v>0</v>
      </c>
      <c r="N311" s="2">
        <v>0</v>
      </c>
      <c r="O311" s="5">
        <v>0.58402777777777781</v>
      </c>
      <c r="P311" s="3">
        <v>44138</v>
      </c>
      <c r="Q311">
        <v>29.517299999999999</v>
      </c>
      <c r="R311">
        <v>0.77410000000000001</v>
      </c>
      <c r="S311">
        <v>1E-4</v>
      </c>
      <c r="T311">
        <v>38.167400000000001</v>
      </c>
      <c r="U311">
        <v>74.742599999999996</v>
      </c>
      <c r="V311">
        <v>-1.2855000000000001</v>
      </c>
    </row>
    <row r="312" spans="1:22" x14ac:dyDescent="0.2">
      <c r="A312" t="s">
        <v>335</v>
      </c>
      <c r="B312" t="s">
        <v>22</v>
      </c>
      <c r="C312" t="s">
        <v>23</v>
      </c>
      <c r="D312" t="s">
        <v>24</v>
      </c>
      <c r="E312" s="2">
        <v>10000</v>
      </c>
      <c r="F312" s="3">
        <v>44547</v>
      </c>
      <c r="G312" s="8">
        <f t="shared" si="4"/>
        <v>409</v>
      </c>
      <c r="H312" s="4">
        <v>2517</v>
      </c>
      <c r="I312" s="2">
        <v>50</v>
      </c>
      <c r="J312" s="4">
        <v>2550</v>
      </c>
      <c r="K312">
        <v>50</v>
      </c>
      <c r="L312" s="4">
        <v>2369.3000000000002</v>
      </c>
      <c r="M312" s="2">
        <v>0</v>
      </c>
      <c r="N312" s="2">
        <v>378</v>
      </c>
      <c r="O312" s="5">
        <v>0.58402777777777781</v>
      </c>
      <c r="P312" s="3">
        <v>44137</v>
      </c>
      <c r="Q312">
        <v>29.165800000000001</v>
      </c>
      <c r="R312">
        <v>0.76580000000000004</v>
      </c>
      <c r="S312">
        <v>1E-4</v>
      </c>
      <c r="T312">
        <v>38.942900000000002</v>
      </c>
      <c r="U312">
        <v>74.533299999999997</v>
      </c>
      <c r="V312">
        <v>-1.2969999999999999</v>
      </c>
    </row>
    <row r="313" spans="1:22" x14ac:dyDescent="0.2">
      <c r="A313" t="s">
        <v>336</v>
      </c>
      <c r="B313" t="s">
        <v>22</v>
      </c>
      <c r="C313" t="s">
        <v>23</v>
      </c>
      <c r="D313" t="s">
        <v>24</v>
      </c>
      <c r="E313" s="2">
        <v>10100</v>
      </c>
      <c r="F313" s="3">
        <v>44547</v>
      </c>
      <c r="G313" s="8">
        <f t="shared" si="4"/>
        <v>409</v>
      </c>
      <c r="H313" s="4">
        <v>2442</v>
      </c>
      <c r="I313" s="2">
        <v>50</v>
      </c>
      <c r="J313" s="4">
        <v>2468</v>
      </c>
      <c r="K313">
        <v>50</v>
      </c>
      <c r="L313" s="4">
        <v>2293</v>
      </c>
      <c r="M313" s="2">
        <v>0</v>
      </c>
      <c r="N313" s="2">
        <v>3</v>
      </c>
      <c r="O313" s="5">
        <v>0.58402777777777781</v>
      </c>
      <c r="P313" s="3">
        <v>44138</v>
      </c>
      <c r="Q313">
        <v>28.7362</v>
      </c>
      <c r="R313">
        <v>0.75760000000000005</v>
      </c>
      <c r="S313">
        <v>1E-4</v>
      </c>
      <c r="T313">
        <v>39.683199999999999</v>
      </c>
      <c r="U313">
        <v>74.362499999999997</v>
      </c>
      <c r="V313">
        <v>-1.3028</v>
      </c>
    </row>
    <row r="314" spans="1:22" x14ac:dyDescent="0.2">
      <c r="A314" t="s">
        <v>337</v>
      </c>
      <c r="B314" t="s">
        <v>22</v>
      </c>
      <c r="C314" t="s">
        <v>23</v>
      </c>
      <c r="D314" t="s">
        <v>24</v>
      </c>
      <c r="E314" s="2">
        <v>10200</v>
      </c>
      <c r="F314" s="3">
        <v>44547</v>
      </c>
      <c r="G314" s="8">
        <f t="shared" si="4"/>
        <v>409</v>
      </c>
      <c r="H314" s="4">
        <v>2361</v>
      </c>
      <c r="I314" s="2">
        <v>50</v>
      </c>
      <c r="J314" s="4">
        <v>2398</v>
      </c>
      <c r="K314">
        <v>50</v>
      </c>
      <c r="L314" s="4">
        <v>2217.3000000000002</v>
      </c>
      <c r="M314" s="2">
        <v>0</v>
      </c>
      <c r="N314" s="2">
        <v>31</v>
      </c>
      <c r="O314" s="5">
        <v>0.62569444444444444</v>
      </c>
      <c r="P314" s="3">
        <v>44091</v>
      </c>
      <c r="Q314">
        <v>28.590699999999998</v>
      </c>
      <c r="R314">
        <v>0.748</v>
      </c>
      <c r="S314">
        <v>1E-4</v>
      </c>
      <c r="T314">
        <v>40.520099999999999</v>
      </c>
      <c r="U314">
        <v>73.861500000000007</v>
      </c>
      <c r="V314">
        <v>-1.3255999999999999</v>
      </c>
    </row>
    <row r="315" spans="1:22" x14ac:dyDescent="0.2">
      <c r="A315" t="s">
        <v>338</v>
      </c>
      <c r="B315" t="s">
        <v>22</v>
      </c>
      <c r="C315" t="s">
        <v>23</v>
      </c>
      <c r="D315" t="s">
        <v>24</v>
      </c>
      <c r="E315" s="2">
        <v>10400</v>
      </c>
      <c r="F315" s="3">
        <v>44547</v>
      </c>
      <c r="G315" s="8">
        <f t="shared" si="4"/>
        <v>409</v>
      </c>
      <c r="H315" s="4">
        <v>2217</v>
      </c>
      <c r="I315" s="2">
        <v>150</v>
      </c>
      <c r="J315" s="4">
        <v>2235</v>
      </c>
      <c r="K315">
        <v>75</v>
      </c>
      <c r="L315" s="4">
        <v>2069</v>
      </c>
      <c r="M315" s="2">
        <v>0</v>
      </c>
      <c r="N315" s="2">
        <v>3265</v>
      </c>
      <c r="O315" s="5">
        <v>0.62569444444444444</v>
      </c>
      <c r="P315" s="3">
        <v>44120</v>
      </c>
      <c r="Q315">
        <v>27.957100000000001</v>
      </c>
      <c r="R315">
        <v>0.72929999999999995</v>
      </c>
      <c r="S315">
        <v>1E-4</v>
      </c>
      <c r="T315">
        <v>42.031199999999998</v>
      </c>
      <c r="U315">
        <v>73.079499999999996</v>
      </c>
      <c r="V315">
        <v>-1.3468</v>
      </c>
    </row>
    <row r="316" spans="1:22" x14ac:dyDescent="0.2">
      <c r="A316" t="s">
        <v>339</v>
      </c>
      <c r="B316" t="s">
        <v>22</v>
      </c>
      <c r="C316" t="s">
        <v>23</v>
      </c>
      <c r="D316" t="s">
        <v>24</v>
      </c>
      <c r="E316" s="2">
        <v>10600</v>
      </c>
      <c r="F316" s="3">
        <v>44547</v>
      </c>
      <c r="G316" s="8">
        <f t="shared" si="4"/>
        <v>409</v>
      </c>
      <c r="H316" s="4">
        <v>2068</v>
      </c>
      <c r="I316" s="2">
        <v>50</v>
      </c>
      <c r="J316" s="4">
        <v>2085</v>
      </c>
      <c r="K316">
        <v>75</v>
      </c>
      <c r="L316" s="4">
        <v>1924.2</v>
      </c>
      <c r="M316" s="2">
        <v>0</v>
      </c>
      <c r="N316" s="2">
        <v>533</v>
      </c>
      <c r="O316" s="5">
        <v>0.62569444444444444</v>
      </c>
      <c r="P316" s="3">
        <v>44118</v>
      </c>
      <c r="Q316">
        <v>27.347300000000001</v>
      </c>
      <c r="R316">
        <v>0.70960000000000001</v>
      </c>
      <c r="S316">
        <v>1E-4</v>
      </c>
      <c r="T316">
        <v>43.490699999999997</v>
      </c>
      <c r="U316">
        <v>72.096800000000002</v>
      </c>
      <c r="V316">
        <v>-1.3654999999999999</v>
      </c>
    </row>
    <row r="317" spans="1:22" x14ac:dyDescent="0.2">
      <c r="A317" t="s">
        <v>340</v>
      </c>
      <c r="B317" t="s">
        <v>22</v>
      </c>
      <c r="C317" t="s">
        <v>23</v>
      </c>
      <c r="D317" t="s">
        <v>24</v>
      </c>
      <c r="E317" s="2">
        <v>10800</v>
      </c>
      <c r="F317" s="3">
        <v>44547</v>
      </c>
      <c r="G317" s="8">
        <f t="shared" si="4"/>
        <v>409</v>
      </c>
      <c r="H317" s="4">
        <v>1922</v>
      </c>
      <c r="I317" s="2">
        <v>50</v>
      </c>
      <c r="J317" s="4">
        <v>1938</v>
      </c>
      <c r="K317">
        <v>75</v>
      </c>
      <c r="L317" s="4">
        <v>1783.3</v>
      </c>
      <c r="M317" s="2">
        <v>0</v>
      </c>
      <c r="N317" s="2">
        <v>5</v>
      </c>
      <c r="O317" s="5">
        <v>0.62569444444444444</v>
      </c>
      <c r="P317" s="3">
        <v>43969</v>
      </c>
      <c r="Q317">
        <v>26.732399999999998</v>
      </c>
      <c r="R317">
        <v>0.68869999999999998</v>
      </c>
      <c r="S317">
        <v>1E-4</v>
      </c>
      <c r="T317">
        <v>44.873399999999997</v>
      </c>
      <c r="U317">
        <v>70.9345</v>
      </c>
      <c r="V317">
        <v>-1.3794</v>
      </c>
    </row>
    <row r="318" spans="1:22" x14ac:dyDescent="0.2">
      <c r="A318" t="s">
        <v>341</v>
      </c>
      <c r="B318" t="s">
        <v>22</v>
      </c>
      <c r="C318" t="s">
        <v>23</v>
      </c>
      <c r="D318" t="s">
        <v>24</v>
      </c>
      <c r="E318" s="2">
        <v>10900</v>
      </c>
      <c r="F318" s="3">
        <v>44547</v>
      </c>
      <c r="G318" s="8">
        <f t="shared" si="4"/>
        <v>409</v>
      </c>
      <c r="H318" s="4">
        <v>1849</v>
      </c>
      <c r="I318" s="2">
        <v>150</v>
      </c>
      <c r="J318" s="4">
        <v>1866</v>
      </c>
      <c r="K318">
        <v>75</v>
      </c>
      <c r="L318" s="4">
        <v>1714.3</v>
      </c>
      <c r="M318" s="2">
        <v>0</v>
      </c>
      <c r="N318" s="2">
        <v>86</v>
      </c>
      <c r="O318" s="5">
        <v>0.58402777777777781</v>
      </c>
      <c r="P318" s="3">
        <v>43914</v>
      </c>
      <c r="Q318">
        <v>26.424499999999998</v>
      </c>
      <c r="R318">
        <v>0.67779999999999996</v>
      </c>
      <c r="S318">
        <v>1E-4</v>
      </c>
      <c r="T318">
        <v>45.530700000000003</v>
      </c>
      <c r="U318">
        <v>70.282200000000003</v>
      </c>
      <c r="V318">
        <v>-1.3845000000000001</v>
      </c>
    </row>
    <row r="319" spans="1:22" x14ac:dyDescent="0.2">
      <c r="A319" t="s">
        <v>342</v>
      </c>
      <c r="B319" t="s">
        <v>22</v>
      </c>
      <c r="C319" t="s">
        <v>23</v>
      </c>
      <c r="D319" t="s">
        <v>24</v>
      </c>
      <c r="E319" s="2">
        <v>11000</v>
      </c>
      <c r="F319" s="3">
        <v>44547</v>
      </c>
      <c r="G319" s="8">
        <f t="shared" si="4"/>
        <v>409</v>
      </c>
      <c r="H319" s="4">
        <v>1780</v>
      </c>
      <c r="I319" s="2">
        <v>150</v>
      </c>
      <c r="J319" s="4">
        <v>1796</v>
      </c>
      <c r="K319">
        <v>75</v>
      </c>
      <c r="L319" s="4">
        <v>1646.5</v>
      </c>
      <c r="M319" s="2">
        <v>0</v>
      </c>
      <c r="N319" s="2">
        <v>1815</v>
      </c>
      <c r="O319" s="5">
        <v>0.58402777777777781</v>
      </c>
      <c r="P319" s="3">
        <v>44131</v>
      </c>
      <c r="Q319">
        <v>26.140699999999999</v>
      </c>
      <c r="R319">
        <v>0.66659999999999997</v>
      </c>
      <c r="S319">
        <v>1E-4</v>
      </c>
      <c r="T319">
        <v>46.165100000000002</v>
      </c>
      <c r="U319">
        <v>69.561400000000006</v>
      </c>
      <c r="V319">
        <v>-1.3898999999999999</v>
      </c>
    </row>
    <row r="320" spans="1:22" x14ac:dyDescent="0.2">
      <c r="A320" t="s">
        <v>343</v>
      </c>
      <c r="B320" t="s">
        <v>22</v>
      </c>
      <c r="C320" t="s">
        <v>23</v>
      </c>
      <c r="D320" t="s">
        <v>24</v>
      </c>
      <c r="E320" s="2">
        <v>11100</v>
      </c>
      <c r="F320" s="3">
        <v>44547</v>
      </c>
      <c r="G320" s="8">
        <f t="shared" si="4"/>
        <v>409</v>
      </c>
      <c r="H320" s="4">
        <v>1710</v>
      </c>
      <c r="I320" s="2">
        <v>150</v>
      </c>
      <c r="J320" s="4">
        <v>1728</v>
      </c>
      <c r="K320">
        <v>75</v>
      </c>
      <c r="L320" s="4">
        <v>1579.7</v>
      </c>
      <c r="M320" s="2">
        <v>0</v>
      </c>
      <c r="N320" s="2">
        <v>1</v>
      </c>
      <c r="O320" s="5">
        <v>0.62569444444444444</v>
      </c>
      <c r="P320" s="3">
        <v>43922</v>
      </c>
      <c r="Q320">
        <v>25.8476</v>
      </c>
      <c r="R320">
        <v>0.6552</v>
      </c>
      <c r="S320">
        <v>1E-4</v>
      </c>
      <c r="T320">
        <v>46.768999999999998</v>
      </c>
      <c r="U320">
        <v>68.799899999999994</v>
      </c>
      <c r="V320">
        <v>-1.3933</v>
      </c>
    </row>
    <row r="321" spans="1:22" x14ac:dyDescent="0.2">
      <c r="A321" t="s">
        <v>344</v>
      </c>
      <c r="B321" t="s">
        <v>22</v>
      </c>
      <c r="C321" t="s">
        <v>23</v>
      </c>
      <c r="D321" t="s">
        <v>24</v>
      </c>
      <c r="E321" s="2">
        <v>11200</v>
      </c>
      <c r="F321" s="3">
        <v>44547</v>
      </c>
      <c r="G321" s="8">
        <f t="shared" si="4"/>
        <v>409</v>
      </c>
      <c r="H321" s="4">
        <v>1643</v>
      </c>
      <c r="I321" s="2">
        <v>100</v>
      </c>
      <c r="J321" s="4">
        <v>1658</v>
      </c>
      <c r="K321">
        <v>75</v>
      </c>
      <c r="L321" s="4">
        <v>1514.1000000000001</v>
      </c>
      <c r="M321" s="2">
        <v>0</v>
      </c>
      <c r="N321" s="2">
        <v>113</v>
      </c>
      <c r="O321" s="5">
        <v>0.62569444444444444</v>
      </c>
      <c r="P321" s="3">
        <v>44028</v>
      </c>
      <c r="Q321">
        <v>25.565799999999999</v>
      </c>
      <c r="R321">
        <v>0.64339999999999997</v>
      </c>
      <c r="S321">
        <v>1E-4</v>
      </c>
      <c r="T321">
        <v>47.341700000000003</v>
      </c>
      <c r="U321">
        <v>67.980900000000005</v>
      </c>
      <c r="V321">
        <v>-1.3960999999999999</v>
      </c>
    </row>
    <row r="322" spans="1:22" x14ac:dyDescent="0.2">
      <c r="A322" t="s">
        <v>345</v>
      </c>
      <c r="B322" t="s">
        <v>22</v>
      </c>
      <c r="C322" t="s">
        <v>23</v>
      </c>
      <c r="D322" t="s">
        <v>24</v>
      </c>
      <c r="E322" s="2">
        <v>11300</v>
      </c>
      <c r="F322" s="3">
        <v>44547</v>
      </c>
      <c r="G322" s="8">
        <f t="shared" si="4"/>
        <v>409</v>
      </c>
      <c r="H322" s="4">
        <v>1574</v>
      </c>
      <c r="I322" s="2">
        <v>150</v>
      </c>
      <c r="J322" s="4">
        <v>1590</v>
      </c>
      <c r="K322">
        <v>75</v>
      </c>
      <c r="L322" s="4">
        <v>1450</v>
      </c>
      <c r="M322" s="2">
        <v>0</v>
      </c>
      <c r="N322" s="2">
        <v>297</v>
      </c>
      <c r="O322" s="5">
        <v>0.62569444444444444</v>
      </c>
      <c r="P322" s="3">
        <v>44120</v>
      </c>
      <c r="Q322">
        <v>25.263200000000001</v>
      </c>
      <c r="R322">
        <v>0.63139999999999996</v>
      </c>
      <c r="S322">
        <v>1E-4</v>
      </c>
      <c r="T322">
        <v>47.878300000000003</v>
      </c>
      <c r="U322">
        <v>67.127099999999999</v>
      </c>
      <c r="V322">
        <v>-1.3963000000000001</v>
      </c>
    </row>
    <row r="323" spans="1:22" x14ac:dyDescent="0.2">
      <c r="A323" t="s">
        <v>346</v>
      </c>
      <c r="B323" t="s">
        <v>22</v>
      </c>
      <c r="C323" t="s">
        <v>23</v>
      </c>
      <c r="D323" t="s">
        <v>24</v>
      </c>
      <c r="E323" s="2">
        <v>11400</v>
      </c>
      <c r="F323" s="3">
        <v>44547</v>
      </c>
      <c r="G323" s="8">
        <f t="shared" ref="G323:G349" si="5">_xlfn.DAYS(F323,"03.11.2020")</f>
        <v>409</v>
      </c>
      <c r="H323" s="4">
        <v>1508</v>
      </c>
      <c r="I323" s="2">
        <v>150</v>
      </c>
      <c r="J323" s="4">
        <v>1526</v>
      </c>
      <c r="K323">
        <v>75</v>
      </c>
      <c r="L323" s="4">
        <v>1386.6000000000001</v>
      </c>
      <c r="M323" s="2">
        <v>0</v>
      </c>
      <c r="N323" s="2">
        <v>201</v>
      </c>
      <c r="O323" s="5">
        <v>0.62569444444444444</v>
      </c>
      <c r="P323" s="3">
        <v>44120</v>
      </c>
      <c r="Q323">
        <v>24.970800000000001</v>
      </c>
      <c r="R323">
        <v>0.61909999999999998</v>
      </c>
      <c r="S323">
        <v>1E-4</v>
      </c>
      <c r="T323">
        <v>48.378</v>
      </c>
      <c r="U323">
        <v>66.215500000000006</v>
      </c>
      <c r="V323">
        <v>-1.3955</v>
      </c>
    </row>
    <row r="324" spans="1:22" x14ac:dyDescent="0.2">
      <c r="A324" t="s">
        <v>347</v>
      </c>
      <c r="B324" t="s">
        <v>22</v>
      </c>
      <c r="C324" t="s">
        <v>23</v>
      </c>
      <c r="D324" t="s">
        <v>24</v>
      </c>
      <c r="E324" s="2">
        <v>11500</v>
      </c>
      <c r="F324" s="3">
        <v>44547</v>
      </c>
      <c r="G324" s="8">
        <f t="shared" si="5"/>
        <v>409</v>
      </c>
      <c r="H324" s="4">
        <v>1444</v>
      </c>
      <c r="I324" s="2">
        <v>100</v>
      </c>
      <c r="J324" s="4">
        <v>1460</v>
      </c>
      <c r="K324">
        <v>75</v>
      </c>
      <c r="L324" s="4">
        <v>1324.7</v>
      </c>
      <c r="M324" s="2">
        <v>0</v>
      </c>
      <c r="N324" s="2">
        <v>1306</v>
      </c>
      <c r="O324" s="5">
        <v>0.62569444444444444</v>
      </c>
      <c r="P324" s="3">
        <v>44092</v>
      </c>
      <c r="Q324">
        <v>24.697900000000001</v>
      </c>
      <c r="R324">
        <v>0.60650000000000004</v>
      </c>
      <c r="S324">
        <v>1E-4</v>
      </c>
      <c r="T324">
        <v>48.8371</v>
      </c>
      <c r="U324">
        <v>65.242099999999994</v>
      </c>
      <c r="V324">
        <v>-1.3944000000000001</v>
      </c>
    </row>
    <row r="325" spans="1:22" x14ac:dyDescent="0.2">
      <c r="A325" t="s">
        <v>348</v>
      </c>
      <c r="B325" t="s">
        <v>22</v>
      </c>
      <c r="C325" t="s">
        <v>23</v>
      </c>
      <c r="D325" t="s">
        <v>24</v>
      </c>
      <c r="E325" s="2">
        <v>11600</v>
      </c>
      <c r="F325" s="3">
        <v>44547</v>
      </c>
      <c r="G325" s="8">
        <f t="shared" si="5"/>
        <v>409</v>
      </c>
      <c r="H325" s="4">
        <v>1381</v>
      </c>
      <c r="I325" s="2">
        <v>50</v>
      </c>
      <c r="J325" s="4">
        <v>1396</v>
      </c>
      <c r="K325">
        <v>230</v>
      </c>
      <c r="L325" s="4">
        <v>1264.1000000000001</v>
      </c>
      <c r="M325" s="2">
        <v>0</v>
      </c>
      <c r="N325" s="2">
        <v>6147</v>
      </c>
      <c r="O325" s="5">
        <v>0.58402777777777781</v>
      </c>
      <c r="P325" s="3">
        <v>44133</v>
      </c>
      <c r="Q325">
        <v>24.433199999999999</v>
      </c>
      <c r="R325">
        <v>0.59360000000000002</v>
      </c>
      <c r="S325">
        <v>1E-4</v>
      </c>
      <c r="T325">
        <v>49.251800000000003</v>
      </c>
      <c r="U325">
        <v>64.215599999999995</v>
      </c>
      <c r="V325">
        <v>-1.3923000000000001</v>
      </c>
    </row>
    <row r="326" spans="1:22" x14ac:dyDescent="0.2">
      <c r="A326" t="s">
        <v>349</v>
      </c>
      <c r="B326" t="s">
        <v>22</v>
      </c>
      <c r="C326" t="s">
        <v>23</v>
      </c>
      <c r="D326" t="s">
        <v>24</v>
      </c>
      <c r="E326" s="2">
        <v>11700</v>
      </c>
      <c r="F326" s="3">
        <v>44547</v>
      </c>
      <c r="G326" s="8">
        <f t="shared" si="5"/>
        <v>409</v>
      </c>
      <c r="H326" s="4">
        <v>1318</v>
      </c>
      <c r="I326" s="2">
        <v>100</v>
      </c>
      <c r="J326" s="4">
        <v>1332</v>
      </c>
      <c r="K326">
        <v>75</v>
      </c>
      <c r="L326" s="4">
        <v>1204.9000000000001</v>
      </c>
      <c r="M326" s="2">
        <v>0</v>
      </c>
      <c r="N326" s="2">
        <v>38</v>
      </c>
      <c r="O326" s="5">
        <v>0.62569444444444444</v>
      </c>
      <c r="P326" s="3">
        <v>44119</v>
      </c>
      <c r="Q326">
        <v>24.1356</v>
      </c>
      <c r="R326">
        <v>0.58040000000000003</v>
      </c>
      <c r="S326">
        <v>1E-4</v>
      </c>
      <c r="T326">
        <v>49.619599999999998</v>
      </c>
      <c r="U326">
        <v>63.155700000000003</v>
      </c>
      <c r="V326">
        <v>-1.3865000000000001</v>
      </c>
    </row>
    <row r="327" spans="1:22" x14ac:dyDescent="0.2">
      <c r="A327" t="s">
        <v>350</v>
      </c>
      <c r="B327" t="s">
        <v>22</v>
      </c>
      <c r="C327" t="s">
        <v>23</v>
      </c>
      <c r="D327" t="s">
        <v>24</v>
      </c>
      <c r="E327" s="2">
        <v>11800</v>
      </c>
      <c r="F327" s="3">
        <v>44547</v>
      </c>
      <c r="G327" s="8">
        <f t="shared" si="5"/>
        <v>409</v>
      </c>
      <c r="H327" s="4">
        <v>1258</v>
      </c>
      <c r="I327" s="2">
        <v>100</v>
      </c>
      <c r="J327" s="4">
        <v>1272</v>
      </c>
      <c r="K327">
        <v>255</v>
      </c>
      <c r="L327" s="4">
        <v>1146.7</v>
      </c>
      <c r="M327" s="2">
        <v>0</v>
      </c>
      <c r="N327" s="2">
        <v>1524</v>
      </c>
      <c r="O327" s="5">
        <v>0.58402777777777781</v>
      </c>
      <c r="P327" s="3">
        <v>44132</v>
      </c>
      <c r="Q327">
        <v>23.885400000000001</v>
      </c>
      <c r="R327">
        <v>0.56699999999999995</v>
      </c>
      <c r="S327">
        <v>1E-4</v>
      </c>
      <c r="T327">
        <v>49.9358</v>
      </c>
      <c r="U327">
        <v>62.0259</v>
      </c>
      <c r="V327">
        <v>-1.3819999999999999</v>
      </c>
    </row>
    <row r="328" spans="1:22" x14ac:dyDescent="0.2">
      <c r="A328" t="s">
        <v>351</v>
      </c>
      <c r="B328" t="s">
        <v>22</v>
      </c>
      <c r="C328" t="s">
        <v>23</v>
      </c>
      <c r="D328" t="s">
        <v>24</v>
      </c>
      <c r="E328" s="2">
        <v>11900</v>
      </c>
      <c r="F328" s="3">
        <v>44547</v>
      </c>
      <c r="G328" s="8">
        <f t="shared" si="5"/>
        <v>409</v>
      </c>
      <c r="H328" s="4">
        <v>1197</v>
      </c>
      <c r="I328" s="2">
        <v>100</v>
      </c>
      <c r="J328" s="4">
        <v>1212</v>
      </c>
      <c r="K328">
        <v>380</v>
      </c>
      <c r="L328" s="4">
        <v>1089.5999999999999</v>
      </c>
      <c r="M328" s="2">
        <v>31</v>
      </c>
      <c r="N328" s="2">
        <v>0</v>
      </c>
      <c r="O328" s="5">
        <v>0.58402777777777781</v>
      </c>
      <c r="P328" s="3">
        <v>44138</v>
      </c>
      <c r="Q328">
        <v>23.5914</v>
      </c>
      <c r="R328">
        <v>0.55320000000000003</v>
      </c>
      <c r="S328">
        <v>1E-4</v>
      </c>
      <c r="T328">
        <v>50.199599999999997</v>
      </c>
      <c r="U328">
        <v>60.863799999999998</v>
      </c>
      <c r="V328">
        <v>-1.373</v>
      </c>
    </row>
    <row r="329" spans="1:22" x14ac:dyDescent="0.2">
      <c r="A329" t="s">
        <v>352</v>
      </c>
      <c r="B329" t="s">
        <v>22</v>
      </c>
      <c r="C329" t="s">
        <v>23</v>
      </c>
      <c r="D329" t="s">
        <v>24</v>
      </c>
      <c r="E329" s="2">
        <v>12000</v>
      </c>
      <c r="F329" s="3">
        <v>44547</v>
      </c>
      <c r="G329" s="8">
        <f t="shared" si="5"/>
        <v>409</v>
      </c>
      <c r="H329" s="4">
        <v>1139</v>
      </c>
      <c r="I329" s="2">
        <v>125</v>
      </c>
      <c r="J329" s="4">
        <v>1153</v>
      </c>
      <c r="K329">
        <v>175</v>
      </c>
      <c r="L329" s="4">
        <v>1033.9000000000001</v>
      </c>
      <c r="M329" s="2">
        <v>0</v>
      </c>
      <c r="N329" s="2">
        <v>2642</v>
      </c>
      <c r="O329" s="5">
        <v>0.58402777777777781</v>
      </c>
      <c r="P329" s="3">
        <v>44137</v>
      </c>
      <c r="Q329">
        <v>23.332999999999998</v>
      </c>
      <c r="R329">
        <v>0.5393</v>
      </c>
      <c r="S329">
        <v>1E-4</v>
      </c>
      <c r="T329">
        <v>50.405200000000001</v>
      </c>
      <c r="U329">
        <v>59.6419</v>
      </c>
      <c r="V329">
        <v>-1.3645</v>
      </c>
    </row>
    <row r="330" spans="1:22" x14ac:dyDescent="0.2">
      <c r="A330" t="s">
        <v>353</v>
      </c>
      <c r="B330" t="s">
        <v>22</v>
      </c>
      <c r="C330" t="s">
        <v>23</v>
      </c>
      <c r="D330" t="s">
        <v>24</v>
      </c>
      <c r="E330" s="2">
        <v>12100</v>
      </c>
      <c r="F330" s="3">
        <v>44547</v>
      </c>
      <c r="G330" s="8">
        <f t="shared" si="5"/>
        <v>409</v>
      </c>
      <c r="H330" s="4">
        <v>1081</v>
      </c>
      <c r="I330" s="2">
        <v>50</v>
      </c>
      <c r="J330" s="4">
        <v>1095</v>
      </c>
      <c r="K330">
        <v>150</v>
      </c>
      <c r="L330" s="4">
        <v>980.1</v>
      </c>
      <c r="M330" s="2">
        <v>0</v>
      </c>
      <c r="N330" s="2">
        <v>3376</v>
      </c>
      <c r="O330" s="5">
        <v>0.58402777777777781</v>
      </c>
      <c r="P330" s="3">
        <v>44137</v>
      </c>
      <c r="Q330">
        <v>23.049800000000001</v>
      </c>
      <c r="R330">
        <v>0.52510000000000001</v>
      </c>
      <c r="S330">
        <v>1E-4</v>
      </c>
      <c r="T330">
        <v>50.551200000000001</v>
      </c>
      <c r="U330">
        <v>58.377899999999997</v>
      </c>
      <c r="V330">
        <v>-1.3528</v>
      </c>
    </row>
    <row r="331" spans="1:22" x14ac:dyDescent="0.2">
      <c r="A331" t="s">
        <v>354</v>
      </c>
      <c r="B331" t="s">
        <v>22</v>
      </c>
      <c r="C331" t="s">
        <v>23</v>
      </c>
      <c r="D331" t="s">
        <v>24</v>
      </c>
      <c r="E331" s="2">
        <v>12200</v>
      </c>
      <c r="F331" s="3">
        <v>44547</v>
      </c>
      <c r="G331" s="8">
        <f t="shared" si="5"/>
        <v>409</v>
      </c>
      <c r="H331" s="4">
        <v>1027</v>
      </c>
      <c r="I331" s="2">
        <v>100</v>
      </c>
      <c r="J331" s="4">
        <v>1041</v>
      </c>
      <c r="K331">
        <v>305</v>
      </c>
      <c r="L331" s="4">
        <v>927.7</v>
      </c>
      <c r="M331" s="2">
        <v>0</v>
      </c>
      <c r="N331" s="2">
        <v>1710</v>
      </c>
      <c r="O331" s="5">
        <v>0.62569444444444444</v>
      </c>
      <c r="P331" s="3">
        <v>43948</v>
      </c>
      <c r="Q331">
        <v>22.820499999999999</v>
      </c>
      <c r="R331">
        <v>0.51080000000000003</v>
      </c>
      <c r="S331">
        <v>1E-4</v>
      </c>
      <c r="T331">
        <v>50.632800000000003</v>
      </c>
      <c r="U331">
        <v>57.061300000000003</v>
      </c>
      <c r="V331">
        <v>-1.3425</v>
      </c>
    </row>
    <row r="332" spans="1:22" x14ac:dyDescent="0.2">
      <c r="A332" t="s">
        <v>355</v>
      </c>
      <c r="B332" t="s">
        <v>22</v>
      </c>
      <c r="C332" t="s">
        <v>23</v>
      </c>
      <c r="D332" t="s">
        <v>24</v>
      </c>
      <c r="E332" s="2">
        <v>12300</v>
      </c>
      <c r="F332" s="3">
        <v>44547</v>
      </c>
      <c r="G332" s="8">
        <f t="shared" si="5"/>
        <v>409</v>
      </c>
      <c r="H332" s="4">
        <v>972</v>
      </c>
      <c r="I332" s="2">
        <v>75</v>
      </c>
      <c r="J332" s="4">
        <v>986</v>
      </c>
      <c r="K332">
        <v>225</v>
      </c>
      <c r="L332" s="4">
        <v>877.2</v>
      </c>
      <c r="M332" s="2">
        <v>0</v>
      </c>
      <c r="N332" s="2">
        <v>1193</v>
      </c>
      <c r="O332" s="5">
        <v>0.58402777777777781</v>
      </c>
      <c r="P332" s="3">
        <v>44134</v>
      </c>
      <c r="Q332">
        <v>22.535799999999998</v>
      </c>
      <c r="R332">
        <v>0.49609999999999999</v>
      </c>
      <c r="S332">
        <v>1E-4</v>
      </c>
      <c r="T332">
        <v>50.648800000000001</v>
      </c>
      <c r="U332">
        <v>55.704300000000003</v>
      </c>
      <c r="V332">
        <v>-1.327</v>
      </c>
    </row>
    <row r="333" spans="1:22" x14ac:dyDescent="0.2">
      <c r="A333" t="s">
        <v>356</v>
      </c>
      <c r="B333" t="s">
        <v>22</v>
      </c>
      <c r="C333" t="s">
        <v>23</v>
      </c>
      <c r="D333" t="s">
        <v>24</v>
      </c>
      <c r="E333" s="2">
        <v>12400</v>
      </c>
      <c r="F333" s="3">
        <v>44547</v>
      </c>
      <c r="G333" s="8">
        <f t="shared" si="5"/>
        <v>409</v>
      </c>
      <c r="H333" s="4">
        <v>920</v>
      </c>
      <c r="I333" s="2">
        <v>100</v>
      </c>
      <c r="J333" s="4">
        <v>934</v>
      </c>
      <c r="K333">
        <v>380</v>
      </c>
      <c r="L333" s="4">
        <v>828.1</v>
      </c>
      <c r="M333" s="2">
        <v>0</v>
      </c>
      <c r="N333" s="2">
        <v>3747</v>
      </c>
      <c r="O333" s="5">
        <v>0.62569444444444444</v>
      </c>
      <c r="P333" s="3">
        <v>44054</v>
      </c>
      <c r="Q333">
        <v>22.303799999999999</v>
      </c>
      <c r="R333">
        <v>0.48139999999999999</v>
      </c>
      <c r="S333">
        <v>1E-4</v>
      </c>
      <c r="T333">
        <v>50.595999999999997</v>
      </c>
      <c r="U333">
        <v>54.305500000000002</v>
      </c>
      <c r="V333">
        <v>-1.3129</v>
      </c>
    </row>
    <row r="334" spans="1:22" x14ac:dyDescent="0.2">
      <c r="A334" t="s">
        <v>357</v>
      </c>
      <c r="B334" t="s">
        <v>22</v>
      </c>
      <c r="C334" t="s">
        <v>23</v>
      </c>
      <c r="D334" t="s">
        <v>24</v>
      </c>
      <c r="E334" s="2">
        <v>12500</v>
      </c>
      <c r="F334" s="3">
        <v>44547</v>
      </c>
      <c r="G334" s="8">
        <f t="shared" si="5"/>
        <v>409</v>
      </c>
      <c r="H334" s="4">
        <v>868</v>
      </c>
      <c r="I334" s="2">
        <v>150</v>
      </c>
      <c r="J334" s="4">
        <v>882</v>
      </c>
      <c r="K334">
        <v>225</v>
      </c>
      <c r="L334" s="4">
        <v>780.5</v>
      </c>
      <c r="M334" s="2">
        <v>0</v>
      </c>
      <c r="N334" s="2">
        <v>273</v>
      </c>
      <c r="O334" s="5">
        <v>0.58402777777777781</v>
      </c>
      <c r="P334" s="3">
        <v>44134</v>
      </c>
      <c r="Q334">
        <v>22.0349</v>
      </c>
      <c r="R334">
        <v>0.46629999999999999</v>
      </c>
      <c r="S334">
        <v>1E-4</v>
      </c>
      <c r="T334">
        <v>50.470199999999998</v>
      </c>
      <c r="U334">
        <v>52.862200000000001</v>
      </c>
      <c r="V334">
        <v>-1.2946</v>
      </c>
    </row>
    <row r="335" spans="1:22" x14ac:dyDescent="0.2">
      <c r="A335" t="s">
        <v>358</v>
      </c>
      <c r="B335" t="s">
        <v>22</v>
      </c>
      <c r="C335" t="s">
        <v>23</v>
      </c>
      <c r="D335" t="s">
        <v>24</v>
      </c>
      <c r="E335" s="2">
        <v>12600</v>
      </c>
      <c r="F335" s="3">
        <v>44547</v>
      </c>
      <c r="G335" s="8">
        <f t="shared" si="5"/>
        <v>409</v>
      </c>
      <c r="H335" s="4">
        <v>819</v>
      </c>
      <c r="I335" s="2">
        <v>75</v>
      </c>
      <c r="J335" s="4">
        <v>833</v>
      </c>
      <c r="K335">
        <v>380</v>
      </c>
      <c r="L335" s="4">
        <v>735.2</v>
      </c>
      <c r="M335" s="2">
        <v>0</v>
      </c>
      <c r="N335" s="2">
        <v>2600</v>
      </c>
      <c r="O335" s="5">
        <v>0.58402777777777781</v>
      </c>
      <c r="P335" s="3">
        <v>44133</v>
      </c>
      <c r="Q335">
        <v>21.7881</v>
      </c>
      <c r="R335">
        <v>0.4511</v>
      </c>
      <c r="S335">
        <v>1E-4</v>
      </c>
      <c r="T335">
        <v>50.271000000000001</v>
      </c>
      <c r="U335">
        <v>51.383299999999998</v>
      </c>
      <c r="V335">
        <v>-1.2759</v>
      </c>
    </row>
    <row r="336" spans="1:22" x14ac:dyDescent="0.2">
      <c r="A336" t="s">
        <v>359</v>
      </c>
      <c r="B336" t="s">
        <v>22</v>
      </c>
      <c r="C336" t="s">
        <v>23</v>
      </c>
      <c r="D336" t="s">
        <v>24</v>
      </c>
      <c r="E336" s="2">
        <v>12700</v>
      </c>
      <c r="F336" s="3">
        <v>44547</v>
      </c>
      <c r="G336" s="8">
        <f t="shared" si="5"/>
        <v>409</v>
      </c>
      <c r="H336" s="4">
        <v>771</v>
      </c>
      <c r="I336" s="2">
        <v>75</v>
      </c>
      <c r="J336" s="4">
        <v>785</v>
      </c>
      <c r="K336">
        <v>225</v>
      </c>
      <c r="L336" s="4">
        <v>691</v>
      </c>
      <c r="M336" s="2">
        <v>0</v>
      </c>
      <c r="N336" s="2">
        <v>443</v>
      </c>
      <c r="O336" s="5">
        <v>0.62569444444444444</v>
      </c>
      <c r="P336" s="3">
        <v>44091</v>
      </c>
      <c r="Q336">
        <v>21.543199999999999</v>
      </c>
      <c r="R336">
        <v>0.43590000000000001</v>
      </c>
      <c r="S336">
        <v>1E-4</v>
      </c>
      <c r="T336">
        <v>49.995600000000003</v>
      </c>
      <c r="U336">
        <v>49.8688</v>
      </c>
      <c r="V336">
        <v>-1.2555000000000001</v>
      </c>
    </row>
    <row r="337" spans="1:22" x14ac:dyDescent="0.2">
      <c r="A337" t="s">
        <v>360</v>
      </c>
      <c r="B337" t="s">
        <v>22</v>
      </c>
      <c r="C337" t="s">
        <v>23</v>
      </c>
      <c r="D337" t="s">
        <v>24</v>
      </c>
      <c r="E337" s="2">
        <v>12800</v>
      </c>
      <c r="F337" s="3">
        <v>44547</v>
      </c>
      <c r="G337" s="8">
        <f t="shared" si="5"/>
        <v>409</v>
      </c>
      <c r="H337" s="4">
        <v>725</v>
      </c>
      <c r="I337" s="2">
        <v>125</v>
      </c>
      <c r="J337" s="4">
        <v>739</v>
      </c>
      <c r="K337">
        <v>150</v>
      </c>
      <c r="L337" s="4">
        <v>648.6</v>
      </c>
      <c r="M337" s="2">
        <v>0</v>
      </c>
      <c r="N337" s="2">
        <v>1658</v>
      </c>
      <c r="O337" s="5">
        <v>0.58402777777777781</v>
      </c>
      <c r="P337" s="3">
        <v>44132</v>
      </c>
      <c r="Q337">
        <v>21.319800000000001</v>
      </c>
      <c r="R337">
        <v>0.42059999999999997</v>
      </c>
      <c r="S337">
        <v>1E-4</v>
      </c>
      <c r="T337">
        <v>49.645800000000001</v>
      </c>
      <c r="U337">
        <v>48.331000000000003</v>
      </c>
      <c r="V337">
        <v>-1.2345999999999999</v>
      </c>
    </row>
    <row r="338" spans="1:22" x14ac:dyDescent="0.2">
      <c r="A338" t="s">
        <v>361</v>
      </c>
      <c r="B338" t="s">
        <v>22</v>
      </c>
      <c r="C338" t="s">
        <v>23</v>
      </c>
      <c r="D338" t="s">
        <v>24</v>
      </c>
      <c r="E338" s="2">
        <v>12900</v>
      </c>
      <c r="F338" s="3">
        <v>44547</v>
      </c>
      <c r="G338" s="8">
        <f t="shared" si="5"/>
        <v>409</v>
      </c>
      <c r="H338" s="4">
        <v>681</v>
      </c>
      <c r="I338" s="2">
        <v>75</v>
      </c>
      <c r="J338" s="4">
        <v>694</v>
      </c>
      <c r="K338">
        <v>225</v>
      </c>
      <c r="L338" s="4">
        <v>608</v>
      </c>
      <c r="M338" s="2">
        <v>0</v>
      </c>
      <c r="N338" s="2">
        <v>1202</v>
      </c>
      <c r="O338" s="5">
        <v>0.62569444444444444</v>
      </c>
      <c r="P338" s="3">
        <v>44098</v>
      </c>
      <c r="Q338">
        <v>21.087599999999998</v>
      </c>
      <c r="R338">
        <v>0.4052</v>
      </c>
      <c r="S338">
        <v>1E-4</v>
      </c>
      <c r="T338">
        <v>49.215800000000002</v>
      </c>
      <c r="U338">
        <v>46.760599999999997</v>
      </c>
      <c r="V338">
        <v>-1.2113</v>
      </c>
    </row>
    <row r="339" spans="1:22" x14ac:dyDescent="0.2">
      <c r="A339" t="s">
        <v>362</v>
      </c>
      <c r="B339" t="s">
        <v>22</v>
      </c>
      <c r="C339" t="s">
        <v>23</v>
      </c>
      <c r="D339" t="s">
        <v>24</v>
      </c>
      <c r="E339" s="2">
        <v>13000</v>
      </c>
      <c r="F339" s="3">
        <v>44547</v>
      </c>
      <c r="G339" s="8">
        <f t="shared" si="5"/>
        <v>409</v>
      </c>
      <c r="H339" s="4">
        <v>638</v>
      </c>
      <c r="I339" s="2">
        <v>280</v>
      </c>
      <c r="J339" s="4">
        <v>651</v>
      </c>
      <c r="K339">
        <v>150</v>
      </c>
      <c r="L339" s="4">
        <v>650</v>
      </c>
      <c r="M339" s="2">
        <v>1</v>
      </c>
      <c r="N339" s="2">
        <v>897</v>
      </c>
      <c r="O339" s="5">
        <v>0.54652777777777783</v>
      </c>
      <c r="P339" s="3">
        <v>44138</v>
      </c>
      <c r="Q339">
        <v>20.856300000000001</v>
      </c>
      <c r="R339">
        <v>0.38979999999999998</v>
      </c>
      <c r="S339">
        <v>1E-4</v>
      </c>
      <c r="T339">
        <v>48.705599999999997</v>
      </c>
      <c r="U339">
        <v>45.164000000000001</v>
      </c>
      <c r="V339">
        <v>-1.1863999999999999</v>
      </c>
    </row>
    <row r="340" spans="1:22" x14ac:dyDescent="0.2">
      <c r="A340" t="s">
        <v>363</v>
      </c>
      <c r="B340" t="s">
        <v>22</v>
      </c>
      <c r="C340" t="s">
        <v>23</v>
      </c>
      <c r="D340" t="s">
        <v>24</v>
      </c>
      <c r="E340" s="2">
        <v>13100</v>
      </c>
      <c r="F340" s="3">
        <v>44547</v>
      </c>
      <c r="G340" s="8">
        <f t="shared" si="5"/>
        <v>409</v>
      </c>
      <c r="H340" s="4">
        <v>598</v>
      </c>
      <c r="I340" s="2">
        <v>75</v>
      </c>
      <c r="J340" s="4">
        <v>610</v>
      </c>
      <c r="K340">
        <v>225</v>
      </c>
      <c r="L340" s="4">
        <v>530.79999999999995</v>
      </c>
      <c r="M340" s="2">
        <v>0</v>
      </c>
      <c r="N340" s="2">
        <v>657</v>
      </c>
      <c r="O340" s="5">
        <v>0.62569444444444444</v>
      </c>
      <c r="P340" s="3">
        <v>44099</v>
      </c>
      <c r="Q340">
        <v>20.636099999999999</v>
      </c>
      <c r="R340">
        <v>0.37440000000000001</v>
      </c>
      <c r="S340">
        <v>1E-4</v>
      </c>
      <c r="T340">
        <v>48.118499999999997</v>
      </c>
      <c r="U340">
        <v>43.552300000000002</v>
      </c>
      <c r="V340">
        <v>-1.1604000000000001</v>
      </c>
    </row>
    <row r="341" spans="1:22" x14ac:dyDescent="0.2">
      <c r="A341" t="s">
        <v>364</v>
      </c>
      <c r="B341" t="s">
        <v>22</v>
      </c>
      <c r="C341" t="s">
        <v>23</v>
      </c>
      <c r="D341" t="s">
        <v>24</v>
      </c>
      <c r="E341" s="2">
        <v>13200</v>
      </c>
      <c r="F341" s="3">
        <v>44547</v>
      </c>
      <c r="G341" s="8">
        <f t="shared" si="5"/>
        <v>409</v>
      </c>
      <c r="H341" s="4">
        <v>558</v>
      </c>
      <c r="I341" s="2">
        <v>280</v>
      </c>
      <c r="J341" s="4">
        <v>571</v>
      </c>
      <c r="K341">
        <v>225</v>
      </c>
      <c r="L341" s="4">
        <v>495.3</v>
      </c>
      <c r="M341" s="2">
        <v>0</v>
      </c>
      <c r="N341" s="2">
        <v>190</v>
      </c>
      <c r="O341" s="5">
        <v>0.58402777777777781</v>
      </c>
      <c r="P341" s="3">
        <v>44130</v>
      </c>
      <c r="Q341">
        <v>20.427</v>
      </c>
      <c r="R341">
        <v>0.35909999999999997</v>
      </c>
      <c r="S341">
        <v>1E-4</v>
      </c>
      <c r="T341">
        <v>47.456499999999998</v>
      </c>
      <c r="U341">
        <v>41.931600000000003</v>
      </c>
      <c r="V341">
        <v>-1.1335999999999999</v>
      </c>
    </row>
    <row r="342" spans="1:22" x14ac:dyDescent="0.2">
      <c r="A342" t="s">
        <v>365</v>
      </c>
      <c r="B342" t="s">
        <v>22</v>
      </c>
      <c r="C342" t="s">
        <v>23</v>
      </c>
      <c r="D342" t="s">
        <v>24</v>
      </c>
      <c r="E342" s="2">
        <v>13300</v>
      </c>
      <c r="F342" s="3">
        <v>44547</v>
      </c>
      <c r="G342" s="8">
        <f t="shared" si="5"/>
        <v>409</v>
      </c>
      <c r="H342" s="4">
        <v>521</v>
      </c>
      <c r="I342" s="2">
        <v>50</v>
      </c>
      <c r="J342" s="4">
        <v>533</v>
      </c>
      <c r="K342">
        <v>225</v>
      </c>
      <c r="L342" s="4">
        <v>461.1</v>
      </c>
      <c r="M342" s="2">
        <v>0</v>
      </c>
      <c r="N342" s="2">
        <v>276</v>
      </c>
      <c r="O342" s="5">
        <v>0.62569444444444444</v>
      </c>
      <c r="P342" s="3">
        <v>44126</v>
      </c>
      <c r="Q342">
        <v>20.208100000000002</v>
      </c>
      <c r="R342">
        <v>0.34370000000000001</v>
      </c>
      <c r="S342">
        <v>1E-4</v>
      </c>
      <c r="T342">
        <v>46.7102</v>
      </c>
      <c r="U342">
        <v>40.287700000000001</v>
      </c>
      <c r="V342">
        <v>-1.1045</v>
      </c>
    </row>
    <row r="343" spans="1:22" x14ac:dyDescent="0.2">
      <c r="A343" t="s">
        <v>366</v>
      </c>
      <c r="B343" t="s">
        <v>22</v>
      </c>
      <c r="C343" t="s">
        <v>23</v>
      </c>
      <c r="D343" t="s">
        <v>24</v>
      </c>
      <c r="E343" s="2">
        <v>13400</v>
      </c>
      <c r="F343" s="3">
        <v>44547</v>
      </c>
      <c r="G343" s="8">
        <f t="shared" si="5"/>
        <v>409</v>
      </c>
      <c r="H343" s="4">
        <v>485</v>
      </c>
      <c r="I343" s="2">
        <v>200</v>
      </c>
      <c r="J343" s="4">
        <v>497</v>
      </c>
      <c r="K343">
        <v>225</v>
      </c>
      <c r="L343" s="4">
        <v>491</v>
      </c>
      <c r="M343" s="2">
        <v>2</v>
      </c>
      <c r="N343" s="2">
        <v>595</v>
      </c>
      <c r="O343" s="5">
        <v>0.44097222222222227</v>
      </c>
      <c r="P343" s="3">
        <v>44138</v>
      </c>
      <c r="Q343">
        <v>20.011299999999999</v>
      </c>
      <c r="R343">
        <v>0.3286</v>
      </c>
      <c r="S343">
        <v>1E-4</v>
      </c>
      <c r="T343">
        <v>45.898699999999998</v>
      </c>
      <c r="U343">
        <v>38.655299999999997</v>
      </c>
      <c r="V343">
        <v>-1.0753999999999999</v>
      </c>
    </row>
    <row r="344" spans="1:22" x14ac:dyDescent="0.2">
      <c r="A344" t="s">
        <v>367</v>
      </c>
      <c r="B344" t="s">
        <v>22</v>
      </c>
      <c r="C344" t="s">
        <v>23</v>
      </c>
      <c r="D344" t="s">
        <v>24</v>
      </c>
      <c r="E344" s="2">
        <v>13500</v>
      </c>
      <c r="F344" s="3">
        <v>44547</v>
      </c>
      <c r="G344" s="8">
        <f t="shared" si="5"/>
        <v>409</v>
      </c>
      <c r="H344" s="4">
        <v>451</v>
      </c>
      <c r="I344" s="2">
        <v>125</v>
      </c>
      <c r="J344" s="4">
        <v>463</v>
      </c>
      <c r="K344">
        <v>225</v>
      </c>
      <c r="L344" s="4">
        <v>398.7</v>
      </c>
      <c r="M344" s="2">
        <v>0</v>
      </c>
      <c r="N344" s="2">
        <v>674</v>
      </c>
      <c r="O344" s="5">
        <v>0.58402777777777781</v>
      </c>
      <c r="P344" s="3">
        <v>44137</v>
      </c>
      <c r="Q344">
        <v>19.8157</v>
      </c>
      <c r="R344">
        <v>0.3135</v>
      </c>
      <c r="S344">
        <v>1E-4</v>
      </c>
      <c r="T344">
        <v>45.013199999999998</v>
      </c>
      <c r="U344">
        <v>37.019599999999997</v>
      </c>
      <c r="V344">
        <v>-1.0449999999999999</v>
      </c>
    </row>
    <row r="345" spans="1:22" x14ac:dyDescent="0.2">
      <c r="A345" t="s">
        <v>368</v>
      </c>
      <c r="B345" t="s">
        <v>22</v>
      </c>
      <c r="C345" t="s">
        <v>23</v>
      </c>
      <c r="D345" t="s">
        <v>24</v>
      </c>
      <c r="E345" s="2">
        <v>13600</v>
      </c>
      <c r="F345" s="3">
        <v>44547</v>
      </c>
      <c r="G345" s="8">
        <f t="shared" si="5"/>
        <v>409</v>
      </c>
      <c r="H345" s="4">
        <v>419</v>
      </c>
      <c r="I345" s="2">
        <v>200</v>
      </c>
      <c r="J345" s="4">
        <v>431</v>
      </c>
      <c r="K345">
        <v>305</v>
      </c>
      <c r="L345" s="4">
        <v>395</v>
      </c>
      <c r="M345" s="2">
        <v>1</v>
      </c>
      <c r="N345" s="2">
        <v>115</v>
      </c>
      <c r="O345" s="5">
        <v>0.3833333333333333</v>
      </c>
      <c r="P345" s="3">
        <v>44138</v>
      </c>
      <c r="Q345">
        <v>19.6327</v>
      </c>
      <c r="R345">
        <v>0.29880000000000001</v>
      </c>
      <c r="S345">
        <v>1E-4</v>
      </c>
      <c r="T345">
        <v>44.0655</v>
      </c>
      <c r="U345">
        <v>35.398400000000002</v>
      </c>
      <c r="V345">
        <v>-1.0141</v>
      </c>
    </row>
    <row r="346" spans="1:22" x14ac:dyDescent="0.2">
      <c r="A346" t="s">
        <v>369</v>
      </c>
      <c r="B346" t="s">
        <v>22</v>
      </c>
      <c r="C346" t="s">
        <v>23</v>
      </c>
      <c r="D346" t="s">
        <v>24</v>
      </c>
      <c r="E346" s="2">
        <v>13700</v>
      </c>
      <c r="F346" s="3">
        <v>44547</v>
      </c>
      <c r="G346" s="8">
        <f t="shared" si="5"/>
        <v>409</v>
      </c>
      <c r="H346" s="4">
        <v>388</v>
      </c>
      <c r="I346" s="2">
        <v>280</v>
      </c>
      <c r="J346" s="4">
        <v>400</v>
      </c>
      <c r="K346">
        <v>305</v>
      </c>
      <c r="L346" s="4">
        <v>342.40000000000003</v>
      </c>
      <c r="M346" s="2">
        <v>0</v>
      </c>
      <c r="N346" s="2">
        <v>100</v>
      </c>
      <c r="O346" s="5">
        <v>0.58402777777777781</v>
      </c>
      <c r="P346" s="3">
        <v>44134</v>
      </c>
      <c r="Q346">
        <v>19.440100000000001</v>
      </c>
      <c r="R346">
        <v>0.28410000000000002</v>
      </c>
      <c r="S346">
        <v>1E-4</v>
      </c>
      <c r="T346">
        <v>43.0398</v>
      </c>
      <c r="U346">
        <v>33.768700000000003</v>
      </c>
      <c r="V346">
        <v>-0.98140000000000005</v>
      </c>
    </row>
    <row r="347" spans="1:22" x14ac:dyDescent="0.2">
      <c r="A347" t="s">
        <v>370</v>
      </c>
      <c r="B347" t="s">
        <v>22</v>
      </c>
      <c r="C347" t="s">
        <v>23</v>
      </c>
      <c r="D347" t="s">
        <v>24</v>
      </c>
      <c r="E347" s="2">
        <v>13800</v>
      </c>
      <c r="F347" s="3">
        <v>44547</v>
      </c>
      <c r="G347" s="8">
        <f t="shared" si="5"/>
        <v>409</v>
      </c>
      <c r="H347" s="4">
        <v>360</v>
      </c>
      <c r="I347" s="2">
        <v>75</v>
      </c>
      <c r="J347" s="4">
        <v>371</v>
      </c>
      <c r="K347">
        <v>150</v>
      </c>
      <c r="L347" s="4">
        <v>316.5</v>
      </c>
      <c r="M347" s="2">
        <v>0</v>
      </c>
      <c r="N347" s="2">
        <v>833</v>
      </c>
      <c r="O347" s="5">
        <v>0.58402777777777781</v>
      </c>
      <c r="P347" s="3">
        <v>44132</v>
      </c>
      <c r="Q347">
        <v>19.261199999999999</v>
      </c>
      <c r="R347">
        <v>0.26979999999999998</v>
      </c>
      <c r="S347">
        <v>1E-4</v>
      </c>
      <c r="T347">
        <v>41.960999999999999</v>
      </c>
      <c r="U347">
        <v>32.164700000000003</v>
      </c>
      <c r="V347">
        <v>-0.94850000000000001</v>
      </c>
    </row>
    <row r="348" spans="1:22" x14ac:dyDescent="0.2">
      <c r="A348" t="s">
        <v>371</v>
      </c>
      <c r="B348" t="s">
        <v>22</v>
      </c>
      <c r="C348" t="s">
        <v>23</v>
      </c>
      <c r="D348" t="s">
        <v>24</v>
      </c>
      <c r="E348" s="2">
        <v>13900</v>
      </c>
      <c r="F348" s="3">
        <v>44547</v>
      </c>
      <c r="G348" s="8">
        <f t="shared" si="5"/>
        <v>409</v>
      </c>
      <c r="H348" s="4">
        <v>332</v>
      </c>
      <c r="I348" s="2">
        <v>205</v>
      </c>
      <c r="J348" s="4">
        <v>343</v>
      </c>
      <c r="K348">
        <v>150</v>
      </c>
      <c r="L348" s="4">
        <v>292.60000000000002</v>
      </c>
      <c r="M348" s="2">
        <v>0</v>
      </c>
      <c r="N348" s="2">
        <v>130</v>
      </c>
      <c r="O348" s="5">
        <v>0.62569444444444444</v>
      </c>
      <c r="P348" s="3">
        <v>44078</v>
      </c>
      <c r="Q348">
        <v>19.0852</v>
      </c>
      <c r="R348">
        <v>0.25559999999999999</v>
      </c>
      <c r="S348">
        <v>1E-4</v>
      </c>
      <c r="T348">
        <v>40.823399999999999</v>
      </c>
      <c r="U348">
        <v>30.576899999999998</v>
      </c>
      <c r="V348">
        <v>-0.91490000000000005</v>
      </c>
    </row>
    <row r="349" spans="1:22" x14ac:dyDescent="0.2">
      <c r="A349" t="s">
        <v>372</v>
      </c>
      <c r="B349" t="s">
        <v>22</v>
      </c>
      <c r="C349" t="s">
        <v>23</v>
      </c>
      <c r="D349" t="s">
        <v>24</v>
      </c>
      <c r="E349" s="2">
        <v>14000</v>
      </c>
      <c r="F349" s="3">
        <v>44547</v>
      </c>
      <c r="G349" s="8">
        <f t="shared" si="5"/>
        <v>409</v>
      </c>
      <c r="H349" s="4">
        <v>307</v>
      </c>
      <c r="I349" s="2">
        <v>280</v>
      </c>
      <c r="J349" s="4">
        <v>318</v>
      </c>
      <c r="K349">
        <v>305</v>
      </c>
      <c r="L349" s="4">
        <v>305</v>
      </c>
      <c r="M349" s="2">
        <v>1</v>
      </c>
      <c r="N349" s="2">
        <v>872</v>
      </c>
      <c r="O349" s="5">
        <v>0.53125</v>
      </c>
      <c r="P349" s="3">
        <v>44138</v>
      </c>
      <c r="Q349">
        <v>18.9253</v>
      </c>
      <c r="R349">
        <v>0.24199999999999999</v>
      </c>
      <c r="S349">
        <v>1E-4</v>
      </c>
      <c r="T349">
        <v>39.649000000000001</v>
      </c>
      <c r="U349">
        <v>29.029599999999999</v>
      </c>
      <c r="V349">
        <v>-0.88170000000000004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2020-11-06T12:42:19Z</dcterms:created>
  <dcterms:modified xsi:type="dcterms:W3CDTF">2020-11-12T16:44:37Z</dcterms:modified>
</cp:coreProperties>
</file>